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es-Ravai Akos\Downloads\"/>
    </mc:Choice>
  </mc:AlternateContent>
  <xr:revisionPtr revIDLastSave="0" documentId="13_ncr:1_{D35450C2-ECC7-4788-ACCB-E1509BD82019}" xr6:coauthVersionLast="47" xr6:coauthVersionMax="47" xr10:uidLastSave="{00000000-0000-0000-0000-000000000000}"/>
  <bookViews>
    <workbookView xWindow="-108" yWindow="-108" windowWidth="23256" windowHeight="12576" xr2:uid="{CF5D13C1-C803-4BDA-B75D-4EBD8E3715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56" i="1" l="1"/>
  <c r="D4656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1" i="1"/>
  <c r="K1" i="1" s="1"/>
</calcChain>
</file>

<file path=xl/sharedStrings.xml><?xml version="1.0" encoding="utf-8"?>
<sst xmlns="http://schemas.openxmlformats.org/spreadsheetml/2006/main" count="50176" uniqueCount="236">
  <si>
    <t>x00204001</t>
  </si>
  <si>
    <t>HCN</t>
  </si>
  <si>
    <t>NO</t>
  </si>
  <si>
    <t>x00204002</t>
  </si>
  <si>
    <t>CO</t>
  </si>
  <si>
    <t>O2</t>
  </si>
  <si>
    <t>x00204003</t>
  </si>
  <si>
    <t>CO2</t>
  </si>
  <si>
    <t>x00204004</t>
  </si>
  <si>
    <t>x00204005</t>
  </si>
  <si>
    <t>x00204006</t>
  </si>
  <si>
    <t>x00204007</t>
  </si>
  <si>
    <t>x00204008</t>
  </si>
  <si>
    <t>x00204009</t>
  </si>
  <si>
    <t>x00204010</t>
  </si>
  <si>
    <t>x00204011</t>
  </si>
  <si>
    <t>x00204012</t>
  </si>
  <si>
    <t>x00204041</t>
  </si>
  <si>
    <t>H2</t>
  </si>
  <si>
    <t>x00204042</t>
  </si>
  <si>
    <t>x00204043</t>
  </si>
  <si>
    <t>x00204044</t>
  </si>
  <si>
    <t>x00204045</t>
  </si>
  <si>
    <t>x00204046</t>
  </si>
  <si>
    <t>x00204047</t>
  </si>
  <si>
    <t>x00204048</t>
  </si>
  <si>
    <t>x00204049</t>
  </si>
  <si>
    <t>x00204050</t>
  </si>
  <si>
    <t>x00204051</t>
  </si>
  <si>
    <t>x00204052</t>
  </si>
  <si>
    <t>x00205001</t>
  </si>
  <si>
    <t>x00205002</t>
  </si>
  <si>
    <t>x00205003</t>
  </si>
  <si>
    <t>x00205004</t>
  </si>
  <si>
    <t>x00205005</t>
  </si>
  <si>
    <t>x00205006</t>
  </si>
  <si>
    <t>x00205012</t>
  </si>
  <si>
    <t>HCN+NO</t>
  </si>
  <si>
    <t>x00205013</t>
  </si>
  <si>
    <t>x00205014</t>
  </si>
  <si>
    <t>x00205015</t>
  </si>
  <si>
    <t>x00205016</t>
  </si>
  <si>
    <t>x00205017</t>
  </si>
  <si>
    <t>x00205018</t>
  </si>
  <si>
    <t>x00205019</t>
  </si>
  <si>
    <t>N2O</t>
  </si>
  <si>
    <t>NO2</t>
  </si>
  <si>
    <t>x00205020</t>
  </si>
  <si>
    <t>x00205021</t>
  </si>
  <si>
    <t>x00205022</t>
  </si>
  <si>
    <t>x00208001</t>
  </si>
  <si>
    <t>x00208002</t>
  </si>
  <si>
    <t>x00208003</t>
  </si>
  <si>
    <t>x00208004</t>
  </si>
  <si>
    <t>x00208005</t>
  </si>
  <si>
    <t>x00208006</t>
  </si>
  <si>
    <t>x00208007</t>
  </si>
  <si>
    <t>x00214001</t>
  </si>
  <si>
    <t>x00214002</t>
  </si>
  <si>
    <t>x00214003</t>
  </si>
  <si>
    <t>x00214004</t>
  </si>
  <si>
    <t>x00214005</t>
  </si>
  <si>
    <t>x00214006</t>
  </si>
  <si>
    <t>x00214007</t>
  </si>
  <si>
    <t>x00214008</t>
  </si>
  <si>
    <t>x00214009</t>
  </si>
  <si>
    <t>x00214010</t>
  </si>
  <si>
    <t>x00214011</t>
  </si>
  <si>
    <t>x00214012</t>
  </si>
  <si>
    <t>x00214013</t>
  </si>
  <si>
    <t>x00214014</t>
  </si>
  <si>
    <t>C2H2</t>
  </si>
  <si>
    <t>C2H4</t>
  </si>
  <si>
    <t>CH4</t>
  </si>
  <si>
    <t>x00214015</t>
  </si>
  <si>
    <t>x00214016</t>
  </si>
  <si>
    <t>x00214017</t>
  </si>
  <si>
    <t>x00214018</t>
  </si>
  <si>
    <t>x30204001</t>
  </si>
  <si>
    <t>x30204003</t>
  </si>
  <si>
    <t>x30204004</t>
  </si>
  <si>
    <t>x30204005</t>
  </si>
  <si>
    <t>x30204006</t>
  </si>
  <si>
    <t>x30204007</t>
  </si>
  <si>
    <t>x30204008</t>
  </si>
  <si>
    <t>x30204009</t>
  </si>
  <si>
    <t>x30204010</t>
  </si>
  <si>
    <t>x30204011</t>
  </si>
  <si>
    <t>x30204012</t>
  </si>
  <si>
    <t>x30204013</t>
  </si>
  <si>
    <t>x30204014</t>
  </si>
  <si>
    <t>x30204015</t>
  </si>
  <si>
    <t>x30204016</t>
  </si>
  <si>
    <t>x30204017</t>
  </si>
  <si>
    <t>x30204018</t>
  </si>
  <si>
    <t>x30204019</t>
  </si>
  <si>
    <t>x30204020</t>
  </si>
  <si>
    <t>x30204021</t>
  </si>
  <si>
    <t>x30204022</t>
  </si>
  <si>
    <t>x30204023</t>
  </si>
  <si>
    <t>x30204024</t>
  </si>
  <si>
    <t>x30204025</t>
  </si>
  <si>
    <t>x30204026</t>
  </si>
  <si>
    <t>x30204027</t>
  </si>
  <si>
    <t>x30204028</t>
  </si>
  <si>
    <t>x30204029</t>
  </si>
  <si>
    <t>x30204030</t>
  </si>
  <si>
    <t>x30204031</t>
  </si>
  <si>
    <t>x30204032</t>
  </si>
  <si>
    <t>x30204033</t>
  </si>
  <si>
    <t>x30205001</t>
  </si>
  <si>
    <t>x30205002</t>
  </si>
  <si>
    <t>x30205003</t>
  </si>
  <si>
    <t>x30205004</t>
  </si>
  <si>
    <t>x30205005</t>
  </si>
  <si>
    <t>x30205006</t>
  </si>
  <si>
    <t>x30205007</t>
  </si>
  <si>
    <t>x30205008</t>
  </si>
  <si>
    <t>x30205009</t>
  </si>
  <si>
    <t>x30205010</t>
  </si>
  <si>
    <t>x30205011</t>
  </si>
  <si>
    <t>x30205012</t>
  </si>
  <si>
    <t>x30205013</t>
  </si>
  <si>
    <t>x30205014</t>
  </si>
  <si>
    <t>x30205015</t>
  </si>
  <si>
    <t>x30205016</t>
  </si>
  <si>
    <t>C2H6</t>
  </si>
  <si>
    <t>x30205017</t>
  </si>
  <si>
    <t>x30205018</t>
  </si>
  <si>
    <t>x30205019</t>
  </si>
  <si>
    <t>x30205020</t>
  </si>
  <si>
    <t>x30205021</t>
  </si>
  <si>
    <t>x30205022</t>
  </si>
  <si>
    <t>x30205023</t>
  </si>
  <si>
    <t>x30205024</t>
  </si>
  <si>
    <t>x30205025</t>
  </si>
  <si>
    <t>x30205026</t>
  </si>
  <si>
    <t>x30205049</t>
  </si>
  <si>
    <t>x30205050</t>
  </si>
  <si>
    <t>x30205051</t>
  </si>
  <si>
    <t>x30205052</t>
  </si>
  <si>
    <t>NH3</t>
  </si>
  <si>
    <t>x30205053</t>
  </si>
  <si>
    <t>x30205054</t>
  </si>
  <si>
    <t>x30205055</t>
  </si>
  <si>
    <t>x30205056</t>
  </si>
  <si>
    <t>x30205057</t>
  </si>
  <si>
    <t>x30208001</t>
  </si>
  <si>
    <t>x30208002</t>
  </si>
  <si>
    <t>x30208003</t>
  </si>
  <si>
    <t>x30208004</t>
  </si>
  <si>
    <t>x30208005</t>
  </si>
  <si>
    <t>x30208006</t>
  </si>
  <si>
    <t>x30208007</t>
  </si>
  <si>
    <t>x30208008</t>
  </si>
  <si>
    <t>x30208009</t>
  </si>
  <si>
    <t>x30208010</t>
  </si>
  <si>
    <t>x30208011</t>
  </si>
  <si>
    <t>x30208012</t>
  </si>
  <si>
    <t>x30208013</t>
  </si>
  <si>
    <t>x30208014</t>
  </si>
  <si>
    <t>x30208015</t>
  </si>
  <si>
    <t>x30208016</t>
  </si>
  <si>
    <t>x30208017</t>
  </si>
  <si>
    <t>x30208018</t>
  </si>
  <si>
    <t>x30208019</t>
  </si>
  <si>
    <t>x30208020</t>
  </si>
  <si>
    <t>x30208021</t>
  </si>
  <si>
    <t>x30208022</t>
  </si>
  <si>
    <t>x30208023</t>
  </si>
  <si>
    <t>x30208024</t>
  </si>
  <si>
    <t>x30208025</t>
  </si>
  <si>
    <t>x30208026</t>
  </si>
  <si>
    <t>x30208027</t>
  </si>
  <si>
    <t>x30208028</t>
  </si>
  <si>
    <t>x30208029</t>
  </si>
  <si>
    <t>x30208030</t>
  </si>
  <si>
    <t>x30208031</t>
  </si>
  <si>
    <t>x30208032</t>
  </si>
  <si>
    <t>x30208033</t>
  </si>
  <si>
    <t>x30214001</t>
  </si>
  <si>
    <t>x30214002</t>
  </si>
  <si>
    <t>x30214003</t>
  </si>
  <si>
    <t>x30214004</t>
  </si>
  <si>
    <t>x30214005</t>
  </si>
  <si>
    <t>x30214006</t>
  </si>
  <si>
    <t xml:space="preserve">O2    </t>
  </si>
  <si>
    <t xml:space="preserve">CO    </t>
  </si>
  <si>
    <t xml:space="preserve">H2    </t>
  </si>
  <si>
    <t xml:space="preserve">NO    </t>
  </si>
  <si>
    <t xml:space="preserve">HCN   </t>
  </si>
  <si>
    <t xml:space="preserve">NO2   </t>
  </si>
  <si>
    <t xml:space="preserve">N2O   </t>
  </si>
  <si>
    <t xml:space="preserve">CO2   </t>
  </si>
  <si>
    <t xml:space="preserve">CH4   </t>
  </si>
  <si>
    <t xml:space="preserve">C2H2  </t>
  </si>
  <si>
    <t xml:space="preserve">C2H4  </t>
  </si>
  <si>
    <t xml:space="preserve">NH3   </t>
  </si>
  <si>
    <t xml:space="preserve">C2H6  </t>
  </si>
  <si>
    <t xml:space="preserve">O2  </t>
  </si>
  <si>
    <t xml:space="preserve">CO  </t>
  </si>
  <si>
    <t xml:space="preserve">H2  </t>
  </si>
  <si>
    <t xml:space="preserve">NO  </t>
  </si>
  <si>
    <t xml:space="preserve">HCN </t>
  </si>
  <si>
    <t xml:space="preserve">NO2 </t>
  </si>
  <si>
    <t xml:space="preserve">N2O </t>
  </si>
  <si>
    <t xml:space="preserve">CO2 </t>
  </si>
  <si>
    <t xml:space="preserve">NO </t>
  </si>
  <si>
    <t xml:space="preserve">CH4 </t>
  </si>
  <si>
    <t xml:space="preserve">CO </t>
  </si>
  <si>
    <t xml:space="preserve">NH3 </t>
  </si>
  <si>
    <t xml:space="preserve">O2 </t>
  </si>
  <si>
    <t>sum</t>
  </si>
  <si>
    <t>XML file</t>
  </si>
  <si>
    <t>Point</t>
  </si>
  <si>
    <t>Species</t>
  </si>
  <si>
    <t>Measured data</t>
  </si>
  <si>
    <t>Shrestha-2019</t>
  </si>
  <si>
    <t>x600204001</t>
  </si>
  <si>
    <t>CH2</t>
  </si>
  <si>
    <t>C3H6</t>
  </si>
  <si>
    <t>CH3</t>
  </si>
  <si>
    <t>C2H5</t>
  </si>
  <si>
    <t>H2O</t>
  </si>
  <si>
    <t>H</t>
  </si>
  <si>
    <t>O</t>
  </si>
  <si>
    <t>OH</t>
  </si>
  <si>
    <t>x600204002</t>
  </si>
  <si>
    <t>CN</t>
  </si>
  <si>
    <t>CH</t>
  </si>
  <si>
    <t>x600204003</t>
  </si>
  <si>
    <t>NH</t>
  </si>
  <si>
    <t>NCO</t>
  </si>
  <si>
    <t>x600204004</t>
  </si>
  <si>
    <t>Dataset</t>
  </si>
  <si>
    <t>Point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</si>
</sst>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1" formatCode="0.00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2" fillId="0" borderId="0" xfId="0" applyFont="1"/>
    <xf numFmtId="167" fontId="2" fillId="0" borderId="0" xfId="0" applyNumberFormat="1" applyFont="1"/>
    <xf numFmtId="11" fontId="2" fillId="0" borderId="0" xfId="0" applyNumberFormat="1" applyFont="1"/>
    <xf numFmtId="171" fontId="2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C644-39FE-4A90-A5B2-4D8F433D4337}">
  <dimension ref="A1:Z4656"/>
  <sheetViews>
    <sheetView tabSelected="1" workbookViewId="0">
      <selection activeCell="H4656" sqref="H4656"/>
    </sheetView>
  </sheetViews>
  <sheetFormatPr defaultRowHeight="14.4" x14ac:dyDescent="0.3"/>
  <cols>
    <col min="1" max="1" width="17" customWidth="1"/>
    <col min="2" max="2" width="20" customWidth="1"/>
    <col min="3" max="3" width="14.33203125" customWidth="1"/>
    <col min="4" max="4" width="23.5546875" style="5" customWidth="1"/>
    <col min="5" max="5" width="13.44140625" customWidth="1"/>
    <col min="8" max="8" width="13.6640625" style="5" bestFit="1" customWidth="1"/>
    <col min="9" max="11" width="11.88671875" customWidth="1"/>
    <col min="13" max="13" width="11.21875" bestFit="1" customWidth="1"/>
    <col min="25" max="25" width="12" bestFit="1" customWidth="1"/>
    <col min="26" max="26" width="16.6640625" bestFit="1" customWidth="1"/>
  </cols>
  <sheetData>
    <row r="1" spans="1:11" x14ac:dyDescent="0.3">
      <c r="A1" t="s">
        <v>0</v>
      </c>
      <c r="B1">
        <v>1</v>
      </c>
      <c r="C1" t="s">
        <v>1</v>
      </c>
      <c r="D1" s="5">
        <v>9.0241361603999997E-8</v>
      </c>
      <c r="E1" t="s">
        <v>0</v>
      </c>
      <c r="F1" t="s">
        <v>190</v>
      </c>
      <c r="G1">
        <v>1</v>
      </c>
      <c r="H1" s="5">
        <v>9.0241361603999997E-8</v>
      </c>
      <c r="I1">
        <f t="shared" ref="I1:I64" si="0">ABS(D1-H1)</f>
        <v>0</v>
      </c>
      <c r="J1" s="2">
        <f>(D1-H1)/H1</f>
        <v>0</v>
      </c>
      <c r="K1">
        <f>ABS(J1)</f>
        <v>0</v>
      </c>
    </row>
    <row r="2" spans="1:11" x14ac:dyDescent="0.3">
      <c r="A2" t="s">
        <v>0</v>
      </c>
      <c r="B2">
        <v>2</v>
      </c>
      <c r="C2" t="s">
        <v>1</v>
      </c>
      <c r="D2" s="5">
        <v>3.9035800000000002E-2</v>
      </c>
      <c r="E2" t="s">
        <v>0</v>
      </c>
      <c r="F2" t="s">
        <v>190</v>
      </c>
      <c r="G2">
        <v>2</v>
      </c>
      <c r="H2" s="5">
        <v>3.9035799732541399E-2</v>
      </c>
      <c r="I2">
        <f t="shared" si="0"/>
        <v>2.6745860387533682E-10</v>
      </c>
      <c r="J2" s="2">
        <f t="shared" ref="J2:J65" si="1">(D2-H2)/H2</f>
        <v>6.8516235278350253E-9</v>
      </c>
      <c r="K2">
        <f t="shared" ref="K2:K65" si="2">ABS(J2)</f>
        <v>6.8516235278350253E-9</v>
      </c>
    </row>
    <row r="3" spans="1:11" x14ac:dyDescent="0.3">
      <c r="A3" t="s">
        <v>0</v>
      </c>
      <c r="B3">
        <v>3</v>
      </c>
      <c r="C3" t="s">
        <v>1</v>
      </c>
      <c r="D3" s="5">
        <v>3.1394600000000002E-2</v>
      </c>
      <c r="E3" t="s">
        <v>0</v>
      </c>
      <c r="F3" t="s">
        <v>190</v>
      </c>
      <c r="G3">
        <v>3</v>
      </c>
      <c r="H3" s="5">
        <v>3.1394644896346198E-2</v>
      </c>
      <c r="I3">
        <f t="shared" si="0"/>
        <v>4.4896346196310333E-8</v>
      </c>
      <c r="J3" s="2">
        <f t="shared" si="1"/>
        <v>-1.4300638323682871E-6</v>
      </c>
      <c r="K3">
        <f t="shared" si="2"/>
        <v>1.4300638323682871E-6</v>
      </c>
    </row>
    <row r="4" spans="1:11" x14ac:dyDescent="0.3">
      <c r="A4" t="s">
        <v>0</v>
      </c>
      <c r="B4">
        <v>4</v>
      </c>
      <c r="C4" t="s">
        <v>1</v>
      </c>
      <c r="D4" s="5">
        <v>1.20561E-2</v>
      </c>
      <c r="E4" t="s">
        <v>0</v>
      </c>
      <c r="F4" t="s">
        <v>190</v>
      </c>
      <c r="G4">
        <v>4</v>
      </c>
      <c r="H4" s="5">
        <v>1.2056145260864799E-2</v>
      </c>
      <c r="I4">
        <f t="shared" si="0"/>
        <v>4.5260864799112621E-8</v>
      </c>
      <c r="J4" s="2">
        <f t="shared" si="1"/>
        <v>-3.7541738109305106E-6</v>
      </c>
      <c r="K4">
        <f t="shared" si="2"/>
        <v>3.7541738109305106E-6</v>
      </c>
    </row>
    <row r="5" spans="1:11" x14ac:dyDescent="0.3">
      <c r="A5" t="s">
        <v>0</v>
      </c>
      <c r="B5">
        <v>5</v>
      </c>
      <c r="C5" t="s">
        <v>1</v>
      </c>
      <c r="D5" s="5">
        <v>3.57268E-4</v>
      </c>
      <c r="E5" t="s">
        <v>0</v>
      </c>
      <c r="F5" t="s">
        <v>190</v>
      </c>
      <c r="G5">
        <v>5</v>
      </c>
      <c r="H5" s="5">
        <v>3.5726813298210899E-4</v>
      </c>
      <c r="I5">
        <f t="shared" si="0"/>
        <v>1.3298210899429994E-10</v>
      </c>
      <c r="J5" s="2">
        <f t="shared" si="1"/>
        <v>-3.7221934093114128E-7</v>
      </c>
      <c r="K5">
        <f t="shared" si="2"/>
        <v>3.7221934093114128E-7</v>
      </c>
    </row>
    <row r="6" spans="1:11" x14ac:dyDescent="0.3">
      <c r="A6" t="s">
        <v>0</v>
      </c>
      <c r="B6">
        <v>6</v>
      </c>
      <c r="C6" t="s">
        <v>1</v>
      </c>
      <c r="D6" s="5">
        <v>4.6589400000000003E-2</v>
      </c>
      <c r="E6" t="s">
        <v>0</v>
      </c>
      <c r="F6" t="s">
        <v>190</v>
      </c>
      <c r="G6">
        <v>6</v>
      </c>
      <c r="H6" s="5">
        <v>4.65894162233189E-2</v>
      </c>
      <c r="I6">
        <f t="shared" si="0"/>
        <v>1.6223318896613215E-8</v>
      </c>
      <c r="J6" s="2">
        <f t="shared" si="1"/>
        <v>-3.4821897786504418E-7</v>
      </c>
      <c r="K6">
        <f t="shared" si="2"/>
        <v>3.4821897786504418E-7</v>
      </c>
    </row>
    <row r="7" spans="1:11" x14ac:dyDescent="0.3">
      <c r="A7" t="s">
        <v>0</v>
      </c>
      <c r="B7">
        <v>7</v>
      </c>
      <c r="C7" t="s">
        <v>1</v>
      </c>
      <c r="D7" s="5">
        <v>4.9988899999999998E-3</v>
      </c>
      <c r="E7" t="s">
        <v>0</v>
      </c>
      <c r="F7" t="s">
        <v>190</v>
      </c>
      <c r="G7">
        <v>7</v>
      </c>
      <c r="H7" s="5">
        <v>4.99889480582632E-3</v>
      </c>
      <c r="I7">
        <f t="shared" si="0"/>
        <v>4.8058263202310769E-9</v>
      </c>
      <c r="J7" s="2">
        <f t="shared" si="1"/>
        <v>-9.6137776586732377E-7</v>
      </c>
      <c r="K7">
        <f t="shared" si="2"/>
        <v>9.6137776586732377E-7</v>
      </c>
    </row>
    <row r="8" spans="1:11" x14ac:dyDescent="0.3">
      <c r="A8" t="s">
        <v>0</v>
      </c>
      <c r="B8">
        <v>8</v>
      </c>
      <c r="C8" t="s">
        <v>1</v>
      </c>
      <c r="D8" s="5">
        <v>0.12803400000000001</v>
      </c>
      <c r="E8" t="s">
        <v>0</v>
      </c>
      <c r="F8" t="s">
        <v>190</v>
      </c>
      <c r="G8">
        <v>8</v>
      </c>
      <c r="H8" s="5">
        <v>0.12803397968560701</v>
      </c>
      <c r="I8">
        <f t="shared" si="0"/>
        <v>2.0314393001097386E-8</v>
      </c>
      <c r="J8" s="2">
        <f t="shared" si="1"/>
        <v>1.5866407535702834E-7</v>
      </c>
      <c r="K8">
        <f t="shared" si="2"/>
        <v>1.5866407535702834E-7</v>
      </c>
    </row>
    <row r="9" spans="1:11" x14ac:dyDescent="0.3">
      <c r="A9" t="s">
        <v>0</v>
      </c>
      <c r="B9">
        <v>9</v>
      </c>
      <c r="C9" t="s">
        <v>1</v>
      </c>
      <c r="D9" s="5">
        <v>0.21013799999999999</v>
      </c>
      <c r="E9" t="s">
        <v>0</v>
      </c>
      <c r="F9" t="s">
        <v>190</v>
      </c>
      <c r="G9">
        <v>9</v>
      </c>
      <c r="H9" s="5">
        <v>0.21013816122634599</v>
      </c>
      <c r="I9">
        <f t="shared" si="0"/>
        <v>1.6122634599602392E-7</v>
      </c>
      <c r="J9" s="2">
        <f t="shared" si="1"/>
        <v>-7.6723972959086801E-7</v>
      </c>
      <c r="K9">
        <f t="shared" si="2"/>
        <v>7.6723972959086801E-7</v>
      </c>
    </row>
    <row r="10" spans="1:11" x14ac:dyDescent="0.3">
      <c r="A10" t="s">
        <v>0</v>
      </c>
      <c r="B10">
        <v>10</v>
      </c>
      <c r="C10" t="s">
        <v>1</v>
      </c>
      <c r="D10" s="5">
        <v>0.94323400000000002</v>
      </c>
      <c r="E10" t="s">
        <v>0</v>
      </c>
      <c r="F10" t="s">
        <v>190</v>
      </c>
      <c r="G10">
        <v>10</v>
      </c>
      <c r="H10" s="5">
        <v>0.94323404194046001</v>
      </c>
      <c r="I10">
        <f t="shared" si="0"/>
        <v>4.1940459993838886E-8</v>
      </c>
      <c r="J10" s="2">
        <f t="shared" si="1"/>
        <v>-4.4464531737592122E-8</v>
      </c>
      <c r="K10">
        <f t="shared" si="2"/>
        <v>4.4464531737592122E-8</v>
      </c>
    </row>
    <row r="11" spans="1:11" x14ac:dyDescent="0.3">
      <c r="A11" t="s">
        <v>0</v>
      </c>
      <c r="B11">
        <v>11</v>
      </c>
      <c r="C11" t="s">
        <v>1</v>
      </c>
      <c r="D11" s="5">
        <v>1.24743</v>
      </c>
      <c r="E11" t="s">
        <v>0</v>
      </c>
      <c r="F11" t="s">
        <v>190</v>
      </c>
      <c r="G11">
        <v>11</v>
      </c>
      <c r="H11" s="5">
        <v>1.2474277833254701</v>
      </c>
      <c r="I11">
        <f t="shared" si="0"/>
        <v>2.2166745299312396E-6</v>
      </c>
      <c r="J11" s="2">
        <f t="shared" si="1"/>
        <v>1.7769962795135856E-6</v>
      </c>
      <c r="K11">
        <f t="shared" si="2"/>
        <v>1.7769962795135856E-6</v>
      </c>
    </row>
    <row r="12" spans="1:11" x14ac:dyDescent="0.3">
      <c r="A12" t="s">
        <v>0</v>
      </c>
      <c r="B12">
        <v>12</v>
      </c>
      <c r="C12" t="s">
        <v>1</v>
      </c>
      <c r="D12" s="5">
        <v>0.97866200000000003</v>
      </c>
      <c r="E12" t="s">
        <v>0</v>
      </c>
      <c r="F12" t="s">
        <v>190</v>
      </c>
      <c r="G12">
        <v>12</v>
      </c>
      <c r="H12" s="5">
        <v>0.97866241447408298</v>
      </c>
      <c r="I12">
        <f t="shared" si="0"/>
        <v>4.1447408294370547E-7</v>
      </c>
      <c r="J12" s="2">
        <f t="shared" si="1"/>
        <v>-4.2351078044254616E-7</v>
      </c>
      <c r="K12">
        <f t="shared" si="2"/>
        <v>4.2351078044254616E-7</v>
      </c>
    </row>
    <row r="13" spans="1:11" x14ac:dyDescent="0.3">
      <c r="A13" t="s">
        <v>0</v>
      </c>
      <c r="B13">
        <v>13</v>
      </c>
      <c r="C13" t="s">
        <v>1</v>
      </c>
      <c r="D13" s="5">
        <v>2.68919</v>
      </c>
      <c r="E13" t="s">
        <v>0</v>
      </c>
      <c r="F13" t="s">
        <v>190</v>
      </c>
      <c r="G13">
        <v>13</v>
      </c>
      <c r="H13" s="5">
        <v>2.6891901662934101</v>
      </c>
      <c r="I13">
        <f t="shared" si="0"/>
        <v>1.6629341015317323E-7</v>
      </c>
      <c r="J13" s="2">
        <f t="shared" si="1"/>
        <v>-6.1837728040773076E-8</v>
      </c>
      <c r="K13">
        <f t="shared" si="2"/>
        <v>6.1837728040773076E-8</v>
      </c>
    </row>
    <row r="14" spans="1:11" x14ac:dyDescent="0.3">
      <c r="A14" t="s">
        <v>0</v>
      </c>
      <c r="B14">
        <v>14</v>
      </c>
      <c r="C14" t="s">
        <v>1</v>
      </c>
      <c r="D14" s="5">
        <v>1.45543</v>
      </c>
      <c r="E14" t="s">
        <v>0</v>
      </c>
      <c r="F14" t="s">
        <v>190</v>
      </c>
      <c r="G14">
        <v>14</v>
      </c>
      <c r="H14" s="5">
        <v>1.45543286496824</v>
      </c>
      <c r="I14">
        <f t="shared" si="0"/>
        <v>2.864968239979504E-6</v>
      </c>
      <c r="J14" s="2">
        <f t="shared" si="1"/>
        <v>-1.9684647151636378E-6</v>
      </c>
      <c r="K14">
        <f t="shared" si="2"/>
        <v>1.9684647151636378E-6</v>
      </c>
    </row>
    <row r="15" spans="1:11" x14ac:dyDescent="0.3">
      <c r="A15" t="s">
        <v>0</v>
      </c>
      <c r="B15">
        <v>15</v>
      </c>
      <c r="C15" t="s">
        <v>1</v>
      </c>
      <c r="D15" s="5">
        <v>0.112875</v>
      </c>
      <c r="E15" t="s">
        <v>0</v>
      </c>
      <c r="F15" t="s">
        <v>190</v>
      </c>
      <c r="G15">
        <v>15</v>
      </c>
      <c r="H15" s="5">
        <v>0.11287497570815599</v>
      </c>
      <c r="I15">
        <f t="shared" si="0"/>
        <v>2.4291844008539343E-8</v>
      </c>
      <c r="J15" s="2">
        <f t="shared" si="1"/>
        <v>2.152101814962702E-7</v>
      </c>
      <c r="K15">
        <f t="shared" si="2"/>
        <v>2.152101814962702E-7</v>
      </c>
    </row>
    <row r="16" spans="1:11" x14ac:dyDescent="0.3">
      <c r="A16" t="s">
        <v>0</v>
      </c>
      <c r="B16">
        <v>16</v>
      </c>
      <c r="C16" t="s">
        <v>1</v>
      </c>
      <c r="D16" s="5">
        <v>12.821899999999999</v>
      </c>
      <c r="E16" t="s">
        <v>0</v>
      </c>
      <c r="F16" t="s">
        <v>190</v>
      </c>
      <c r="G16">
        <v>16</v>
      </c>
      <c r="H16" s="5">
        <v>12.8261589712491</v>
      </c>
      <c r="I16">
        <f t="shared" si="0"/>
        <v>4.2589712491007958E-3</v>
      </c>
      <c r="J16" s="2">
        <f t="shared" si="1"/>
        <v>-3.3205352113969841E-4</v>
      </c>
      <c r="K16">
        <f t="shared" si="2"/>
        <v>3.3205352113969841E-4</v>
      </c>
    </row>
    <row r="17" spans="1:11" x14ac:dyDescent="0.3">
      <c r="A17" t="s">
        <v>0</v>
      </c>
      <c r="B17">
        <v>17</v>
      </c>
      <c r="C17" t="s">
        <v>1</v>
      </c>
      <c r="D17" s="5">
        <v>18.0321</v>
      </c>
      <c r="E17" t="s">
        <v>0</v>
      </c>
      <c r="F17" t="s">
        <v>190</v>
      </c>
      <c r="G17">
        <v>17</v>
      </c>
      <c r="H17" s="5">
        <v>18.031871969133299</v>
      </c>
      <c r="I17">
        <f t="shared" si="0"/>
        <v>2.2803086670108996E-4</v>
      </c>
      <c r="J17" s="2">
        <f t="shared" si="1"/>
        <v>1.2645989672698983E-5</v>
      </c>
      <c r="K17">
        <f t="shared" si="2"/>
        <v>1.2645989672698983E-5</v>
      </c>
    </row>
    <row r="18" spans="1:11" x14ac:dyDescent="0.3">
      <c r="A18" t="s">
        <v>0</v>
      </c>
      <c r="B18">
        <v>18</v>
      </c>
      <c r="C18" t="s">
        <v>1</v>
      </c>
      <c r="D18" s="5">
        <v>7.42239</v>
      </c>
      <c r="E18" t="s">
        <v>0</v>
      </c>
      <c r="F18" t="s">
        <v>190</v>
      </c>
      <c r="G18">
        <v>18</v>
      </c>
      <c r="H18" s="5">
        <v>7.4222575512893396</v>
      </c>
      <c r="I18">
        <f t="shared" si="0"/>
        <v>1.3244871066042663E-4</v>
      </c>
      <c r="J18" s="2">
        <f t="shared" si="1"/>
        <v>1.7844801227278704E-5</v>
      </c>
      <c r="K18">
        <f t="shared" si="2"/>
        <v>1.7844801227278704E-5</v>
      </c>
    </row>
    <row r="19" spans="1:11" x14ac:dyDescent="0.3">
      <c r="A19" t="s">
        <v>0</v>
      </c>
      <c r="B19">
        <v>19</v>
      </c>
      <c r="C19" t="s">
        <v>1</v>
      </c>
      <c r="D19" s="5">
        <v>1.4747399999999999</v>
      </c>
      <c r="E19" t="s">
        <v>0</v>
      </c>
      <c r="F19" t="s">
        <v>190</v>
      </c>
      <c r="G19">
        <v>19</v>
      </c>
      <c r="H19" s="5">
        <v>1.4746931514270201</v>
      </c>
      <c r="I19">
        <f t="shared" si="0"/>
        <v>4.6848572979873992E-5</v>
      </c>
      <c r="J19" s="2">
        <f t="shared" si="1"/>
        <v>3.1768353256770683E-5</v>
      </c>
      <c r="K19">
        <f t="shared" si="2"/>
        <v>3.1768353256770683E-5</v>
      </c>
    </row>
    <row r="20" spans="1:11" x14ac:dyDescent="0.3">
      <c r="A20" t="s">
        <v>0</v>
      </c>
      <c r="B20">
        <v>20</v>
      </c>
      <c r="C20" t="s">
        <v>1</v>
      </c>
      <c r="D20" s="5">
        <v>0.374836</v>
      </c>
      <c r="E20" t="s">
        <v>0</v>
      </c>
      <c r="F20" t="s">
        <v>190</v>
      </c>
      <c r="G20">
        <v>20</v>
      </c>
      <c r="H20" s="5">
        <v>0.37481510196421503</v>
      </c>
      <c r="I20">
        <f t="shared" si="0"/>
        <v>2.0898035784977509E-5</v>
      </c>
      <c r="J20" s="2">
        <f t="shared" si="1"/>
        <v>5.5755586355676568E-5</v>
      </c>
      <c r="K20">
        <f t="shared" si="2"/>
        <v>5.5755586355676568E-5</v>
      </c>
    </row>
    <row r="21" spans="1:11" x14ac:dyDescent="0.3">
      <c r="A21" t="s">
        <v>0</v>
      </c>
      <c r="B21">
        <v>21</v>
      </c>
      <c r="C21" t="s">
        <v>1</v>
      </c>
      <c r="D21" s="5">
        <v>2.0100099999999999E-2</v>
      </c>
      <c r="E21" t="s">
        <v>0</v>
      </c>
      <c r="F21" t="s">
        <v>190</v>
      </c>
      <c r="G21">
        <v>21</v>
      </c>
      <c r="H21" s="5">
        <v>2.0108773470507001E-2</v>
      </c>
      <c r="I21">
        <f t="shared" si="0"/>
        <v>8.6734705070021234E-6</v>
      </c>
      <c r="J21" s="2">
        <f t="shared" si="1"/>
        <v>-4.313276749436394E-4</v>
      </c>
      <c r="K21">
        <f t="shared" si="2"/>
        <v>4.313276749436394E-4</v>
      </c>
    </row>
    <row r="22" spans="1:11" x14ac:dyDescent="0.3">
      <c r="A22" t="s">
        <v>0</v>
      </c>
      <c r="B22">
        <v>22</v>
      </c>
      <c r="C22" t="s">
        <v>1</v>
      </c>
      <c r="D22" s="5">
        <v>7.1270500000000001E-2</v>
      </c>
      <c r="E22" t="s">
        <v>0</v>
      </c>
      <c r="F22" t="s">
        <v>190</v>
      </c>
      <c r="G22">
        <v>22</v>
      </c>
      <c r="H22" s="5">
        <v>7.1278924884300293E-2</v>
      </c>
      <c r="I22">
        <f t="shared" si="0"/>
        <v>8.4248843002926455E-6</v>
      </c>
      <c r="J22" s="2">
        <f t="shared" si="1"/>
        <v>-1.1819600693988986E-4</v>
      </c>
      <c r="K22">
        <f t="shared" si="2"/>
        <v>1.1819600693988986E-4</v>
      </c>
    </row>
    <row r="23" spans="1:11" x14ac:dyDescent="0.3">
      <c r="A23" t="s">
        <v>0</v>
      </c>
      <c r="B23">
        <v>1</v>
      </c>
      <c r="C23" t="s">
        <v>2</v>
      </c>
      <c r="D23" s="5">
        <v>1.6109500000000001</v>
      </c>
      <c r="E23" t="s">
        <v>0</v>
      </c>
      <c r="F23" t="s">
        <v>189</v>
      </c>
      <c r="G23">
        <v>1</v>
      </c>
      <c r="H23" s="5">
        <v>1.61094674556214</v>
      </c>
      <c r="I23">
        <f t="shared" si="0"/>
        <v>3.2544378600896096E-6</v>
      </c>
      <c r="J23" s="2">
        <f t="shared" si="1"/>
        <v>2.0202020141602964E-6</v>
      </c>
      <c r="K23">
        <f t="shared" si="2"/>
        <v>2.0202020141602964E-6</v>
      </c>
    </row>
    <row r="24" spans="1:11" x14ac:dyDescent="0.3">
      <c r="A24" t="s">
        <v>0</v>
      </c>
      <c r="B24">
        <v>2</v>
      </c>
      <c r="C24" t="s">
        <v>2</v>
      </c>
      <c r="D24" s="5">
        <v>2.0535000000000001</v>
      </c>
      <c r="E24" t="s">
        <v>0</v>
      </c>
      <c r="F24" t="s">
        <v>189</v>
      </c>
      <c r="G24">
        <v>2</v>
      </c>
      <c r="H24" s="5">
        <v>2.0535016075570698</v>
      </c>
      <c r="I24">
        <f t="shared" si="0"/>
        <v>1.6075570696827413E-6</v>
      </c>
      <c r="J24" s="2">
        <f t="shared" si="1"/>
        <v>-7.8283701545048088E-7</v>
      </c>
      <c r="K24">
        <f t="shared" si="2"/>
        <v>7.8283701545048088E-7</v>
      </c>
    </row>
    <row r="25" spans="1:11" x14ac:dyDescent="0.3">
      <c r="A25" t="s">
        <v>0</v>
      </c>
      <c r="B25">
        <v>3</v>
      </c>
      <c r="C25" t="s">
        <v>2</v>
      </c>
      <c r="D25" s="5">
        <v>8.2605500000000002E-3</v>
      </c>
      <c r="E25" t="s">
        <v>0</v>
      </c>
      <c r="F25" t="s">
        <v>189</v>
      </c>
      <c r="G25">
        <v>3</v>
      </c>
      <c r="H25" s="5">
        <v>8.2605511011554899E-3</v>
      </c>
      <c r="I25">
        <f t="shared" si="0"/>
        <v>1.1011554897077946E-9</v>
      </c>
      <c r="J25" s="2">
        <f t="shared" si="1"/>
        <v>-1.3330290875553867E-7</v>
      </c>
      <c r="K25">
        <f t="shared" si="2"/>
        <v>1.3330290875553867E-7</v>
      </c>
    </row>
    <row r="26" spans="1:11" x14ac:dyDescent="0.3">
      <c r="A26" t="s">
        <v>0</v>
      </c>
      <c r="B26">
        <v>4</v>
      </c>
      <c r="C26" t="s">
        <v>2</v>
      </c>
      <c r="D26" s="5">
        <v>3.40828E-4</v>
      </c>
      <c r="E26" t="s">
        <v>0</v>
      </c>
      <c r="F26" t="s">
        <v>189</v>
      </c>
      <c r="G26">
        <v>4</v>
      </c>
      <c r="H26" s="5">
        <v>3.4082840236717397E-4</v>
      </c>
      <c r="I26">
        <f t="shared" si="0"/>
        <v>4.0236717397616056E-10</v>
      </c>
      <c r="J26" s="2">
        <f t="shared" si="1"/>
        <v>-1.180556465310925E-6</v>
      </c>
      <c r="K26">
        <f t="shared" si="2"/>
        <v>1.180556465310925E-6</v>
      </c>
    </row>
    <row r="27" spans="1:11" x14ac:dyDescent="0.3">
      <c r="A27" t="s">
        <v>0</v>
      </c>
      <c r="B27">
        <v>5</v>
      </c>
      <c r="C27" t="s">
        <v>2</v>
      </c>
      <c r="D27" s="5">
        <v>0.86396499999999998</v>
      </c>
      <c r="E27" t="s">
        <v>0</v>
      </c>
      <c r="F27" t="s">
        <v>189</v>
      </c>
      <c r="G27">
        <v>5</v>
      </c>
      <c r="H27" s="5">
        <v>0.86396483501619703</v>
      </c>
      <c r="I27">
        <f t="shared" si="0"/>
        <v>1.6498380295271176E-7</v>
      </c>
      <c r="J27" s="2">
        <f t="shared" si="1"/>
        <v>1.909612478031224E-7</v>
      </c>
      <c r="K27">
        <f t="shared" si="2"/>
        <v>1.909612478031224E-7</v>
      </c>
    </row>
    <row r="28" spans="1:11" x14ac:dyDescent="0.3">
      <c r="A28" t="s">
        <v>0</v>
      </c>
      <c r="B28">
        <v>6</v>
      </c>
      <c r="C28" t="s">
        <v>2</v>
      </c>
      <c r="D28" s="5">
        <v>3.13314</v>
      </c>
      <c r="E28" t="s">
        <v>0</v>
      </c>
      <c r="F28" t="s">
        <v>189</v>
      </c>
      <c r="G28">
        <v>6</v>
      </c>
      <c r="H28" s="5">
        <v>3.1331367937718801</v>
      </c>
      <c r="I28">
        <f t="shared" si="0"/>
        <v>3.2062281198896869E-6</v>
      </c>
      <c r="J28" s="2">
        <f t="shared" si="1"/>
        <v>1.0233284822619617E-6</v>
      </c>
      <c r="K28">
        <f t="shared" si="2"/>
        <v>1.0233284822619617E-6</v>
      </c>
    </row>
    <row r="29" spans="1:11" x14ac:dyDescent="0.3">
      <c r="A29" t="s">
        <v>0</v>
      </c>
      <c r="B29">
        <v>7</v>
      </c>
      <c r="C29" t="s">
        <v>2</v>
      </c>
      <c r="D29" s="5">
        <v>0.43341600000000002</v>
      </c>
      <c r="E29" t="s">
        <v>0</v>
      </c>
      <c r="F29" t="s">
        <v>189</v>
      </c>
      <c r="G29">
        <v>7</v>
      </c>
      <c r="H29" s="5">
        <v>0.43341576275341898</v>
      </c>
      <c r="I29">
        <f t="shared" si="0"/>
        <v>2.3724658104740115E-7</v>
      </c>
      <c r="J29" s="2">
        <f t="shared" si="1"/>
        <v>5.4738798501515657E-7</v>
      </c>
      <c r="K29">
        <f t="shared" si="2"/>
        <v>5.4738798501515657E-7</v>
      </c>
    </row>
    <row r="30" spans="1:11" x14ac:dyDescent="0.3">
      <c r="A30" t="s">
        <v>0</v>
      </c>
      <c r="B30">
        <v>8</v>
      </c>
      <c r="C30" t="s">
        <v>2</v>
      </c>
      <c r="D30" s="5">
        <v>0.41142000000000001</v>
      </c>
      <c r="E30" t="s">
        <v>0</v>
      </c>
      <c r="F30" t="s">
        <v>189</v>
      </c>
      <c r="G30">
        <v>8</v>
      </c>
      <c r="H30" s="5">
        <v>0.41141976821541598</v>
      </c>
      <c r="I30">
        <f t="shared" si="0"/>
        <v>2.3178458402606239E-7</v>
      </c>
      <c r="J30" s="2">
        <f t="shared" si="1"/>
        <v>5.633773628123331E-7</v>
      </c>
      <c r="K30">
        <f t="shared" si="2"/>
        <v>5.633773628123331E-7</v>
      </c>
    </row>
    <row r="31" spans="1:11" x14ac:dyDescent="0.3">
      <c r="A31" t="s">
        <v>0</v>
      </c>
      <c r="B31">
        <v>9</v>
      </c>
      <c r="C31" t="s">
        <v>2</v>
      </c>
      <c r="D31" s="5">
        <v>8.2859200000000004E-3</v>
      </c>
      <c r="E31" t="s">
        <v>0</v>
      </c>
      <c r="F31" t="s">
        <v>189</v>
      </c>
      <c r="G31">
        <v>9</v>
      </c>
      <c r="H31" s="5">
        <v>8.28591500805957E-3</v>
      </c>
      <c r="I31">
        <f t="shared" si="0"/>
        <v>4.9919404304654691E-9</v>
      </c>
      <c r="J31" s="2">
        <f t="shared" si="1"/>
        <v>6.0246097451034587E-7</v>
      </c>
      <c r="K31">
        <f t="shared" si="2"/>
        <v>6.0246097451034587E-7</v>
      </c>
    </row>
    <row r="32" spans="1:11" x14ac:dyDescent="0.3">
      <c r="A32" t="s">
        <v>0</v>
      </c>
      <c r="B32">
        <v>10</v>
      </c>
      <c r="C32" t="s">
        <v>2</v>
      </c>
      <c r="D32" s="5">
        <v>0.36992700000000001</v>
      </c>
      <c r="E32" t="s">
        <v>0</v>
      </c>
      <c r="F32" t="s">
        <v>189</v>
      </c>
      <c r="G32">
        <v>10</v>
      </c>
      <c r="H32" s="5">
        <v>0.36992665696842297</v>
      </c>
      <c r="I32">
        <f t="shared" si="0"/>
        <v>3.4303157703252651E-7</v>
      </c>
      <c r="J32" s="2">
        <f t="shared" si="1"/>
        <v>9.272961830966612E-7</v>
      </c>
      <c r="K32">
        <f t="shared" si="2"/>
        <v>9.272961830966612E-7</v>
      </c>
    </row>
    <row r="33" spans="1:11" x14ac:dyDescent="0.3">
      <c r="A33" t="s">
        <v>0</v>
      </c>
      <c r="B33">
        <v>11</v>
      </c>
      <c r="C33" t="s">
        <v>2</v>
      </c>
      <c r="D33" s="5">
        <v>0.59174400000000005</v>
      </c>
      <c r="E33" t="s">
        <v>0</v>
      </c>
      <c r="F33" t="s">
        <v>189</v>
      </c>
      <c r="G33">
        <v>11</v>
      </c>
      <c r="H33" s="5">
        <v>0.59174375675019997</v>
      </c>
      <c r="I33">
        <f t="shared" si="0"/>
        <v>2.4324980008039176E-7</v>
      </c>
      <c r="J33" s="2">
        <f t="shared" si="1"/>
        <v>4.1107286271391584E-7</v>
      </c>
      <c r="K33">
        <f t="shared" si="2"/>
        <v>4.1107286271391584E-7</v>
      </c>
    </row>
    <row r="34" spans="1:11" x14ac:dyDescent="0.3">
      <c r="A34" t="s">
        <v>0</v>
      </c>
      <c r="B34">
        <v>12</v>
      </c>
      <c r="C34" t="s">
        <v>2</v>
      </c>
      <c r="D34" s="5">
        <v>1.0899700000000001</v>
      </c>
      <c r="E34" t="s">
        <v>0</v>
      </c>
      <c r="F34" t="s">
        <v>189</v>
      </c>
      <c r="G34">
        <v>12</v>
      </c>
      <c r="H34" s="5">
        <v>1.08996540864909</v>
      </c>
      <c r="I34">
        <f t="shared" si="0"/>
        <v>4.5913509101325189E-6</v>
      </c>
      <c r="J34" s="2">
        <f t="shared" si="1"/>
        <v>4.2123822221322309E-6</v>
      </c>
      <c r="K34">
        <f t="shared" si="2"/>
        <v>4.2123822221322309E-6</v>
      </c>
    </row>
    <row r="35" spans="1:11" x14ac:dyDescent="0.3">
      <c r="A35" t="s">
        <v>0</v>
      </c>
      <c r="B35">
        <v>13</v>
      </c>
      <c r="C35" t="s">
        <v>2</v>
      </c>
      <c r="D35" s="5">
        <v>2.5214599999999998</v>
      </c>
      <c r="E35" t="s">
        <v>0</v>
      </c>
      <c r="F35" t="s">
        <v>189</v>
      </c>
      <c r="G35">
        <v>13</v>
      </c>
      <c r="H35" s="5">
        <v>2.5214607027926399</v>
      </c>
      <c r="I35">
        <f t="shared" si="0"/>
        <v>7.027926400837714E-7</v>
      </c>
      <c r="J35" s="2">
        <f t="shared" si="1"/>
        <v>-2.7872440736648976E-7</v>
      </c>
      <c r="K35">
        <f t="shared" si="2"/>
        <v>2.7872440736648976E-7</v>
      </c>
    </row>
    <row r="36" spans="1:11" x14ac:dyDescent="0.3">
      <c r="A36" t="s">
        <v>0</v>
      </c>
      <c r="B36">
        <v>14</v>
      </c>
      <c r="C36" t="s">
        <v>2</v>
      </c>
      <c r="D36" s="5">
        <v>17.304600000000001</v>
      </c>
      <c r="E36" t="s">
        <v>0</v>
      </c>
      <c r="F36" t="s">
        <v>189</v>
      </c>
      <c r="G36">
        <v>14</v>
      </c>
      <c r="H36" s="5">
        <v>17.304569674778701</v>
      </c>
      <c r="I36">
        <f t="shared" si="0"/>
        <v>3.0325221299420946E-5</v>
      </c>
      <c r="J36" s="2">
        <f t="shared" si="1"/>
        <v>1.7524400704179174E-6</v>
      </c>
      <c r="K36">
        <f t="shared" si="2"/>
        <v>1.7524400704179174E-6</v>
      </c>
    </row>
    <row r="37" spans="1:11" x14ac:dyDescent="0.3">
      <c r="A37" t="s">
        <v>0</v>
      </c>
      <c r="B37">
        <v>15</v>
      </c>
      <c r="C37" t="s">
        <v>2</v>
      </c>
      <c r="D37" s="5">
        <v>54.496499999999997</v>
      </c>
      <c r="E37" t="s">
        <v>0</v>
      </c>
      <c r="F37" t="s">
        <v>189</v>
      </c>
      <c r="G37">
        <v>15</v>
      </c>
      <c r="H37" s="5">
        <v>54.496528536339198</v>
      </c>
      <c r="I37">
        <f t="shared" si="0"/>
        <v>2.8536339200968541E-5</v>
      </c>
      <c r="J37" s="2">
        <f t="shared" si="1"/>
        <v>-5.2363590796320232E-7</v>
      </c>
      <c r="K37">
        <f t="shared" si="2"/>
        <v>5.2363590796320232E-7</v>
      </c>
    </row>
    <row r="38" spans="1:11" x14ac:dyDescent="0.3">
      <c r="A38" t="s">
        <v>0</v>
      </c>
      <c r="B38">
        <v>16</v>
      </c>
      <c r="C38" t="s">
        <v>2</v>
      </c>
      <c r="D38" s="5">
        <v>266.48399999999998</v>
      </c>
      <c r="E38" t="s">
        <v>0</v>
      </c>
      <c r="F38" t="s">
        <v>189</v>
      </c>
      <c r="G38">
        <v>16</v>
      </c>
      <c r="H38" s="5">
        <v>266.12635988019201</v>
      </c>
      <c r="I38">
        <f t="shared" si="0"/>
        <v>0.35764011980796795</v>
      </c>
      <c r="J38" s="2">
        <f t="shared" si="1"/>
        <v>1.3438733388491644E-3</v>
      </c>
      <c r="K38">
        <f t="shared" si="2"/>
        <v>1.3438733388491644E-3</v>
      </c>
    </row>
    <row r="39" spans="1:11" x14ac:dyDescent="0.3">
      <c r="A39" t="s">
        <v>0</v>
      </c>
      <c r="B39">
        <v>17</v>
      </c>
      <c r="C39" t="s">
        <v>2</v>
      </c>
      <c r="D39" s="5">
        <v>2430.46</v>
      </c>
      <c r="E39" t="s">
        <v>0</v>
      </c>
      <c r="F39" t="s">
        <v>189</v>
      </c>
      <c r="G39">
        <v>17</v>
      </c>
      <c r="H39" s="5">
        <v>2430.52629866296</v>
      </c>
      <c r="I39">
        <f t="shared" si="0"/>
        <v>6.6298662959979993E-2</v>
      </c>
      <c r="J39" s="2">
        <f t="shared" si="1"/>
        <v>-2.7277492531741415E-5</v>
      </c>
      <c r="K39">
        <f t="shared" si="2"/>
        <v>2.7277492531741415E-5</v>
      </c>
    </row>
    <row r="40" spans="1:11" x14ac:dyDescent="0.3">
      <c r="A40" t="s">
        <v>0</v>
      </c>
      <c r="B40">
        <v>18</v>
      </c>
      <c r="C40" t="s">
        <v>2</v>
      </c>
      <c r="D40" s="5">
        <v>2925.04</v>
      </c>
      <c r="E40" t="s">
        <v>0</v>
      </c>
      <c r="F40" t="s">
        <v>189</v>
      </c>
      <c r="G40">
        <v>18</v>
      </c>
      <c r="H40" s="5">
        <v>2925.1006896399899</v>
      </c>
      <c r="I40">
        <f t="shared" si="0"/>
        <v>6.0689639989959687E-2</v>
      </c>
      <c r="J40" s="2">
        <f t="shared" si="1"/>
        <v>-2.0747880647291198E-5</v>
      </c>
      <c r="K40">
        <f t="shared" si="2"/>
        <v>2.0747880647291198E-5</v>
      </c>
    </row>
    <row r="41" spans="1:11" x14ac:dyDescent="0.3">
      <c r="A41" t="s">
        <v>0</v>
      </c>
      <c r="B41">
        <v>19</v>
      </c>
      <c r="C41" t="s">
        <v>2</v>
      </c>
      <c r="D41" s="5">
        <v>2919.63</v>
      </c>
      <c r="E41" t="s">
        <v>0</v>
      </c>
      <c r="F41" t="s">
        <v>189</v>
      </c>
      <c r="G41">
        <v>19</v>
      </c>
      <c r="H41" s="5">
        <v>2919.6826994184598</v>
      </c>
      <c r="I41">
        <f t="shared" si="0"/>
        <v>5.2699418459724257E-2</v>
      </c>
      <c r="J41" s="2">
        <f t="shared" si="1"/>
        <v>-1.8049707411774876E-5</v>
      </c>
      <c r="K41">
        <f t="shared" si="2"/>
        <v>1.8049707411774876E-5</v>
      </c>
    </row>
    <row r="42" spans="1:11" x14ac:dyDescent="0.3">
      <c r="A42" t="s">
        <v>0</v>
      </c>
      <c r="B42">
        <v>20</v>
      </c>
      <c r="C42" t="s">
        <v>2</v>
      </c>
      <c r="D42" s="5">
        <v>265.798</v>
      </c>
      <c r="E42" t="s">
        <v>0</v>
      </c>
      <c r="F42" t="s">
        <v>189</v>
      </c>
      <c r="G42">
        <v>20</v>
      </c>
      <c r="H42" s="5">
        <v>265.80832814260799</v>
      </c>
      <c r="I42">
        <f t="shared" si="0"/>
        <v>1.0328142607988866E-2</v>
      </c>
      <c r="J42" s="2">
        <f t="shared" si="1"/>
        <v>-3.8855602005245472E-5</v>
      </c>
      <c r="K42">
        <f t="shared" si="2"/>
        <v>3.8855602005245472E-5</v>
      </c>
    </row>
    <row r="43" spans="1:11" x14ac:dyDescent="0.3">
      <c r="A43" t="s">
        <v>0</v>
      </c>
      <c r="B43">
        <v>21</v>
      </c>
      <c r="C43" t="s">
        <v>2</v>
      </c>
      <c r="D43" s="5">
        <v>1.4604299999999999</v>
      </c>
      <c r="E43" t="s">
        <v>0</v>
      </c>
      <c r="F43" t="s">
        <v>189</v>
      </c>
      <c r="G43">
        <v>21</v>
      </c>
      <c r="H43" s="5">
        <v>1.45956275863994</v>
      </c>
      <c r="I43">
        <f t="shared" si="0"/>
        <v>8.6724136005988939E-4</v>
      </c>
      <c r="J43" s="2">
        <f t="shared" si="1"/>
        <v>5.9417887646572205E-4</v>
      </c>
      <c r="K43">
        <f t="shared" si="2"/>
        <v>5.9417887646572205E-4</v>
      </c>
    </row>
    <row r="44" spans="1:11" x14ac:dyDescent="0.3">
      <c r="A44" t="s">
        <v>0</v>
      </c>
      <c r="B44">
        <v>22</v>
      </c>
      <c r="C44" t="s">
        <v>2</v>
      </c>
      <c r="D44" s="5">
        <v>301.654</v>
      </c>
      <c r="E44" t="s">
        <v>0</v>
      </c>
      <c r="F44" t="s">
        <v>189</v>
      </c>
      <c r="G44">
        <v>22</v>
      </c>
      <c r="H44" s="5">
        <v>301.64042647934502</v>
      </c>
      <c r="I44">
        <f t="shared" si="0"/>
        <v>1.3573520654972526E-2</v>
      </c>
      <c r="J44" s="2">
        <f t="shared" si="1"/>
        <v>4.4999010289829238E-5</v>
      </c>
      <c r="K44">
        <f t="shared" si="2"/>
        <v>4.4999010289829238E-5</v>
      </c>
    </row>
    <row r="45" spans="1:11" x14ac:dyDescent="0.3">
      <c r="A45" t="s">
        <v>3</v>
      </c>
      <c r="B45">
        <v>1</v>
      </c>
      <c r="C45" t="s">
        <v>4</v>
      </c>
      <c r="D45" s="5">
        <v>7.9405600000000002E-4</v>
      </c>
      <c r="E45" t="s">
        <v>3</v>
      </c>
      <c r="F45" t="s">
        <v>187</v>
      </c>
      <c r="G45">
        <v>1</v>
      </c>
      <c r="H45" s="5">
        <v>7.9405604099999898E-4</v>
      </c>
      <c r="I45">
        <f t="shared" si="0"/>
        <v>4.0999998968810347E-11</v>
      </c>
      <c r="J45" s="2">
        <f t="shared" si="1"/>
        <v>-5.1633633965150325E-8</v>
      </c>
      <c r="K45">
        <f t="shared" si="2"/>
        <v>5.1633633965150325E-8</v>
      </c>
    </row>
    <row r="46" spans="1:11" x14ac:dyDescent="0.3">
      <c r="A46" t="s">
        <v>3</v>
      </c>
      <c r="B46">
        <v>2</v>
      </c>
      <c r="C46" t="s">
        <v>4</v>
      </c>
      <c r="D46" s="5">
        <v>0.249358</v>
      </c>
      <c r="E46" t="s">
        <v>3</v>
      </c>
      <c r="F46" t="s">
        <v>187</v>
      </c>
      <c r="G46">
        <v>2</v>
      </c>
      <c r="H46" s="5">
        <v>0.24935841216399901</v>
      </c>
      <c r="I46">
        <f t="shared" si="0"/>
        <v>4.1216399901400358E-7</v>
      </c>
      <c r="J46" s="2">
        <f t="shared" si="1"/>
        <v>-1.6528979128361227E-6</v>
      </c>
      <c r="K46">
        <f t="shared" si="2"/>
        <v>1.6528979128361227E-6</v>
      </c>
    </row>
    <row r="47" spans="1:11" x14ac:dyDescent="0.3">
      <c r="A47" t="s">
        <v>3</v>
      </c>
      <c r="B47">
        <v>3</v>
      </c>
      <c r="C47" t="s">
        <v>4</v>
      </c>
      <c r="D47" s="5">
        <v>0.40595399999999998</v>
      </c>
      <c r="E47" t="s">
        <v>3</v>
      </c>
      <c r="F47" t="s">
        <v>187</v>
      </c>
      <c r="G47">
        <v>3</v>
      </c>
      <c r="H47" s="5">
        <v>0.40595433024793298</v>
      </c>
      <c r="I47">
        <f t="shared" si="0"/>
        <v>3.3024793300029387E-7</v>
      </c>
      <c r="J47" s="2">
        <f t="shared" si="1"/>
        <v>-8.135100635546809E-7</v>
      </c>
      <c r="K47">
        <f t="shared" si="2"/>
        <v>8.135100635546809E-7</v>
      </c>
    </row>
    <row r="48" spans="1:11" x14ac:dyDescent="0.3">
      <c r="A48" t="s">
        <v>3</v>
      </c>
      <c r="B48">
        <v>4</v>
      </c>
      <c r="C48" t="s">
        <v>4</v>
      </c>
      <c r="D48" s="5">
        <v>0.55367299999999997</v>
      </c>
      <c r="E48" t="s">
        <v>3</v>
      </c>
      <c r="F48" t="s">
        <v>187</v>
      </c>
      <c r="G48">
        <v>4</v>
      </c>
      <c r="H48" s="5">
        <v>0.55367308725831099</v>
      </c>
      <c r="I48">
        <f t="shared" si="0"/>
        <v>8.7258311021187751E-8</v>
      </c>
      <c r="J48" s="2">
        <f t="shared" si="1"/>
        <v>-1.5759897497144953E-7</v>
      </c>
      <c r="K48">
        <f t="shared" si="2"/>
        <v>1.5759897497144953E-7</v>
      </c>
    </row>
    <row r="49" spans="1:11" x14ac:dyDescent="0.3">
      <c r="A49" t="s">
        <v>3</v>
      </c>
      <c r="B49">
        <v>5</v>
      </c>
      <c r="C49" t="s">
        <v>4</v>
      </c>
      <c r="D49" s="5">
        <v>2.49505</v>
      </c>
      <c r="E49" t="s">
        <v>3</v>
      </c>
      <c r="F49" t="s">
        <v>187</v>
      </c>
      <c r="G49">
        <v>5</v>
      </c>
      <c r="H49" s="5">
        <v>2.49504790214502</v>
      </c>
      <c r="I49">
        <f t="shared" si="0"/>
        <v>2.0978549799544055E-6</v>
      </c>
      <c r="J49" s="2">
        <f t="shared" si="1"/>
        <v>8.4080749638147489E-7</v>
      </c>
      <c r="K49">
        <f t="shared" si="2"/>
        <v>8.4080749638147489E-7</v>
      </c>
    </row>
    <row r="50" spans="1:11" x14ac:dyDescent="0.3">
      <c r="A50" t="s">
        <v>3</v>
      </c>
      <c r="B50">
        <v>6</v>
      </c>
      <c r="C50" t="s">
        <v>4</v>
      </c>
      <c r="D50" s="5">
        <v>7.5970199999999997</v>
      </c>
      <c r="E50" t="s">
        <v>3</v>
      </c>
      <c r="F50" t="s">
        <v>187</v>
      </c>
      <c r="G50">
        <v>6</v>
      </c>
      <c r="H50" s="5">
        <v>7.5970235643031296</v>
      </c>
      <c r="I50">
        <f t="shared" si="0"/>
        <v>3.56430312997702E-6</v>
      </c>
      <c r="J50" s="2">
        <f t="shared" si="1"/>
        <v>-4.6917099832689165E-7</v>
      </c>
      <c r="K50">
        <f t="shared" si="2"/>
        <v>4.6917099832689165E-7</v>
      </c>
    </row>
    <row r="51" spans="1:11" x14ac:dyDescent="0.3">
      <c r="A51" t="s">
        <v>3</v>
      </c>
      <c r="B51">
        <v>7</v>
      </c>
      <c r="C51" t="s">
        <v>4</v>
      </c>
      <c r="D51" s="5">
        <v>9.4716699999999996</v>
      </c>
      <c r="E51" t="s">
        <v>3</v>
      </c>
      <c r="F51" t="s">
        <v>187</v>
      </c>
      <c r="G51">
        <v>7</v>
      </c>
      <c r="H51" s="5">
        <v>9.4716687110203299</v>
      </c>
      <c r="I51">
        <f t="shared" si="0"/>
        <v>1.2889796696669009E-6</v>
      </c>
      <c r="J51" s="2">
        <f t="shared" si="1"/>
        <v>1.3608791745082544E-7</v>
      </c>
      <c r="K51">
        <f t="shared" si="2"/>
        <v>1.3608791745082544E-7</v>
      </c>
    </row>
    <row r="52" spans="1:11" x14ac:dyDescent="0.3">
      <c r="A52" t="s">
        <v>3</v>
      </c>
      <c r="B52">
        <v>8</v>
      </c>
      <c r="C52" t="s">
        <v>4</v>
      </c>
      <c r="D52" s="5">
        <v>10.416600000000001</v>
      </c>
      <c r="E52" t="s">
        <v>3</v>
      </c>
      <c r="F52" t="s">
        <v>187</v>
      </c>
      <c r="G52">
        <v>8</v>
      </c>
      <c r="H52" s="5">
        <v>10.4165526660493</v>
      </c>
      <c r="I52">
        <f t="shared" si="0"/>
        <v>4.7333950700334526E-5</v>
      </c>
      <c r="J52" s="2">
        <f t="shared" si="1"/>
        <v>4.5441089982303075E-6</v>
      </c>
      <c r="K52">
        <f t="shared" si="2"/>
        <v>4.5441089982303075E-6</v>
      </c>
    </row>
    <row r="53" spans="1:11" x14ac:dyDescent="0.3">
      <c r="A53" t="s">
        <v>3</v>
      </c>
      <c r="B53">
        <v>9</v>
      </c>
      <c r="C53" t="s">
        <v>4</v>
      </c>
      <c r="D53" s="5">
        <v>7.6574999999999998</v>
      </c>
      <c r="E53" t="s">
        <v>3</v>
      </c>
      <c r="F53" t="s">
        <v>187</v>
      </c>
      <c r="G53">
        <v>9</v>
      </c>
      <c r="H53" s="5">
        <v>7.6575026079983903</v>
      </c>
      <c r="I53">
        <f t="shared" si="0"/>
        <v>2.6079983905802351E-6</v>
      </c>
      <c r="J53" s="2">
        <f t="shared" si="1"/>
        <v>-3.4058080344055475E-7</v>
      </c>
      <c r="K53">
        <f t="shared" si="2"/>
        <v>3.4058080344055475E-7</v>
      </c>
    </row>
    <row r="54" spans="1:11" x14ac:dyDescent="0.3">
      <c r="A54" t="s">
        <v>3</v>
      </c>
      <c r="B54">
        <v>10</v>
      </c>
      <c r="C54" t="s">
        <v>4</v>
      </c>
      <c r="D54" s="5">
        <v>11.9718</v>
      </c>
      <c r="E54" t="s">
        <v>3</v>
      </c>
      <c r="F54" t="s">
        <v>187</v>
      </c>
      <c r="G54">
        <v>10</v>
      </c>
      <c r="H54" s="5">
        <v>11.9718380745781</v>
      </c>
      <c r="I54">
        <f t="shared" si="0"/>
        <v>3.807457810012238E-5</v>
      </c>
      <c r="J54" s="2">
        <f t="shared" si="1"/>
        <v>-3.1803452287725809E-6</v>
      </c>
      <c r="K54">
        <f t="shared" si="2"/>
        <v>3.1803452287725809E-6</v>
      </c>
    </row>
    <row r="55" spans="1:11" x14ac:dyDescent="0.3">
      <c r="A55" t="s">
        <v>3</v>
      </c>
      <c r="B55">
        <v>11</v>
      </c>
      <c r="C55" t="s">
        <v>4</v>
      </c>
      <c r="D55" s="5">
        <v>11.439399999999999</v>
      </c>
      <c r="E55" t="s">
        <v>3</v>
      </c>
      <c r="F55" t="s">
        <v>187</v>
      </c>
      <c r="G55">
        <v>11</v>
      </c>
      <c r="H55" s="5">
        <v>11.439415239720701</v>
      </c>
      <c r="I55">
        <f t="shared" si="0"/>
        <v>1.5239720701387682E-5</v>
      </c>
      <c r="J55" s="2">
        <f t="shared" si="1"/>
        <v>-1.3322115144899459E-6</v>
      </c>
      <c r="K55">
        <f t="shared" si="2"/>
        <v>1.3322115144899459E-6</v>
      </c>
    </row>
    <row r="56" spans="1:11" x14ac:dyDescent="0.3">
      <c r="A56" t="s">
        <v>3</v>
      </c>
      <c r="B56">
        <v>12</v>
      </c>
      <c r="C56" t="s">
        <v>4</v>
      </c>
      <c r="D56" s="5">
        <v>9.8953000000000007</v>
      </c>
      <c r="E56" t="s">
        <v>3</v>
      </c>
      <c r="F56" t="s">
        <v>187</v>
      </c>
      <c r="G56">
        <v>12</v>
      </c>
      <c r="H56" s="5">
        <v>9.8953021682332896</v>
      </c>
      <c r="I56">
        <f t="shared" si="0"/>
        <v>2.168233288912802E-6</v>
      </c>
      <c r="J56" s="2">
        <f t="shared" si="1"/>
        <v>-2.1911744098865847E-7</v>
      </c>
      <c r="K56">
        <f t="shared" si="2"/>
        <v>2.1911744098865847E-7</v>
      </c>
    </row>
    <row r="57" spans="1:11" x14ac:dyDescent="0.3">
      <c r="A57" t="s">
        <v>3</v>
      </c>
      <c r="B57">
        <v>13</v>
      </c>
      <c r="C57" t="s">
        <v>4</v>
      </c>
      <c r="D57" s="5">
        <v>36.683599999999998</v>
      </c>
      <c r="E57" t="s">
        <v>3</v>
      </c>
      <c r="F57" t="s">
        <v>187</v>
      </c>
      <c r="G57">
        <v>13</v>
      </c>
      <c r="H57" s="5">
        <v>36.683606130842698</v>
      </c>
      <c r="I57">
        <f t="shared" si="0"/>
        <v>6.130842699292316E-6</v>
      </c>
      <c r="J57" s="2">
        <f t="shared" si="1"/>
        <v>-1.6712759038533157E-7</v>
      </c>
      <c r="K57">
        <f t="shared" si="2"/>
        <v>1.6712759038533157E-7</v>
      </c>
    </row>
    <row r="58" spans="1:11" x14ac:dyDescent="0.3">
      <c r="A58" t="s">
        <v>3</v>
      </c>
      <c r="B58">
        <v>14</v>
      </c>
      <c r="C58" t="s">
        <v>4</v>
      </c>
      <c r="D58" s="5">
        <v>11.0488</v>
      </c>
      <c r="E58" t="s">
        <v>3</v>
      </c>
      <c r="F58" t="s">
        <v>187</v>
      </c>
      <c r="G58">
        <v>14</v>
      </c>
      <c r="H58" s="5">
        <v>11.048762533141099</v>
      </c>
      <c r="I58">
        <f t="shared" si="0"/>
        <v>3.7466858900714328E-5</v>
      </c>
      <c r="J58" s="2">
        <f t="shared" si="1"/>
        <v>3.3910457201276022E-6</v>
      </c>
      <c r="K58">
        <f t="shared" si="2"/>
        <v>3.3910457201276022E-6</v>
      </c>
    </row>
    <row r="59" spans="1:11" x14ac:dyDescent="0.3">
      <c r="A59" t="s">
        <v>3</v>
      </c>
      <c r="B59">
        <v>15</v>
      </c>
      <c r="C59" t="s">
        <v>4</v>
      </c>
      <c r="D59" s="5">
        <v>8.7110000000000003</v>
      </c>
      <c r="E59" t="s">
        <v>3</v>
      </c>
      <c r="F59" t="s">
        <v>187</v>
      </c>
      <c r="G59">
        <v>15</v>
      </c>
      <c r="H59" s="5">
        <v>8.7110018001386997</v>
      </c>
      <c r="I59">
        <f t="shared" si="0"/>
        <v>1.8001386994370705E-6</v>
      </c>
      <c r="J59" s="2">
        <f t="shared" si="1"/>
        <v>-2.066511683430496E-7</v>
      </c>
      <c r="K59">
        <f t="shared" si="2"/>
        <v>2.066511683430496E-7</v>
      </c>
    </row>
    <row r="60" spans="1:11" x14ac:dyDescent="0.3">
      <c r="A60" t="s">
        <v>3</v>
      </c>
      <c r="B60">
        <v>16</v>
      </c>
      <c r="C60" t="s">
        <v>4</v>
      </c>
      <c r="D60" s="5">
        <v>10.958</v>
      </c>
      <c r="E60" t="s">
        <v>3</v>
      </c>
      <c r="F60" t="s">
        <v>187</v>
      </c>
      <c r="G60">
        <v>16</v>
      </c>
      <c r="H60" s="5">
        <v>10.9580248422441</v>
      </c>
      <c r="I60">
        <f t="shared" si="0"/>
        <v>2.4842244100042876E-5</v>
      </c>
      <c r="J60" s="2">
        <f t="shared" si="1"/>
        <v>-2.2670366656109369E-6</v>
      </c>
      <c r="K60">
        <f t="shared" si="2"/>
        <v>2.2670366656109369E-6</v>
      </c>
    </row>
    <row r="61" spans="1:11" x14ac:dyDescent="0.3">
      <c r="A61" t="s">
        <v>3</v>
      </c>
      <c r="B61">
        <v>17</v>
      </c>
      <c r="C61" t="s">
        <v>4</v>
      </c>
      <c r="D61" s="5">
        <v>4.2452500000000004</v>
      </c>
      <c r="E61" t="s">
        <v>3</v>
      </c>
      <c r="F61" t="s">
        <v>187</v>
      </c>
      <c r="G61">
        <v>17</v>
      </c>
      <c r="H61" s="5">
        <v>4.2452461337924996</v>
      </c>
      <c r="I61">
        <f t="shared" si="0"/>
        <v>3.8662075008133456E-6</v>
      </c>
      <c r="J61" s="2">
        <f t="shared" si="1"/>
        <v>9.1071456847649514E-7</v>
      </c>
      <c r="K61">
        <f t="shared" si="2"/>
        <v>9.1071456847649514E-7</v>
      </c>
    </row>
    <row r="62" spans="1:11" x14ac:dyDescent="0.3">
      <c r="A62" t="s">
        <v>3</v>
      </c>
      <c r="B62">
        <v>18</v>
      </c>
      <c r="C62" t="s">
        <v>4</v>
      </c>
      <c r="D62" s="5">
        <v>3.5830799999999998</v>
      </c>
      <c r="E62" t="s">
        <v>3</v>
      </c>
      <c r="F62" t="s">
        <v>187</v>
      </c>
      <c r="G62">
        <v>18</v>
      </c>
      <c r="H62" s="5">
        <v>3.5830775231976801</v>
      </c>
      <c r="I62">
        <f t="shared" si="0"/>
        <v>2.4768023196841682E-6</v>
      </c>
      <c r="J62" s="2">
        <f t="shared" si="1"/>
        <v>6.9124999491324755E-7</v>
      </c>
      <c r="K62">
        <f t="shared" si="2"/>
        <v>6.9124999491324755E-7</v>
      </c>
    </row>
    <row r="63" spans="1:11" x14ac:dyDescent="0.3">
      <c r="A63" t="s">
        <v>3</v>
      </c>
      <c r="B63">
        <v>19</v>
      </c>
      <c r="C63" t="s">
        <v>4</v>
      </c>
      <c r="D63" s="5">
        <v>0.21443499999999999</v>
      </c>
      <c r="E63" t="s">
        <v>3</v>
      </c>
      <c r="F63" t="s">
        <v>187</v>
      </c>
      <c r="G63">
        <v>19</v>
      </c>
      <c r="H63" s="5">
        <v>0.214403087244533</v>
      </c>
      <c r="I63">
        <f t="shared" si="0"/>
        <v>3.1912755466989573E-5</v>
      </c>
      <c r="J63" s="2">
        <f t="shared" si="1"/>
        <v>1.488446639324374E-4</v>
      </c>
      <c r="K63">
        <f t="shared" si="2"/>
        <v>1.488446639324374E-4</v>
      </c>
    </row>
    <row r="64" spans="1:11" x14ac:dyDescent="0.3">
      <c r="A64" t="s">
        <v>3</v>
      </c>
      <c r="B64">
        <v>20</v>
      </c>
      <c r="C64" t="s">
        <v>4</v>
      </c>
      <c r="D64" s="5">
        <v>7.4678800000000001</v>
      </c>
      <c r="E64" t="s">
        <v>3</v>
      </c>
      <c r="F64" t="s">
        <v>187</v>
      </c>
      <c r="G64">
        <v>20</v>
      </c>
      <c r="H64" s="5">
        <v>7.4346717919195502</v>
      </c>
      <c r="I64">
        <f t="shared" si="0"/>
        <v>3.3208208080449886E-2</v>
      </c>
      <c r="J64" s="2">
        <f t="shared" si="1"/>
        <v>4.4666676633314962E-3</v>
      </c>
      <c r="K64">
        <f t="shared" si="2"/>
        <v>4.4666676633314962E-3</v>
      </c>
    </row>
    <row r="65" spans="1:11" x14ac:dyDescent="0.3">
      <c r="A65" t="s">
        <v>3</v>
      </c>
      <c r="B65">
        <v>21</v>
      </c>
      <c r="C65" t="s">
        <v>4</v>
      </c>
      <c r="D65" s="5">
        <v>5.9378599999999997</v>
      </c>
      <c r="E65" t="s">
        <v>3</v>
      </c>
      <c r="F65" t="s">
        <v>187</v>
      </c>
      <c r="G65">
        <v>21</v>
      </c>
      <c r="H65" s="5">
        <v>5.9089714916261897</v>
      </c>
      <c r="I65">
        <f t="shared" ref="I65:I128" si="3">ABS(D65-H65)</f>
        <v>2.8888508373809962E-2</v>
      </c>
      <c r="J65" s="2">
        <f t="shared" si="1"/>
        <v>4.88892329481516E-3</v>
      </c>
      <c r="K65">
        <f t="shared" si="2"/>
        <v>4.88892329481516E-3</v>
      </c>
    </row>
    <row r="66" spans="1:11" x14ac:dyDescent="0.3">
      <c r="A66" t="s">
        <v>3</v>
      </c>
      <c r="B66">
        <v>22</v>
      </c>
      <c r="C66" t="s">
        <v>4</v>
      </c>
      <c r="D66" s="5">
        <v>4.4435900000000004</v>
      </c>
      <c r="E66" t="s">
        <v>3</v>
      </c>
      <c r="F66" t="s">
        <v>187</v>
      </c>
      <c r="G66">
        <v>22</v>
      </c>
      <c r="H66" s="5">
        <v>4.4426001202885796</v>
      </c>
      <c r="I66">
        <f t="shared" si="3"/>
        <v>9.8987971142072695E-4</v>
      </c>
      <c r="J66" s="2">
        <f t="shared" ref="J66:J129" si="4">(D66-H66)/H66</f>
        <v>2.2281539742911342E-4</v>
      </c>
      <c r="K66">
        <f t="shared" ref="K66:K129" si="5">ABS(J66)</f>
        <v>2.2281539742911342E-4</v>
      </c>
    </row>
    <row r="67" spans="1:11" x14ac:dyDescent="0.3">
      <c r="A67" t="s">
        <v>3</v>
      </c>
      <c r="B67">
        <v>1</v>
      </c>
      <c r="C67" t="s">
        <v>1</v>
      </c>
      <c r="D67" s="5">
        <v>1.14351E-7</v>
      </c>
      <c r="E67" t="s">
        <v>3</v>
      </c>
      <c r="F67" t="s">
        <v>190</v>
      </c>
      <c r="G67">
        <v>1</v>
      </c>
      <c r="H67" s="5">
        <v>1.14350832963999E-7</v>
      </c>
      <c r="I67">
        <f t="shared" si="3"/>
        <v>1.6703600100159231E-13</v>
      </c>
      <c r="J67" s="2">
        <f t="shared" si="4"/>
        <v>1.4607327001647654E-6</v>
      </c>
      <c r="K67">
        <f t="shared" si="5"/>
        <v>1.4607327001647654E-6</v>
      </c>
    </row>
    <row r="68" spans="1:11" x14ac:dyDescent="0.3">
      <c r="A68" t="s">
        <v>3</v>
      </c>
      <c r="B68">
        <v>2</v>
      </c>
      <c r="C68" t="s">
        <v>1</v>
      </c>
      <c r="D68" s="5">
        <v>3.8808200000000001E-2</v>
      </c>
      <c r="E68" t="s">
        <v>3</v>
      </c>
      <c r="F68" t="s">
        <v>190</v>
      </c>
      <c r="G68">
        <v>2</v>
      </c>
      <c r="H68" s="5">
        <v>3.8808174255889401E-2</v>
      </c>
      <c r="I68">
        <f t="shared" si="3"/>
        <v>2.5744110600245396E-8</v>
      </c>
      <c r="J68" s="2">
        <f t="shared" si="4"/>
        <v>6.6336824892860178E-7</v>
      </c>
      <c r="K68">
        <f t="shared" si="5"/>
        <v>6.6336824892860178E-7</v>
      </c>
    </row>
    <row r="69" spans="1:11" x14ac:dyDescent="0.3">
      <c r="A69" t="s">
        <v>3</v>
      </c>
      <c r="B69">
        <v>3</v>
      </c>
      <c r="C69" t="s">
        <v>1</v>
      </c>
      <c r="D69" s="5">
        <v>2.9940100000000001E-2</v>
      </c>
      <c r="E69" t="s">
        <v>3</v>
      </c>
      <c r="F69" t="s">
        <v>190</v>
      </c>
      <c r="G69">
        <v>3</v>
      </c>
      <c r="H69" s="5">
        <v>2.9940119994780801E-2</v>
      </c>
      <c r="I69">
        <f t="shared" si="3"/>
        <v>1.9994780799809098E-8</v>
      </c>
      <c r="J69" s="2">
        <f t="shared" si="4"/>
        <v>-6.6782567348743468E-7</v>
      </c>
      <c r="K69">
        <f t="shared" si="5"/>
        <v>6.6782567348743468E-7</v>
      </c>
    </row>
    <row r="70" spans="1:11" x14ac:dyDescent="0.3">
      <c r="A70" t="s">
        <v>3</v>
      </c>
      <c r="B70">
        <v>4</v>
      </c>
      <c r="C70" t="s">
        <v>1</v>
      </c>
      <c r="D70" s="5">
        <v>9.8669900000000008E-3</v>
      </c>
      <c r="E70" t="s">
        <v>3</v>
      </c>
      <c r="F70" t="s">
        <v>190</v>
      </c>
      <c r="G70">
        <v>4</v>
      </c>
      <c r="H70" s="5">
        <v>9.86699214939382E-3</v>
      </c>
      <c r="I70">
        <f t="shared" si="3"/>
        <v>2.1493938191785578E-9</v>
      </c>
      <c r="J70" s="2">
        <f t="shared" si="4"/>
        <v>-2.1783678213533453E-7</v>
      </c>
      <c r="K70">
        <f t="shared" si="5"/>
        <v>2.1783678213533453E-7</v>
      </c>
    </row>
    <row r="71" spans="1:11" x14ac:dyDescent="0.3">
      <c r="A71" t="s">
        <v>3</v>
      </c>
      <c r="B71">
        <v>5</v>
      </c>
      <c r="C71" t="s">
        <v>1</v>
      </c>
      <c r="D71" s="5">
        <v>1.0694599999999999E-3</v>
      </c>
      <c r="E71" t="s">
        <v>3</v>
      </c>
      <c r="F71" t="s">
        <v>190</v>
      </c>
      <c r="G71">
        <v>5</v>
      </c>
      <c r="H71" s="5">
        <v>1.0694597073318401E-3</v>
      </c>
      <c r="I71">
        <f t="shared" si="3"/>
        <v>2.9266815988922279E-10</v>
      </c>
      <c r="J71" s="2">
        <f t="shared" si="4"/>
        <v>2.7365982830656705E-7</v>
      </c>
      <c r="K71">
        <f t="shared" si="5"/>
        <v>2.7365982830656705E-7</v>
      </c>
    </row>
    <row r="72" spans="1:11" x14ac:dyDescent="0.3">
      <c r="A72" t="s">
        <v>3</v>
      </c>
      <c r="B72">
        <v>6</v>
      </c>
      <c r="C72" t="s">
        <v>1</v>
      </c>
      <c r="D72" s="5">
        <v>3.2308799999999999E-2</v>
      </c>
      <c r="E72" t="s">
        <v>3</v>
      </c>
      <c r="F72" t="s">
        <v>190</v>
      </c>
      <c r="G72">
        <v>6</v>
      </c>
      <c r="H72" s="5">
        <v>3.2308826509855899E-2</v>
      </c>
      <c r="I72">
        <f t="shared" si="3"/>
        <v>2.6509855900747059E-8</v>
      </c>
      <c r="J72" s="2">
        <f t="shared" si="4"/>
        <v>-8.2051435364451107E-7</v>
      </c>
      <c r="K72">
        <f t="shared" si="5"/>
        <v>8.2051435364451107E-7</v>
      </c>
    </row>
    <row r="73" spans="1:11" x14ac:dyDescent="0.3">
      <c r="A73" t="s">
        <v>3</v>
      </c>
      <c r="B73">
        <v>7</v>
      </c>
      <c r="C73" t="s">
        <v>1</v>
      </c>
      <c r="D73" s="5">
        <v>0.18374099999999999</v>
      </c>
      <c r="E73" t="s">
        <v>3</v>
      </c>
      <c r="F73" t="s">
        <v>190</v>
      </c>
      <c r="G73">
        <v>7</v>
      </c>
      <c r="H73" s="5">
        <v>0.183741421412663</v>
      </c>
      <c r="I73">
        <f t="shared" si="3"/>
        <v>4.2141266301531921E-7</v>
      </c>
      <c r="J73" s="2">
        <f t="shared" si="4"/>
        <v>-2.2935093229134914E-6</v>
      </c>
      <c r="K73">
        <f t="shared" si="5"/>
        <v>2.2935093229134914E-6</v>
      </c>
    </row>
    <row r="74" spans="1:11" x14ac:dyDescent="0.3">
      <c r="A74" t="s">
        <v>3</v>
      </c>
      <c r="B74">
        <v>8</v>
      </c>
      <c r="C74" t="s">
        <v>1</v>
      </c>
      <c r="D74" s="5">
        <v>0.40627000000000002</v>
      </c>
      <c r="E74" t="s">
        <v>3</v>
      </c>
      <c r="F74" t="s">
        <v>190</v>
      </c>
      <c r="G74">
        <v>8</v>
      </c>
      <c r="H74" s="5">
        <v>0.40627010870872998</v>
      </c>
      <c r="I74">
        <f t="shared" si="3"/>
        <v>1.0870872996227021E-7</v>
      </c>
      <c r="J74" s="2">
        <f t="shared" si="4"/>
        <v>-2.6757747526094149E-7</v>
      </c>
      <c r="K74">
        <f t="shared" si="5"/>
        <v>2.6757747526094149E-7</v>
      </c>
    </row>
    <row r="75" spans="1:11" x14ac:dyDescent="0.3">
      <c r="A75" t="s">
        <v>3</v>
      </c>
      <c r="B75">
        <v>9</v>
      </c>
      <c r="C75" t="s">
        <v>1</v>
      </c>
      <c r="D75" s="5">
        <v>0.66543600000000003</v>
      </c>
      <c r="E75" t="s">
        <v>3</v>
      </c>
      <c r="F75" t="s">
        <v>190</v>
      </c>
      <c r="G75">
        <v>9</v>
      </c>
      <c r="H75" s="5">
        <v>0.66543585072967804</v>
      </c>
      <c r="I75">
        <f t="shared" si="3"/>
        <v>1.4927032199185675E-7</v>
      </c>
      <c r="J75" s="2">
        <f t="shared" si="4"/>
        <v>2.2431962724607584E-7</v>
      </c>
      <c r="K75">
        <f t="shared" si="5"/>
        <v>2.2431962724607584E-7</v>
      </c>
    </row>
    <row r="76" spans="1:11" x14ac:dyDescent="0.3">
      <c r="A76" t="s">
        <v>3</v>
      </c>
      <c r="B76">
        <v>10</v>
      </c>
      <c r="C76" t="s">
        <v>1</v>
      </c>
      <c r="D76" s="5">
        <v>0.89954100000000004</v>
      </c>
      <c r="E76" t="s">
        <v>3</v>
      </c>
      <c r="F76" t="s">
        <v>190</v>
      </c>
      <c r="G76">
        <v>10</v>
      </c>
      <c r="H76" s="5">
        <v>0.89954055386631904</v>
      </c>
      <c r="I76">
        <f t="shared" si="3"/>
        <v>4.4613368099799544E-7</v>
      </c>
      <c r="J76" s="2">
        <f t="shared" si="4"/>
        <v>4.9595727405559026E-7</v>
      </c>
      <c r="K76">
        <f t="shared" si="5"/>
        <v>4.9595727405559026E-7</v>
      </c>
    </row>
    <row r="77" spans="1:11" x14ac:dyDescent="0.3">
      <c r="A77" t="s">
        <v>3</v>
      </c>
      <c r="B77">
        <v>11</v>
      </c>
      <c r="C77" t="s">
        <v>1</v>
      </c>
      <c r="D77" s="5">
        <v>0.42426399999999997</v>
      </c>
      <c r="E77" t="s">
        <v>3</v>
      </c>
      <c r="F77" t="s">
        <v>190</v>
      </c>
      <c r="G77">
        <v>11</v>
      </c>
      <c r="H77" s="5">
        <v>0.42426411662761798</v>
      </c>
      <c r="I77">
        <f t="shared" si="3"/>
        <v>1.1662761800756982E-7</v>
      </c>
      <c r="J77" s="2">
        <f t="shared" si="4"/>
        <v>-2.7489390084322252E-7</v>
      </c>
      <c r="K77">
        <f t="shared" si="5"/>
        <v>2.7489390084322252E-7</v>
      </c>
    </row>
    <row r="78" spans="1:11" x14ac:dyDescent="0.3">
      <c r="A78" t="s">
        <v>3</v>
      </c>
      <c r="B78">
        <v>12</v>
      </c>
      <c r="C78" t="s">
        <v>1</v>
      </c>
      <c r="D78" s="5">
        <v>0.69088799999999995</v>
      </c>
      <c r="E78" t="s">
        <v>3</v>
      </c>
      <c r="F78" t="s">
        <v>190</v>
      </c>
      <c r="G78">
        <v>12</v>
      </c>
      <c r="H78" s="5">
        <v>0.69088756119128703</v>
      </c>
      <c r="I78">
        <f t="shared" si="3"/>
        <v>4.3880871292145684E-7</v>
      </c>
      <c r="J78" s="2">
        <f t="shared" si="4"/>
        <v>6.351376657655054E-7</v>
      </c>
      <c r="K78">
        <f t="shared" si="5"/>
        <v>6.351376657655054E-7</v>
      </c>
    </row>
    <row r="79" spans="1:11" x14ac:dyDescent="0.3">
      <c r="A79" t="s">
        <v>3</v>
      </c>
      <c r="B79">
        <v>13</v>
      </c>
      <c r="C79" t="s">
        <v>1</v>
      </c>
      <c r="D79" s="5">
        <v>1.53166</v>
      </c>
      <c r="E79" t="s">
        <v>3</v>
      </c>
      <c r="F79" t="s">
        <v>190</v>
      </c>
      <c r="G79">
        <v>13</v>
      </c>
      <c r="H79" s="5">
        <v>1.53166154059927</v>
      </c>
      <c r="I79">
        <f t="shared" si="3"/>
        <v>1.5405992699335513E-6</v>
      </c>
      <c r="J79" s="2">
        <f t="shared" si="4"/>
        <v>-1.0058353161565867E-6</v>
      </c>
      <c r="K79">
        <f t="shared" si="5"/>
        <v>1.0058353161565867E-6</v>
      </c>
    </row>
    <row r="80" spans="1:11" x14ac:dyDescent="0.3">
      <c r="A80" t="s">
        <v>3</v>
      </c>
      <c r="B80">
        <v>14</v>
      </c>
      <c r="C80" t="s">
        <v>1</v>
      </c>
      <c r="D80" s="5">
        <v>3.4815299999999998</v>
      </c>
      <c r="E80" t="s">
        <v>3</v>
      </c>
      <c r="F80" t="s">
        <v>190</v>
      </c>
      <c r="G80">
        <v>14</v>
      </c>
      <c r="H80" s="5">
        <v>3.4815263160287402</v>
      </c>
      <c r="I80">
        <f t="shared" si="3"/>
        <v>3.6839712596048457E-6</v>
      </c>
      <c r="J80" s="2">
        <f t="shared" si="4"/>
        <v>1.0581483307031348E-6</v>
      </c>
      <c r="K80">
        <f t="shared" si="5"/>
        <v>1.0581483307031348E-6</v>
      </c>
    </row>
    <row r="81" spans="1:11" x14ac:dyDescent="0.3">
      <c r="A81" t="s">
        <v>3</v>
      </c>
      <c r="B81">
        <v>15</v>
      </c>
      <c r="C81" t="s">
        <v>1</v>
      </c>
      <c r="D81" s="5">
        <v>7.3660899999999998</v>
      </c>
      <c r="E81" t="s">
        <v>3</v>
      </c>
      <c r="F81" t="s">
        <v>190</v>
      </c>
      <c r="G81">
        <v>15</v>
      </c>
      <c r="H81" s="5">
        <v>7.3660856548943396</v>
      </c>
      <c r="I81">
        <f t="shared" si="3"/>
        <v>4.3451056601639948E-6</v>
      </c>
      <c r="J81" s="2">
        <f t="shared" si="4"/>
        <v>5.8987987158103738E-7</v>
      </c>
      <c r="K81">
        <f t="shared" si="5"/>
        <v>5.8987987158103738E-7</v>
      </c>
    </row>
    <row r="82" spans="1:11" x14ac:dyDescent="0.3">
      <c r="A82" t="s">
        <v>3</v>
      </c>
      <c r="B82">
        <v>16</v>
      </c>
      <c r="C82" t="s">
        <v>1</v>
      </c>
      <c r="D82" s="5">
        <v>0.27581499999999998</v>
      </c>
      <c r="E82" t="s">
        <v>3</v>
      </c>
      <c r="F82" t="s">
        <v>190</v>
      </c>
      <c r="G82">
        <v>16</v>
      </c>
      <c r="H82" s="5">
        <v>0.27581525021004</v>
      </c>
      <c r="I82">
        <f t="shared" si="3"/>
        <v>2.5021004002034886E-7</v>
      </c>
      <c r="J82" s="2">
        <f t="shared" si="4"/>
        <v>-9.0716535735354677E-7</v>
      </c>
      <c r="K82">
        <f t="shared" si="5"/>
        <v>9.0716535735354677E-7</v>
      </c>
    </row>
    <row r="83" spans="1:11" x14ac:dyDescent="0.3">
      <c r="A83" t="s">
        <v>3</v>
      </c>
      <c r="B83">
        <v>17</v>
      </c>
      <c r="C83" t="s">
        <v>1</v>
      </c>
      <c r="D83" s="5">
        <v>1.9091100000000001</v>
      </c>
      <c r="E83" t="s">
        <v>3</v>
      </c>
      <c r="F83" t="s">
        <v>190</v>
      </c>
      <c r="G83">
        <v>17</v>
      </c>
      <c r="H83" s="5">
        <v>1.9091082973550699</v>
      </c>
      <c r="I83">
        <f t="shared" si="3"/>
        <v>1.7026449301571489E-6</v>
      </c>
      <c r="J83" s="2">
        <f t="shared" si="4"/>
        <v>8.9185350695716904E-7</v>
      </c>
      <c r="K83">
        <f t="shared" si="5"/>
        <v>8.9185350695716904E-7</v>
      </c>
    </row>
    <row r="84" spans="1:11" x14ac:dyDescent="0.3">
      <c r="A84" t="s">
        <v>3</v>
      </c>
      <c r="B84">
        <v>18</v>
      </c>
      <c r="C84" t="s">
        <v>1</v>
      </c>
      <c r="D84" s="5">
        <v>2.73516</v>
      </c>
      <c r="E84" t="s">
        <v>3</v>
      </c>
      <c r="F84" t="s">
        <v>190</v>
      </c>
      <c r="G84">
        <v>18</v>
      </c>
      <c r="H84" s="5">
        <v>2.7351573670668401</v>
      </c>
      <c r="I84">
        <f t="shared" si="3"/>
        <v>2.6329331599406203E-6</v>
      </c>
      <c r="J84" s="2">
        <f t="shared" si="4"/>
        <v>9.6262584070771618E-7</v>
      </c>
      <c r="K84">
        <f t="shared" si="5"/>
        <v>9.6262584070771618E-7</v>
      </c>
    </row>
    <row r="85" spans="1:11" x14ac:dyDescent="0.3">
      <c r="A85" t="s">
        <v>3</v>
      </c>
      <c r="B85">
        <v>19</v>
      </c>
      <c r="C85" t="s">
        <v>1</v>
      </c>
      <c r="D85" s="5">
        <v>15.7582</v>
      </c>
      <c r="E85" t="s">
        <v>3</v>
      </c>
      <c r="F85" t="s">
        <v>190</v>
      </c>
      <c r="G85">
        <v>19</v>
      </c>
      <c r="H85" s="5">
        <v>15.7584050895001</v>
      </c>
      <c r="I85">
        <f t="shared" si="3"/>
        <v>2.0508950009912041E-4</v>
      </c>
      <c r="J85" s="2">
        <f t="shared" si="4"/>
        <v>-1.3014610230814064E-5</v>
      </c>
      <c r="K85">
        <f t="shared" si="5"/>
        <v>1.3014610230814064E-5</v>
      </c>
    </row>
    <row r="86" spans="1:11" x14ac:dyDescent="0.3">
      <c r="A86" t="s">
        <v>3</v>
      </c>
      <c r="B86">
        <v>20</v>
      </c>
      <c r="C86" t="s">
        <v>1</v>
      </c>
      <c r="D86" s="5">
        <v>0.28545599999999999</v>
      </c>
      <c r="E86" t="s">
        <v>3</v>
      </c>
      <c r="F86" t="s">
        <v>190</v>
      </c>
      <c r="G86">
        <v>20</v>
      </c>
      <c r="H86" s="5">
        <v>0.28463563546203102</v>
      </c>
      <c r="I86">
        <f t="shared" si="3"/>
        <v>8.2036453796896502E-4</v>
      </c>
      <c r="J86" s="2">
        <f t="shared" si="4"/>
        <v>2.8821568200247281E-3</v>
      </c>
      <c r="K86">
        <f t="shared" si="5"/>
        <v>2.8821568200247281E-3</v>
      </c>
    </row>
    <row r="87" spans="1:11" x14ac:dyDescent="0.3">
      <c r="A87" t="s">
        <v>3</v>
      </c>
      <c r="B87">
        <v>21</v>
      </c>
      <c r="C87" t="s">
        <v>1</v>
      </c>
      <c r="D87" s="5">
        <v>1.1130899999999999</v>
      </c>
      <c r="E87" t="s">
        <v>3</v>
      </c>
      <c r="F87" t="s">
        <v>190</v>
      </c>
      <c r="G87">
        <v>21</v>
      </c>
      <c r="H87" s="5">
        <v>1.11348295035647</v>
      </c>
      <c r="I87">
        <f t="shared" si="3"/>
        <v>3.9295035647013421E-4</v>
      </c>
      <c r="J87" s="2">
        <f t="shared" si="4"/>
        <v>-3.5290199669814001E-4</v>
      </c>
      <c r="K87">
        <f t="shared" si="5"/>
        <v>3.5290199669814001E-4</v>
      </c>
    </row>
    <row r="88" spans="1:11" x14ac:dyDescent="0.3">
      <c r="A88" t="s">
        <v>3</v>
      </c>
      <c r="B88">
        <v>22</v>
      </c>
      <c r="C88" t="s">
        <v>1</v>
      </c>
      <c r="D88" s="5">
        <v>1.3600399999999999</v>
      </c>
      <c r="E88" t="s">
        <v>3</v>
      </c>
      <c r="F88" t="s">
        <v>190</v>
      </c>
      <c r="G88">
        <v>22</v>
      </c>
      <c r="H88" s="5">
        <v>1.3596740295269201</v>
      </c>
      <c r="I88">
        <f t="shared" si="3"/>
        <v>3.6597047307984631E-4</v>
      </c>
      <c r="J88" s="2">
        <f t="shared" si="4"/>
        <v>2.6916044958745055E-4</v>
      </c>
      <c r="K88">
        <f t="shared" si="5"/>
        <v>2.6916044958745055E-4</v>
      </c>
    </row>
    <row r="89" spans="1:11" x14ac:dyDescent="0.3">
      <c r="A89" t="s">
        <v>3</v>
      </c>
      <c r="B89">
        <v>1</v>
      </c>
      <c r="C89" t="s">
        <v>2</v>
      </c>
      <c r="D89" s="5">
        <v>6.2718599999999999E-2</v>
      </c>
      <c r="E89" t="s">
        <v>3</v>
      </c>
      <c r="F89" t="s">
        <v>189</v>
      </c>
      <c r="G89">
        <v>1</v>
      </c>
      <c r="H89" s="5">
        <v>6.2718594994925506E-2</v>
      </c>
      <c r="I89">
        <f t="shared" si="3"/>
        <v>5.005074493746875E-9</v>
      </c>
      <c r="J89" s="2">
        <f t="shared" si="4"/>
        <v>7.9802082526750317E-8</v>
      </c>
      <c r="K89">
        <f t="shared" si="5"/>
        <v>7.9802082526750317E-8</v>
      </c>
    </row>
    <row r="90" spans="1:11" x14ac:dyDescent="0.3">
      <c r="A90" t="s">
        <v>3</v>
      </c>
      <c r="B90">
        <v>2</v>
      </c>
      <c r="C90" t="s">
        <v>2</v>
      </c>
      <c r="D90" s="5">
        <v>1.5286500000000001</v>
      </c>
      <c r="E90" t="s">
        <v>3</v>
      </c>
      <c r="F90" t="s">
        <v>189</v>
      </c>
      <c r="G90">
        <v>2</v>
      </c>
      <c r="H90" s="5">
        <v>1.52864713756881</v>
      </c>
      <c r="I90">
        <f t="shared" si="3"/>
        <v>2.8624311900760091E-6</v>
      </c>
      <c r="J90" s="2">
        <f t="shared" si="4"/>
        <v>1.8725257907645548E-6</v>
      </c>
      <c r="K90">
        <f t="shared" si="5"/>
        <v>1.8725257907645548E-6</v>
      </c>
    </row>
    <row r="91" spans="1:11" x14ac:dyDescent="0.3">
      <c r="A91" t="s">
        <v>3</v>
      </c>
      <c r="B91">
        <v>3</v>
      </c>
      <c r="C91" t="s">
        <v>2</v>
      </c>
      <c r="D91" s="5">
        <v>4.9117699999999997</v>
      </c>
      <c r="E91" t="s">
        <v>3</v>
      </c>
      <c r="F91" t="s">
        <v>189</v>
      </c>
      <c r="G91">
        <v>3</v>
      </c>
      <c r="H91" s="5">
        <v>4.9117704826933597</v>
      </c>
      <c r="I91">
        <f t="shared" si="3"/>
        <v>4.8269335994888252E-7</v>
      </c>
      <c r="J91" s="2">
        <f t="shared" si="4"/>
        <v>-9.827278404999872E-8</v>
      </c>
      <c r="K91">
        <f t="shared" si="5"/>
        <v>9.827278404999872E-8</v>
      </c>
    </row>
    <row r="92" spans="1:11" x14ac:dyDescent="0.3">
      <c r="A92" t="s">
        <v>3</v>
      </c>
      <c r="B92">
        <v>4</v>
      </c>
      <c r="C92" t="s">
        <v>2</v>
      </c>
      <c r="D92" s="5">
        <v>1.6630799999999999</v>
      </c>
      <c r="E92" t="s">
        <v>3</v>
      </c>
      <c r="F92" t="s">
        <v>189</v>
      </c>
      <c r="G92">
        <v>4</v>
      </c>
      <c r="H92" s="5">
        <v>1.6630783746691999</v>
      </c>
      <c r="I92">
        <f t="shared" si="3"/>
        <v>1.6253307999480882E-6</v>
      </c>
      <c r="J92" s="2">
        <f t="shared" si="4"/>
        <v>9.7730258820266366E-7</v>
      </c>
      <c r="K92">
        <f t="shared" si="5"/>
        <v>9.7730258820266366E-7</v>
      </c>
    </row>
    <row r="93" spans="1:11" x14ac:dyDescent="0.3">
      <c r="A93" t="s">
        <v>3</v>
      </c>
      <c r="B93">
        <v>5</v>
      </c>
      <c r="C93" t="s">
        <v>2</v>
      </c>
      <c r="D93" s="5">
        <v>0.12553300000000001</v>
      </c>
      <c r="E93" t="s">
        <v>3</v>
      </c>
      <c r="F93" t="s">
        <v>189</v>
      </c>
      <c r="G93">
        <v>5</v>
      </c>
      <c r="H93" s="5">
        <v>0.125533145079646</v>
      </c>
      <c r="I93">
        <f t="shared" si="3"/>
        <v>1.4507964599119738E-7</v>
      </c>
      <c r="J93" s="2">
        <f t="shared" si="4"/>
        <v>-1.1557078881370324E-6</v>
      </c>
      <c r="K93">
        <f t="shared" si="5"/>
        <v>1.1557078881370324E-6</v>
      </c>
    </row>
    <row r="94" spans="1:11" x14ac:dyDescent="0.3">
      <c r="A94" t="s">
        <v>3</v>
      </c>
      <c r="B94">
        <v>6</v>
      </c>
      <c r="C94" t="s">
        <v>2</v>
      </c>
      <c r="D94" s="5">
        <v>6.6833600000000003E-5</v>
      </c>
      <c r="E94" t="s">
        <v>3</v>
      </c>
      <c r="F94" t="s">
        <v>189</v>
      </c>
      <c r="G94">
        <v>6</v>
      </c>
      <c r="H94" s="5">
        <v>6.6833608609976206E-5</v>
      </c>
      <c r="I94">
        <f t="shared" si="3"/>
        <v>8.6099762031371235E-12</v>
      </c>
      <c r="J94" s="2">
        <f t="shared" si="4"/>
        <v>-1.2882704349218574E-7</v>
      </c>
      <c r="K94">
        <f t="shared" si="5"/>
        <v>1.2882704349218574E-7</v>
      </c>
    </row>
    <row r="95" spans="1:11" x14ac:dyDescent="0.3">
      <c r="A95" t="s">
        <v>3</v>
      </c>
      <c r="B95">
        <v>7</v>
      </c>
      <c r="C95" t="s">
        <v>2</v>
      </c>
      <c r="D95" s="5">
        <v>8.5140199999999999E-2</v>
      </c>
      <c r="E95" t="s">
        <v>3</v>
      </c>
      <c r="F95" t="s">
        <v>189</v>
      </c>
      <c r="G95">
        <v>7</v>
      </c>
      <c r="H95" s="5">
        <v>8.5140238303534205E-2</v>
      </c>
      <c r="I95">
        <f t="shared" si="3"/>
        <v>3.8303534205530454E-8</v>
      </c>
      <c r="J95" s="2">
        <f t="shared" si="4"/>
        <v>-4.4988756161304354E-7</v>
      </c>
      <c r="K95">
        <f t="shared" si="5"/>
        <v>4.4988756161304354E-7</v>
      </c>
    </row>
    <row r="96" spans="1:11" x14ac:dyDescent="0.3">
      <c r="A96" t="s">
        <v>3</v>
      </c>
      <c r="B96">
        <v>8</v>
      </c>
      <c r="C96" t="s">
        <v>2</v>
      </c>
      <c r="D96" s="5">
        <v>6.0693200000000003E-2</v>
      </c>
      <c r="E96" t="s">
        <v>3</v>
      </c>
      <c r="F96" t="s">
        <v>189</v>
      </c>
      <c r="G96">
        <v>8</v>
      </c>
      <c r="H96" s="5">
        <v>6.0693215164141702E-2</v>
      </c>
      <c r="I96">
        <f t="shared" si="3"/>
        <v>1.516414169927538E-8</v>
      </c>
      <c r="J96" s="2">
        <f t="shared" si="4"/>
        <v>-2.4984904257032242E-7</v>
      </c>
      <c r="K96">
        <f t="shared" si="5"/>
        <v>2.4984904257032242E-7</v>
      </c>
    </row>
    <row r="97" spans="1:11" x14ac:dyDescent="0.3">
      <c r="A97" t="s">
        <v>3</v>
      </c>
      <c r="B97">
        <v>9</v>
      </c>
      <c r="C97" t="s">
        <v>2</v>
      </c>
      <c r="D97" s="5">
        <v>3.8840600000000003E-2</v>
      </c>
      <c r="E97" t="s">
        <v>3</v>
      </c>
      <c r="F97" t="s">
        <v>189</v>
      </c>
      <c r="G97">
        <v>9</v>
      </c>
      <c r="H97" s="5">
        <v>3.8840641483297203E-2</v>
      </c>
      <c r="I97">
        <f t="shared" si="3"/>
        <v>4.1483297200106684E-8</v>
      </c>
      <c r="J97" s="2">
        <f t="shared" si="4"/>
        <v>-1.068038415841971E-6</v>
      </c>
      <c r="K97">
        <f t="shared" si="5"/>
        <v>1.068038415841971E-6</v>
      </c>
    </row>
    <row r="98" spans="1:11" x14ac:dyDescent="0.3">
      <c r="A98" t="s">
        <v>3</v>
      </c>
      <c r="B98">
        <v>10</v>
      </c>
      <c r="C98" t="s">
        <v>2</v>
      </c>
      <c r="D98" s="5">
        <v>5.67422E-2</v>
      </c>
      <c r="E98" t="s">
        <v>3</v>
      </c>
      <c r="F98" t="s">
        <v>189</v>
      </c>
      <c r="G98">
        <v>10</v>
      </c>
      <c r="H98" s="5">
        <v>5.6742181121409503E-2</v>
      </c>
      <c r="I98">
        <f t="shared" si="3"/>
        <v>1.8878590496429482E-8</v>
      </c>
      <c r="J98" s="2">
        <f t="shared" si="4"/>
        <v>3.3270822734211681E-7</v>
      </c>
      <c r="K98">
        <f t="shared" si="5"/>
        <v>3.3270822734211681E-7</v>
      </c>
    </row>
    <row r="99" spans="1:11" x14ac:dyDescent="0.3">
      <c r="A99" t="s">
        <v>3</v>
      </c>
      <c r="B99">
        <v>11</v>
      </c>
      <c r="C99" t="s">
        <v>2</v>
      </c>
      <c r="D99" s="5">
        <v>3.4699300000000002E-2</v>
      </c>
      <c r="E99" t="s">
        <v>3</v>
      </c>
      <c r="F99" t="s">
        <v>189</v>
      </c>
      <c r="G99">
        <v>11</v>
      </c>
      <c r="H99" s="5">
        <v>3.4699259417131603E-2</v>
      </c>
      <c r="I99">
        <f t="shared" si="3"/>
        <v>4.0582868399141603E-8</v>
      </c>
      <c r="J99" s="2">
        <f t="shared" si="4"/>
        <v>1.1695600736396455E-6</v>
      </c>
      <c r="K99">
        <f t="shared" si="5"/>
        <v>1.1695600736396455E-6</v>
      </c>
    </row>
    <row r="100" spans="1:11" x14ac:dyDescent="0.3">
      <c r="A100" t="s">
        <v>3</v>
      </c>
      <c r="B100">
        <v>12</v>
      </c>
      <c r="C100" t="s">
        <v>2</v>
      </c>
      <c r="D100" s="5">
        <v>8.8937300000000007E-3</v>
      </c>
      <c r="E100" t="s">
        <v>3</v>
      </c>
      <c r="F100" t="s">
        <v>189</v>
      </c>
      <c r="G100">
        <v>12</v>
      </c>
      <c r="H100" s="5">
        <v>8.8937290212638704E-3</v>
      </c>
      <c r="I100">
        <f t="shared" si="3"/>
        <v>9.7873613033594431E-10</v>
      </c>
      <c r="J100" s="2">
        <f t="shared" si="4"/>
        <v>1.1004789194677511E-7</v>
      </c>
      <c r="K100">
        <f t="shared" si="5"/>
        <v>1.1004789194677511E-7</v>
      </c>
    </row>
    <row r="101" spans="1:11" x14ac:dyDescent="0.3">
      <c r="A101" t="s">
        <v>3</v>
      </c>
      <c r="B101">
        <v>13</v>
      </c>
      <c r="C101" t="s">
        <v>2</v>
      </c>
      <c r="D101" s="5">
        <v>0.154723</v>
      </c>
      <c r="E101" t="s">
        <v>3</v>
      </c>
      <c r="F101" t="s">
        <v>189</v>
      </c>
      <c r="G101">
        <v>13</v>
      </c>
      <c r="H101" s="5">
        <v>0.154723404222427</v>
      </c>
      <c r="I101">
        <f t="shared" si="3"/>
        <v>4.0422242700288713E-7</v>
      </c>
      <c r="J101" s="2">
        <f t="shared" si="4"/>
        <v>-2.6125486899304889E-6</v>
      </c>
      <c r="K101">
        <f t="shared" si="5"/>
        <v>2.6125486899304889E-6</v>
      </c>
    </row>
    <row r="102" spans="1:11" x14ac:dyDescent="0.3">
      <c r="A102" t="s">
        <v>3</v>
      </c>
      <c r="B102">
        <v>14</v>
      </c>
      <c r="C102" t="s">
        <v>2</v>
      </c>
      <c r="D102" s="5">
        <v>6.1878900000000001E-2</v>
      </c>
      <c r="E102" t="s">
        <v>3</v>
      </c>
      <c r="F102" t="s">
        <v>189</v>
      </c>
      <c r="G102">
        <v>14</v>
      </c>
      <c r="H102" s="5">
        <v>6.1878931223230398E-2</v>
      </c>
      <c r="I102">
        <f t="shared" si="3"/>
        <v>3.122323039700392E-8</v>
      </c>
      <c r="J102" s="2">
        <f t="shared" si="4"/>
        <v>-5.0458580618280281E-7</v>
      </c>
      <c r="K102">
        <f t="shared" si="5"/>
        <v>5.0458580618280281E-7</v>
      </c>
    </row>
    <row r="103" spans="1:11" x14ac:dyDescent="0.3">
      <c r="A103" t="s">
        <v>3</v>
      </c>
      <c r="B103">
        <v>15</v>
      </c>
      <c r="C103" t="s">
        <v>2</v>
      </c>
      <c r="D103" s="5">
        <v>2.2267700000000001</v>
      </c>
      <c r="E103" t="s">
        <v>3</v>
      </c>
      <c r="F103" t="s">
        <v>189</v>
      </c>
      <c r="G103">
        <v>15</v>
      </c>
      <c r="H103" s="5">
        <v>2.22676699601476</v>
      </c>
      <c r="I103">
        <f t="shared" si="3"/>
        <v>3.0039852401131384E-6</v>
      </c>
      <c r="J103" s="2">
        <f t="shared" si="4"/>
        <v>1.3490343828022259E-6</v>
      </c>
      <c r="K103">
        <f t="shared" si="5"/>
        <v>1.3490343828022259E-6</v>
      </c>
    </row>
    <row r="104" spans="1:11" x14ac:dyDescent="0.3">
      <c r="A104" t="s">
        <v>3</v>
      </c>
      <c r="B104">
        <v>16</v>
      </c>
      <c r="C104" t="s">
        <v>2</v>
      </c>
      <c r="D104" s="5">
        <v>1.7687399999999999E-2</v>
      </c>
      <c r="E104" t="s">
        <v>3</v>
      </c>
      <c r="F104" t="s">
        <v>189</v>
      </c>
      <c r="G104">
        <v>16</v>
      </c>
      <c r="H104" s="5">
        <v>1.7687366669426101E-2</v>
      </c>
      <c r="I104">
        <f t="shared" si="3"/>
        <v>3.3330573898093796E-8</v>
      </c>
      <c r="J104" s="2">
        <f t="shared" si="4"/>
        <v>1.8844282770316575E-6</v>
      </c>
      <c r="K104">
        <f t="shared" si="5"/>
        <v>1.8844282770316575E-6</v>
      </c>
    </row>
    <row r="105" spans="1:11" x14ac:dyDescent="0.3">
      <c r="A105" t="s">
        <v>3</v>
      </c>
      <c r="B105">
        <v>17</v>
      </c>
      <c r="C105" t="s">
        <v>2</v>
      </c>
      <c r="D105" s="5">
        <v>0.81998300000000002</v>
      </c>
      <c r="E105" t="s">
        <v>3</v>
      </c>
      <c r="F105" t="s">
        <v>189</v>
      </c>
      <c r="G105">
        <v>17</v>
      </c>
      <c r="H105" s="5">
        <v>0.81998255863970504</v>
      </c>
      <c r="I105">
        <f t="shared" si="3"/>
        <v>4.4136029497821028E-7</v>
      </c>
      <c r="J105" s="2">
        <f t="shared" si="4"/>
        <v>5.3825571084145593E-7</v>
      </c>
      <c r="K105">
        <f t="shared" si="5"/>
        <v>5.3825571084145593E-7</v>
      </c>
    </row>
    <row r="106" spans="1:11" x14ac:dyDescent="0.3">
      <c r="A106" t="s">
        <v>3</v>
      </c>
      <c r="B106">
        <v>18</v>
      </c>
      <c r="C106" t="s">
        <v>2</v>
      </c>
      <c r="D106" s="5">
        <v>2.8264800000000001</v>
      </c>
      <c r="E106" t="s">
        <v>3</v>
      </c>
      <c r="F106" t="s">
        <v>189</v>
      </c>
      <c r="G106">
        <v>18</v>
      </c>
      <c r="H106" s="5">
        <v>2.82648298902566</v>
      </c>
      <c r="I106">
        <f t="shared" si="3"/>
        <v>2.9890256598719134E-6</v>
      </c>
      <c r="J106" s="2">
        <f t="shared" si="4"/>
        <v>-1.0575070401900013E-6</v>
      </c>
      <c r="K106">
        <f t="shared" si="5"/>
        <v>1.0575070401900013E-6</v>
      </c>
    </row>
    <row r="107" spans="1:11" x14ac:dyDescent="0.3">
      <c r="A107" t="s">
        <v>3</v>
      </c>
      <c r="B107">
        <v>19</v>
      </c>
      <c r="C107" t="s">
        <v>2</v>
      </c>
      <c r="D107" s="5">
        <v>661.30399999999997</v>
      </c>
      <c r="E107" t="s">
        <v>3</v>
      </c>
      <c r="F107" t="s">
        <v>189</v>
      </c>
      <c r="G107">
        <v>19</v>
      </c>
      <c r="H107" s="5">
        <v>661.32165532257898</v>
      </c>
      <c r="I107">
        <f t="shared" si="3"/>
        <v>1.7655322579003041E-2</v>
      </c>
      <c r="J107" s="2">
        <f t="shared" si="4"/>
        <v>-2.6697027742711891E-5</v>
      </c>
      <c r="K107">
        <f t="shared" si="5"/>
        <v>2.6697027742711891E-5</v>
      </c>
    </row>
    <row r="108" spans="1:11" x14ac:dyDescent="0.3">
      <c r="A108" t="s">
        <v>3</v>
      </c>
      <c r="B108">
        <v>20</v>
      </c>
      <c r="C108" t="s">
        <v>2</v>
      </c>
      <c r="D108" s="5">
        <v>142.84700000000001</v>
      </c>
      <c r="E108" t="s">
        <v>3</v>
      </c>
      <c r="F108" t="s">
        <v>189</v>
      </c>
      <c r="G108">
        <v>20</v>
      </c>
      <c r="H108" s="5">
        <v>143.195581147068</v>
      </c>
      <c r="I108">
        <f t="shared" si="3"/>
        <v>0.34858114706798915</v>
      </c>
      <c r="J108" s="2">
        <f t="shared" si="4"/>
        <v>-2.4343010047913516E-3</v>
      </c>
      <c r="K108">
        <f t="shared" si="5"/>
        <v>2.4343010047913516E-3</v>
      </c>
    </row>
    <row r="109" spans="1:11" x14ac:dyDescent="0.3">
      <c r="A109" t="s">
        <v>3</v>
      </c>
      <c r="B109">
        <v>21</v>
      </c>
      <c r="C109" t="s">
        <v>2</v>
      </c>
      <c r="D109" s="5">
        <v>146.298</v>
      </c>
      <c r="E109" t="s">
        <v>3</v>
      </c>
      <c r="F109" t="s">
        <v>189</v>
      </c>
      <c r="G109">
        <v>21</v>
      </c>
      <c r="H109" s="5">
        <v>146.86819576332999</v>
      </c>
      <c r="I109">
        <f t="shared" si="3"/>
        <v>0.57019576332999122</v>
      </c>
      <c r="J109" s="2">
        <f t="shared" si="4"/>
        <v>-3.8823637777155666E-3</v>
      </c>
      <c r="K109">
        <f t="shared" si="5"/>
        <v>3.8823637777155666E-3</v>
      </c>
    </row>
    <row r="110" spans="1:11" x14ac:dyDescent="0.3">
      <c r="A110" t="s">
        <v>3</v>
      </c>
      <c r="B110">
        <v>22</v>
      </c>
      <c r="C110" t="s">
        <v>2</v>
      </c>
      <c r="D110" s="5">
        <v>96.106099999999998</v>
      </c>
      <c r="E110" t="s">
        <v>3</v>
      </c>
      <c r="F110" t="s">
        <v>189</v>
      </c>
      <c r="G110">
        <v>22</v>
      </c>
      <c r="H110" s="5">
        <v>96.0416125119106</v>
      </c>
      <c r="I110">
        <f t="shared" si="3"/>
        <v>6.4487488089397971E-2</v>
      </c>
      <c r="J110" s="2">
        <f t="shared" si="4"/>
        <v>6.714536168517637E-4</v>
      </c>
      <c r="K110">
        <f t="shared" si="5"/>
        <v>6.714536168517637E-4</v>
      </c>
    </row>
    <row r="111" spans="1:11" x14ac:dyDescent="0.3">
      <c r="A111" t="s">
        <v>3</v>
      </c>
      <c r="B111">
        <v>1</v>
      </c>
      <c r="C111" t="s">
        <v>5</v>
      </c>
      <c r="D111" s="5">
        <v>2.6463599999999999E-5</v>
      </c>
      <c r="E111" t="s">
        <v>3</v>
      </c>
      <c r="F111" t="s">
        <v>186</v>
      </c>
      <c r="G111">
        <v>1</v>
      </c>
      <c r="H111" s="5">
        <v>2.6463602386075999E-5</v>
      </c>
      <c r="I111">
        <f t="shared" si="3"/>
        <v>2.3860760000043047E-12</v>
      </c>
      <c r="J111" s="2">
        <f t="shared" si="4"/>
        <v>-9.0164444174832162E-8</v>
      </c>
      <c r="K111">
        <f t="shared" si="5"/>
        <v>9.0164444174832162E-8</v>
      </c>
    </row>
    <row r="112" spans="1:11" x14ac:dyDescent="0.3">
      <c r="A112" t="s">
        <v>3</v>
      </c>
      <c r="B112">
        <v>2</v>
      </c>
      <c r="C112" t="s">
        <v>5</v>
      </c>
      <c r="D112" s="5">
        <v>2.1095800000000001E-2</v>
      </c>
      <c r="E112" t="s">
        <v>3</v>
      </c>
      <c r="F112" t="s">
        <v>186</v>
      </c>
      <c r="G112">
        <v>2</v>
      </c>
      <c r="H112" s="5">
        <v>2.1095755946635101E-2</v>
      </c>
      <c r="I112">
        <f t="shared" si="3"/>
        <v>4.4053364900431546E-8</v>
      </c>
      <c r="J112" s="2">
        <f t="shared" si="4"/>
        <v>2.0882572310691869E-6</v>
      </c>
      <c r="K112">
        <f t="shared" si="5"/>
        <v>2.0882572310691869E-6</v>
      </c>
    </row>
    <row r="113" spans="1:11" x14ac:dyDescent="0.3">
      <c r="A113" t="s">
        <v>3</v>
      </c>
      <c r="B113">
        <v>3</v>
      </c>
      <c r="C113" t="s">
        <v>5</v>
      </c>
      <c r="D113" s="5">
        <v>2.4072799999999998E-2</v>
      </c>
      <c r="E113" t="s">
        <v>3</v>
      </c>
      <c r="F113" t="s">
        <v>186</v>
      </c>
      <c r="G113">
        <v>3</v>
      </c>
      <c r="H113" s="5">
        <v>2.4072834731813601E-2</v>
      </c>
      <c r="I113">
        <f t="shared" si="3"/>
        <v>3.4731813602223438E-8</v>
      </c>
      <c r="J113" s="2">
        <f t="shared" si="4"/>
        <v>-1.4427803783458621E-6</v>
      </c>
      <c r="K113">
        <f t="shared" si="5"/>
        <v>1.4427803783458621E-6</v>
      </c>
    </row>
    <row r="114" spans="1:11" x14ac:dyDescent="0.3">
      <c r="A114" t="s">
        <v>3</v>
      </c>
      <c r="B114">
        <v>4</v>
      </c>
      <c r="C114" t="s">
        <v>5</v>
      </c>
      <c r="D114" s="5">
        <v>2.12753E-2</v>
      </c>
      <c r="E114" t="s">
        <v>3</v>
      </c>
      <c r="F114" t="s">
        <v>186</v>
      </c>
      <c r="G114">
        <v>4</v>
      </c>
      <c r="H114" s="5">
        <v>2.1275342788544899E-2</v>
      </c>
      <c r="I114">
        <f t="shared" si="3"/>
        <v>4.27885448982257E-8</v>
      </c>
      <c r="J114" s="2">
        <f t="shared" si="4"/>
        <v>-2.0111800464744555E-6</v>
      </c>
      <c r="K114">
        <f t="shared" si="5"/>
        <v>2.0111800464744555E-6</v>
      </c>
    </row>
    <row r="115" spans="1:11" x14ac:dyDescent="0.3">
      <c r="A115" t="s">
        <v>3</v>
      </c>
      <c r="B115">
        <v>5</v>
      </c>
      <c r="C115" t="s">
        <v>5</v>
      </c>
      <c r="D115" s="5">
        <v>0.26936599999999999</v>
      </c>
      <c r="E115" t="s">
        <v>3</v>
      </c>
      <c r="F115" t="s">
        <v>186</v>
      </c>
      <c r="G115">
        <v>5</v>
      </c>
      <c r="H115" s="5">
        <v>0.26936616420385601</v>
      </c>
      <c r="I115">
        <f t="shared" si="3"/>
        <v>1.6420385601234599E-7</v>
      </c>
      <c r="J115" s="2">
        <f t="shared" si="4"/>
        <v>-6.0959347473232277E-7</v>
      </c>
      <c r="K115">
        <f t="shared" si="5"/>
        <v>6.0959347473232277E-7</v>
      </c>
    </row>
    <row r="116" spans="1:11" x14ac:dyDescent="0.3">
      <c r="A116" t="s">
        <v>3</v>
      </c>
      <c r="B116">
        <v>6</v>
      </c>
      <c r="C116" t="s">
        <v>5</v>
      </c>
      <c r="D116" s="5">
        <v>0.40127499999999999</v>
      </c>
      <c r="E116" t="s">
        <v>3</v>
      </c>
      <c r="F116" t="s">
        <v>186</v>
      </c>
      <c r="G116">
        <v>6</v>
      </c>
      <c r="H116" s="5">
        <v>0.40127497527288902</v>
      </c>
      <c r="I116">
        <f t="shared" si="3"/>
        <v>2.47271109699021E-8</v>
      </c>
      <c r="J116" s="2">
        <f t="shared" si="4"/>
        <v>6.1621363139045249E-8</v>
      </c>
      <c r="K116">
        <f t="shared" si="5"/>
        <v>6.1621363139045249E-8</v>
      </c>
    </row>
    <row r="117" spans="1:11" x14ac:dyDescent="0.3">
      <c r="A117" t="s">
        <v>3</v>
      </c>
      <c r="B117">
        <v>7</v>
      </c>
      <c r="C117" t="s">
        <v>5</v>
      </c>
      <c r="D117" s="5">
        <v>0.65535900000000002</v>
      </c>
      <c r="E117" t="s">
        <v>3</v>
      </c>
      <c r="F117" t="s">
        <v>186</v>
      </c>
      <c r="G117">
        <v>7</v>
      </c>
      <c r="H117" s="5">
        <v>0.65535871696244996</v>
      </c>
      <c r="I117">
        <f t="shared" si="3"/>
        <v>2.8303755006398035E-7</v>
      </c>
      <c r="J117" s="2">
        <f t="shared" si="4"/>
        <v>4.3188187284033264E-7</v>
      </c>
      <c r="K117">
        <f t="shared" si="5"/>
        <v>4.3188187284033264E-7</v>
      </c>
    </row>
    <row r="118" spans="1:11" x14ac:dyDescent="0.3">
      <c r="A118" t="s">
        <v>3</v>
      </c>
      <c r="B118">
        <v>8</v>
      </c>
      <c r="C118" t="s">
        <v>5</v>
      </c>
      <c r="D118" s="5">
        <v>0.72816099999999995</v>
      </c>
      <c r="E118" t="s">
        <v>3</v>
      </c>
      <c r="F118" t="s">
        <v>186</v>
      </c>
      <c r="G118">
        <v>8</v>
      </c>
      <c r="H118" s="5">
        <v>0.72816079611890805</v>
      </c>
      <c r="I118">
        <f t="shared" si="3"/>
        <v>2.0388109189806158E-7</v>
      </c>
      <c r="J118" s="2">
        <f t="shared" si="4"/>
        <v>2.799946014462003E-7</v>
      </c>
      <c r="K118">
        <f t="shared" si="5"/>
        <v>2.799946014462003E-7</v>
      </c>
    </row>
    <row r="119" spans="1:11" x14ac:dyDescent="0.3">
      <c r="A119" t="s">
        <v>3</v>
      </c>
      <c r="B119">
        <v>9</v>
      </c>
      <c r="C119" t="s">
        <v>5</v>
      </c>
      <c r="D119" s="5">
        <v>0.81132599999999999</v>
      </c>
      <c r="E119" t="s">
        <v>3</v>
      </c>
      <c r="F119" t="s">
        <v>186</v>
      </c>
      <c r="G119">
        <v>9</v>
      </c>
      <c r="H119" s="5">
        <v>0.81132591529912501</v>
      </c>
      <c r="I119">
        <f t="shared" si="3"/>
        <v>8.4700874980470076E-8</v>
      </c>
      <c r="J119" s="2">
        <f t="shared" si="4"/>
        <v>1.0439808883615161E-7</v>
      </c>
      <c r="K119">
        <f t="shared" si="5"/>
        <v>1.0439808883615161E-7</v>
      </c>
    </row>
    <row r="120" spans="1:11" x14ac:dyDescent="0.3">
      <c r="A120" t="s">
        <v>3</v>
      </c>
      <c r="B120">
        <v>10</v>
      </c>
      <c r="C120" t="s">
        <v>5</v>
      </c>
      <c r="D120" s="5">
        <v>0.73086300000000004</v>
      </c>
      <c r="E120" t="s">
        <v>3</v>
      </c>
      <c r="F120" t="s">
        <v>186</v>
      </c>
      <c r="G120">
        <v>10</v>
      </c>
      <c r="H120" s="5">
        <v>0.73086336714437705</v>
      </c>
      <c r="I120">
        <f t="shared" si="3"/>
        <v>3.6714437701146352E-7</v>
      </c>
      <c r="J120" s="2">
        <f t="shared" si="4"/>
        <v>-5.0234338388851911E-7</v>
      </c>
      <c r="K120">
        <f t="shared" si="5"/>
        <v>5.0234338388851911E-7</v>
      </c>
    </row>
    <row r="121" spans="1:11" x14ac:dyDescent="0.3">
      <c r="A121" t="s">
        <v>3</v>
      </c>
      <c r="B121">
        <v>11</v>
      </c>
      <c r="C121" t="s">
        <v>5</v>
      </c>
      <c r="D121" s="5">
        <v>0.61793699999999996</v>
      </c>
      <c r="E121" t="s">
        <v>3</v>
      </c>
      <c r="F121" t="s">
        <v>186</v>
      </c>
      <c r="G121">
        <v>11</v>
      </c>
      <c r="H121" s="5">
        <v>0.61793678413900599</v>
      </c>
      <c r="I121">
        <f t="shared" si="3"/>
        <v>2.1586099396841973E-7</v>
      </c>
      <c r="J121" s="2">
        <f t="shared" si="4"/>
        <v>3.4932536710723055E-7</v>
      </c>
      <c r="K121">
        <f t="shared" si="5"/>
        <v>3.4932536710723055E-7</v>
      </c>
    </row>
    <row r="122" spans="1:11" x14ac:dyDescent="0.3">
      <c r="A122" t="s">
        <v>3</v>
      </c>
      <c r="B122">
        <v>12</v>
      </c>
      <c r="C122" t="s">
        <v>5</v>
      </c>
      <c r="D122" s="5">
        <v>0.53115800000000002</v>
      </c>
      <c r="E122" t="s">
        <v>3</v>
      </c>
      <c r="F122" t="s">
        <v>186</v>
      </c>
      <c r="G122">
        <v>12</v>
      </c>
      <c r="H122" s="5">
        <v>0.53115814212519397</v>
      </c>
      <c r="I122">
        <f t="shared" si="3"/>
        <v>1.4212519394707357E-7</v>
      </c>
      <c r="J122" s="2">
        <f t="shared" si="4"/>
        <v>-2.6757604313175466E-7</v>
      </c>
      <c r="K122">
        <f t="shared" si="5"/>
        <v>2.6757604313175466E-7</v>
      </c>
    </row>
    <row r="123" spans="1:11" x14ac:dyDescent="0.3">
      <c r="A123" t="s">
        <v>3</v>
      </c>
      <c r="B123">
        <v>13</v>
      </c>
      <c r="C123" t="s">
        <v>5</v>
      </c>
      <c r="D123" s="5">
        <v>0.46348299999999998</v>
      </c>
      <c r="E123" t="s">
        <v>3</v>
      </c>
      <c r="F123" t="s">
        <v>186</v>
      </c>
      <c r="G123">
        <v>13</v>
      </c>
      <c r="H123" s="5">
        <v>0.46348322071235698</v>
      </c>
      <c r="I123">
        <f t="shared" si="3"/>
        <v>2.2071235700193981E-7</v>
      </c>
      <c r="J123" s="2">
        <f t="shared" si="4"/>
        <v>-4.7620355417120147E-7</v>
      </c>
      <c r="K123">
        <f t="shared" si="5"/>
        <v>4.7620355417120147E-7</v>
      </c>
    </row>
    <row r="124" spans="1:11" x14ac:dyDescent="0.3">
      <c r="A124" t="s">
        <v>3</v>
      </c>
      <c r="B124">
        <v>14</v>
      </c>
      <c r="C124" t="s">
        <v>5</v>
      </c>
      <c r="D124" s="5">
        <v>0.30662899999999998</v>
      </c>
      <c r="E124" t="s">
        <v>3</v>
      </c>
      <c r="F124" t="s">
        <v>186</v>
      </c>
      <c r="G124">
        <v>14</v>
      </c>
      <c r="H124" s="5">
        <v>0.30662942016286598</v>
      </c>
      <c r="I124">
        <f t="shared" si="3"/>
        <v>4.2016286599944053E-7</v>
      </c>
      <c r="J124" s="2">
        <f t="shared" si="4"/>
        <v>-1.3702627287892705E-6</v>
      </c>
      <c r="K124">
        <f t="shared" si="5"/>
        <v>1.3702627287892705E-6</v>
      </c>
    </row>
    <row r="125" spans="1:11" x14ac:dyDescent="0.3">
      <c r="A125" t="s">
        <v>3</v>
      </c>
      <c r="B125">
        <v>15</v>
      </c>
      <c r="C125" t="s">
        <v>5</v>
      </c>
      <c r="D125" s="5">
        <v>0.65863300000000002</v>
      </c>
      <c r="E125" t="s">
        <v>3</v>
      </c>
      <c r="F125" t="s">
        <v>186</v>
      </c>
      <c r="G125">
        <v>15</v>
      </c>
      <c r="H125" s="5">
        <v>0.65863318670329996</v>
      </c>
      <c r="I125">
        <f t="shared" si="3"/>
        <v>1.8670329993142332E-7</v>
      </c>
      <c r="J125" s="2">
        <f t="shared" si="4"/>
        <v>-2.8347083581673378E-7</v>
      </c>
      <c r="K125">
        <f t="shared" si="5"/>
        <v>2.8347083581673378E-7</v>
      </c>
    </row>
    <row r="126" spans="1:11" x14ac:dyDescent="0.3">
      <c r="A126" t="s">
        <v>3</v>
      </c>
      <c r="B126">
        <v>16</v>
      </c>
      <c r="C126" t="s">
        <v>5</v>
      </c>
      <c r="D126" s="5">
        <v>1.39388</v>
      </c>
      <c r="E126" t="s">
        <v>3</v>
      </c>
      <c r="F126" t="s">
        <v>186</v>
      </c>
      <c r="G126">
        <v>16</v>
      </c>
      <c r="H126" s="5">
        <v>1.3938797959456399</v>
      </c>
      <c r="I126">
        <f t="shared" si="3"/>
        <v>2.0405436007564504E-7</v>
      </c>
      <c r="J126" s="2">
        <f t="shared" si="4"/>
        <v>1.4639308258084759E-7</v>
      </c>
      <c r="K126">
        <f t="shared" si="5"/>
        <v>1.4639308258084759E-7</v>
      </c>
    </row>
    <row r="127" spans="1:11" x14ac:dyDescent="0.3">
      <c r="A127" t="s">
        <v>3</v>
      </c>
      <c r="B127">
        <v>17</v>
      </c>
      <c r="C127" t="s">
        <v>5</v>
      </c>
      <c r="D127" s="5">
        <v>2.0213199999999998</v>
      </c>
      <c r="E127" t="s">
        <v>3</v>
      </c>
      <c r="F127" t="s">
        <v>186</v>
      </c>
      <c r="G127">
        <v>17</v>
      </c>
      <c r="H127" s="5">
        <v>2.0213200124749302</v>
      </c>
      <c r="I127">
        <f t="shared" si="3"/>
        <v>1.2474930422001762E-8</v>
      </c>
      <c r="J127" s="2">
        <f t="shared" si="4"/>
        <v>-6.1716751157711526E-9</v>
      </c>
      <c r="K127">
        <f t="shared" si="5"/>
        <v>6.1716751157711526E-9</v>
      </c>
    </row>
    <row r="128" spans="1:11" x14ac:dyDescent="0.3">
      <c r="A128" t="s">
        <v>3</v>
      </c>
      <c r="B128">
        <v>18</v>
      </c>
      <c r="C128" t="s">
        <v>5</v>
      </c>
      <c r="D128" s="5">
        <v>1.8284199999999999</v>
      </c>
      <c r="E128" t="s">
        <v>3</v>
      </c>
      <c r="F128" t="s">
        <v>186</v>
      </c>
      <c r="G128">
        <v>18</v>
      </c>
      <c r="H128" s="5">
        <v>1.8284152397217801</v>
      </c>
      <c r="I128">
        <f t="shared" si="3"/>
        <v>4.7602782198286064E-6</v>
      </c>
      <c r="J128" s="2">
        <f t="shared" si="4"/>
        <v>2.6034995314045576E-6</v>
      </c>
      <c r="K128">
        <f t="shared" si="5"/>
        <v>2.6034995314045576E-6</v>
      </c>
    </row>
    <row r="129" spans="1:11" x14ac:dyDescent="0.3">
      <c r="A129" t="s">
        <v>3</v>
      </c>
      <c r="B129">
        <v>19</v>
      </c>
      <c r="C129" t="s">
        <v>5</v>
      </c>
      <c r="D129" s="5">
        <v>0.13108</v>
      </c>
      <c r="E129" t="s">
        <v>3</v>
      </c>
      <c r="F129" t="s">
        <v>186</v>
      </c>
      <c r="G129">
        <v>19</v>
      </c>
      <c r="H129" s="5">
        <v>0.131065612831365</v>
      </c>
      <c r="I129">
        <f t="shared" ref="I129:I192" si="6">ABS(D129-H129)</f>
        <v>1.4387168634999448E-5</v>
      </c>
      <c r="J129" s="2">
        <f t="shared" si="4"/>
        <v>1.0977073485713323E-4</v>
      </c>
      <c r="K129">
        <f t="shared" si="5"/>
        <v>1.0977073485713323E-4</v>
      </c>
    </row>
    <row r="130" spans="1:11" x14ac:dyDescent="0.3">
      <c r="A130" t="s">
        <v>3</v>
      </c>
      <c r="B130">
        <v>20</v>
      </c>
      <c r="C130" t="s">
        <v>5</v>
      </c>
      <c r="D130" s="5">
        <v>0.49586799999999998</v>
      </c>
      <c r="E130" t="s">
        <v>3</v>
      </c>
      <c r="F130" t="s">
        <v>186</v>
      </c>
      <c r="G130">
        <v>20</v>
      </c>
      <c r="H130" s="5">
        <v>0.494285948268606</v>
      </c>
      <c r="I130">
        <f t="shared" si="6"/>
        <v>1.5820517313939741E-3</v>
      </c>
      <c r="J130" s="2">
        <f t="shared" ref="J130:J193" si="7">(D130-H130)/H130</f>
        <v>3.2006811784466346E-3</v>
      </c>
      <c r="K130">
        <f t="shared" ref="K130:K193" si="8">ABS(J130)</f>
        <v>3.2006811784466346E-3</v>
      </c>
    </row>
    <row r="131" spans="1:11" x14ac:dyDescent="0.3">
      <c r="A131" t="s">
        <v>3</v>
      </c>
      <c r="B131">
        <v>21</v>
      </c>
      <c r="C131" t="s">
        <v>5</v>
      </c>
      <c r="D131" s="5">
        <v>1.37337</v>
      </c>
      <c r="E131" t="s">
        <v>3</v>
      </c>
      <c r="F131" t="s">
        <v>186</v>
      </c>
      <c r="G131">
        <v>21</v>
      </c>
      <c r="H131" s="5">
        <v>1.3709963243484</v>
      </c>
      <c r="I131">
        <f t="shared" si="6"/>
        <v>2.3736756515999602E-3</v>
      </c>
      <c r="J131" s="2">
        <f t="shared" si="7"/>
        <v>1.7313508500674561E-3</v>
      </c>
      <c r="K131">
        <f t="shared" si="8"/>
        <v>1.7313508500674561E-3</v>
      </c>
    </row>
    <row r="132" spans="1:11" x14ac:dyDescent="0.3">
      <c r="A132" t="s">
        <v>3</v>
      </c>
      <c r="B132">
        <v>22</v>
      </c>
      <c r="C132" t="s">
        <v>5</v>
      </c>
      <c r="D132" s="5">
        <v>2.3018800000000001</v>
      </c>
      <c r="E132" t="s">
        <v>3</v>
      </c>
      <c r="F132" t="s">
        <v>186</v>
      </c>
      <c r="G132">
        <v>22</v>
      </c>
      <c r="H132" s="5">
        <v>2.3113378065889401</v>
      </c>
      <c r="I132">
        <f t="shared" si="6"/>
        <v>9.4578065889399099E-3</v>
      </c>
      <c r="J132" s="2">
        <f t="shared" si="7"/>
        <v>-4.0919187848606564E-3</v>
      </c>
      <c r="K132">
        <f t="shared" si="8"/>
        <v>4.0919187848606564E-3</v>
      </c>
    </row>
    <row r="133" spans="1:11" x14ac:dyDescent="0.3">
      <c r="A133" t="s">
        <v>6</v>
      </c>
      <c r="B133">
        <v>39</v>
      </c>
      <c r="C133" t="s">
        <v>4</v>
      </c>
      <c r="D133" s="5">
        <v>7.2225500000000004E-27</v>
      </c>
      <c r="E133" t="s">
        <v>6</v>
      </c>
      <c r="F133" t="s">
        <v>187</v>
      </c>
      <c r="G133">
        <v>39</v>
      </c>
      <c r="H133" s="5">
        <v>7.2225522073599906E-27</v>
      </c>
      <c r="I133">
        <f t="shared" si="6"/>
        <v>2.2073599902501663E-33</v>
      </c>
      <c r="J133" s="2">
        <f t="shared" si="7"/>
        <v>-3.0562049631165037E-7</v>
      </c>
      <c r="K133">
        <f t="shared" si="8"/>
        <v>3.0562049631165037E-7</v>
      </c>
    </row>
    <row r="134" spans="1:11" x14ac:dyDescent="0.3">
      <c r="A134" t="s">
        <v>6</v>
      </c>
      <c r="B134">
        <v>40</v>
      </c>
      <c r="C134" t="s">
        <v>4</v>
      </c>
      <c r="D134" s="5">
        <v>7.2707899999999996E-20</v>
      </c>
      <c r="E134" t="s">
        <v>6</v>
      </c>
      <c r="F134" t="s">
        <v>187</v>
      </c>
      <c r="G134">
        <v>40</v>
      </c>
      <c r="H134" s="5">
        <v>7.2707886736000002E-20</v>
      </c>
      <c r="I134">
        <f t="shared" si="6"/>
        <v>1.3263999993912915E-26</v>
      </c>
      <c r="J134" s="2">
        <f t="shared" si="7"/>
        <v>1.8242862761331617E-7</v>
      </c>
      <c r="K134">
        <f t="shared" si="8"/>
        <v>1.8242862761331617E-7</v>
      </c>
    </row>
    <row r="135" spans="1:11" x14ac:dyDescent="0.3">
      <c r="A135" t="s">
        <v>6</v>
      </c>
      <c r="B135">
        <v>41</v>
      </c>
      <c r="C135" t="s">
        <v>4</v>
      </c>
      <c r="D135" s="5">
        <v>1.1889200000000001E-2</v>
      </c>
      <c r="E135" t="s">
        <v>6</v>
      </c>
      <c r="F135" t="s">
        <v>187</v>
      </c>
      <c r="G135">
        <v>41</v>
      </c>
      <c r="H135" s="5">
        <v>1.1889198213759901E-2</v>
      </c>
      <c r="I135">
        <f t="shared" si="6"/>
        <v>1.7862401002766148E-9</v>
      </c>
      <c r="J135" s="2">
        <f t="shared" si="7"/>
        <v>1.502405854592717E-7</v>
      </c>
      <c r="K135">
        <f t="shared" si="8"/>
        <v>1.502405854592717E-7</v>
      </c>
    </row>
    <row r="136" spans="1:11" x14ac:dyDescent="0.3">
      <c r="A136" t="s">
        <v>6</v>
      </c>
      <c r="B136">
        <v>42</v>
      </c>
      <c r="C136" t="s">
        <v>4</v>
      </c>
      <c r="D136" s="5">
        <v>499.68599999999998</v>
      </c>
      <c r="E136" t="s">
        <v>6</v>
      </c>
      <c r="F136" t="s">
        <v>187</v>
      </c>
      <c r="G136">
        <v>42</v>
      </c>
      <c r="H136" s="5">
        <v>499.685796265688</v>
      </c>
      <c r="I136">
        <f t="shared" si="6"/>
        <v>2.0373431198095204E-4</v>
      </c>
      <c r="J136" s="2">
        <f t="shared" si="7"/>
        <v>4.0772484129731887E-7</v>
      </c>
      <c r="K136">
        <f t="shared" si="8"/>
        <v>4.0772484129731887E-7</v>
      </c>
    </row>
    <row r="137" spans="1:11" x14ac:dyDescent="0.3">
      <c r="A137" t="s">
        <v>6</v>
      </c>
      <c r="B137">
        <v>43</v>
      </c>
      <c r="C137" t="s">
        <v>4</v>
      </c>
      <c r="D137" s="5">
        <v>467.22899999999998</v>
      </c>
      <c r="E137" t="s">
        <v>6</v>
      </c>
      <c r="F137" t="s">
        <v>187</v>
      </c>
      <c r="G137">
        <v>43</v>
      </c>
      <c r="H137" s="5">
        <v>467.22897027672002</v>
      </c>
      <c r="I137">
        <f t="shared" si="6"/>
        <v>2.9723279965310212E-5</v>
      </c>
      <c r="J137" s="2">
        <f t="shared" si="7"/>
        <v>6.3616089446907299E-8</v>
      </c>
      <c r="K137">
        <f t="shared" si="8"/>
        <v>6.3616089446907299E-8</v>
      </c>
    </row>
    <row r="138" spans="1:11" x14ac:dyDescent="0.3">
      <c r="A138" t="s">
        <v>6</v>
      </c>
      <c r="B138">
        <v>44</v>
      </c>
      <c r="C138" t="s">
        <v>4</v>
      </c>
      <c r="D138" s="5">
        <v>103.033</v>
      </c>
      <c r="E138" t="s">
        <v>6</v>
      </c>
      <c r="F138" t="s">
        <v>187</v>
      </c>
      <c r="G138">
        <v>44</v>
      </c>
      <c r="H138" s="5">
        <v>103.033414267545</v>
      </c>
      <c r="I138">
        <f t="shared" si="6"/>
        <v>4.1426754499696017E-4</v>
      </c>
      <c r="J138" s="2">
        <f t="shared" si="7"/>
        <v>-4.0207106397662333E-6</v>
      </c>
      <c r="K138">
        <f t="shared" si="8"/>
        <v>4.0207106397662333E-6</v>
      </c>
    </row>
    <row r="139" spans="1:11" x14ac:dyDescent="0.3">
      <c r="A139" t="s">
        <v>6</v>
      </c>
      <c r="B139">
        <v>45</v>
      </c>
      <c r="C139" t="s">
        <v>4</v>
      </c>
      <c r="D139" s="5">
        <v>12.510199999999999</v>
      </c>
      <c r="E139" t="s">
        <v>6</v>
      </c>
      <c r="F139" t="s">
        <v>187</v>
      </c>
      <c r="G139">
        <v>45</v>
      </c>
      <c r="H139" s="5">
        <v>12.5101627035785</v>
      </c>
      <c r="I139">
        <f t="shared" si="6"/>
        <v>3.729642149963297E-5</v>
      </c>
      <c r="J139" s="2">
        <f t="shared" si="7"/>
        <v>2.9812898827418468E-6</v>
      </c>
      <c r="K139">
        <f t="shared" si="8"/>
        <v>2.9812898827418468E-6</v>
      </c>
    </row>
    <row r="140" spans="1:11" x14ac:dyDescent="0.3">
      <c r="A140" t="s">
        <v>6</v>
      </c>
      <c r="B140">
        <v>46</v>
      </c>
      <c r="C140" t="s">
        <v>4</v>
      </c>
      <c r="D140" s="5">
        <v>0.69863500000000001</v>
      </c>
      <c r="E140" t="s">
        <v>6</v>
      </c>
      <c r="F140" t="s">
        <v>187</v>
      </c>
      <c r="G140">
        <v>46</v>
      </c>
      <c r="H140" s="5">
        <v>0.698634625013967</v>
      </c>
      <c r="I140">
        <f t="shared" si="6"/>
        <v>3.7498603300267774E-7</v>
      </c>
      <c r="J140" s="2">
        <f t="shared" si="7"/>
        <v>5.3674126585864689E-7</v>
      </c>
      <c r="K140">
        <f t="shared" si="8"/>
        <v>5.3674126585864689E-7</v>
      </c>
    </row>
    <row r="141" spans="1:11" x14ac:dyDescent="0.3">
      <c r="A141" t="s">
        <v>6</v>
      </c>
      <c r="B141">
        <v>47</v>
      </c>
      <c r="C141" t="s">
        <v>4</v>
      </c>
      <c r="D141" s="5">
        <v>57.656500000000001</v>
      </c>
      <c r="E141" t="s">
        <v>6</v>
      </c>
      <c r="F141" t="s">
        <v>187</v>
      </c>
      <c r="G141">
        <v>47</v>
      </c>
      <c r="H141" s="5">
        <v>57.656485979953999</v>
      </c>
      <c r="I141">
        <f t="shared" si="6"/>
        <v>1.4020046002372055E-5</v>
      </c>
      <c r="J141" s="2">
        <f t="shared" si="7"/>
        <v>2.4316511428127173E-7</v>
      </c>
      <c r="K141">
        <f t="shared" si="8"/>
        <v>2.4316511428127173E-7</v>
      </c>
    </row>
    <row r="142" spans="1:11" x14ac:dyDescent="0.3">
      <c r="A142" t="s">
        <v>6</v>
      </c>
      <c r="B142">
        <v>48</v>
      </c>
      <c r="C142" t="s">
        <v>4</v>
      </c>
      <c r="D142" s="5">
        <v>201.69800000000001</v>
      </c>
      <c r="E142" t="s">
        <v>6</v>
      </c>
      <c r="F142" t="s">
        <v>187</v>
      </c>
      <c r="G142">
        <v>48</v>
      </c>
      <c r="H142" s="5">
        <v>201.69753075545199</v>
      </c>
      <c r="I142">
        <f t="shared" si="6"/>
        <v>4.6924454801455795E-4</v>
      </c>
      <c r="J142" s="2">
        <f t="shared" si="7"/>
        <v>2.3264764137519022E-6</v>
      </c>
      <c r="K142">
        <f t="shared" si="8"/>
        <v>2.3264764137519022E-6</v>
      </c>
    </row>
    <row r="143" spans="1:11" x14ac:dyDescent="0.3">
      <c r="A143" t="s">
        <v>6</v>
      </c>
      <c r="B143">
        <v>49</v>
      </c>
      <c r="C143" t="s">
        <v>4</v>
      </c>
      <c r="D143" s="5">
        <v>251.65799999999999</v>
      </c>
      <c r="E143" t="s">
        <v>6</v>
      </c>
      <c r="F143" t="s">
        <v>187</v>
      </c>
      <c r="G143">
        <v>49</v>
      </c>
      <c r="H143" s="5">
        <v>251.65841471191399</v>
      </c>
      <c r="I143">
        <f t="shared" si="6"/>
        <v>4.1471191400432872E-4</v>
      </c>
      <c r="J143" s="2">
        <f t="shared" si="7"/>
        <v>-1.647915943836292E-6</v>
      </c>
      <c r="K143">
        <f t="shared" si="8"/>
        <v>1.647915943836292E-6</v>
      </c>
    </row>
    <row r="144" spans="1:11" x14ac:dyDescent="0.3">
      <c r="A144" t="s">
        <v>6</v>
      </c>
      <c r="B144">
        <v>50</v>
      </c>
      <c r="C144" t="s">
        <v>4</v>
      </c>
      <c r="D144" s="5">
        <v>121.199</v>
      </c>
      <c r="E144" t="s">
        <v>6</v>
      </c>
      <c r="F144" t="s">
        <v>187</v>
      </c>
      <c r="G144">
        <v>50</v>
      </c>
      <c r="H144" s="5">
        <v>121.19903466108499</v>
      </c>
      <c r="I144">
        <f t="shared" si="6"/>
        <v>3.4661084995946112E-5</v>
      </c>
      <c r="J144" s="2">
        <f t="shared" si="7"/>
        <v>-2.8598482729561885E-7</v>
      </c>
      <c r="K144">
        <f t="shared" si="8"/>
        <v>2.8598482729561885E-7</v>
      </c>
    </row>
    <row r="145" spans="1:11" x14ac:dyDescent="0.3">
      <c r="A145" t="s">
        <v>6</v>
      </c>
      <c r="B145">
        <v>51</v>
      </c>
      <c r="C145" t="s">
        <v>4</v>
      </c>
      <c r="D145" s="5">
        <v>0.66494399999999998</v>
      </c>
      <c r="E145" t="s">
        <v>6</v>
      </c>
      <c r="F145" t="s">
        <v>187</v>
      </c>
      <c r="G145">
        <v>51</v>
      </c>
      <c r="H145" s="5">
        <v>0.66483530055190998</v>
      </c>
      <c r="I145">
        <f t="shared" si="6"/>
        <v>1.0869944808999943E-4</v>
      </c>
      <c r="J145" s="2">
        <f t="shared" si="7"/>
        <v>1.6349831003221863E-4</v>
      </c>
      <c r="K145">
        <f t="shared" si="8"/>
        <v>1.6349831003221863E-4</v>
      </c>
    </row>
    <row r="146" spans="1:11" x14ac:dyDescent="0.3">
      <c r="A146" t="s">
        <v>6</v>
      </c>
      <c r="B146">
        <v>52</v>
      </c>
      <c r="C146" t="s">
        <v>4</v>
      </c>
      <c r="D146" s="5">
        <v>15.902200000000001</v>
      </c>
      <c r="E146" t="s">
        <v>6</v>
      </c>
      <c r="F146" t="s">
        <v>187</v>
      </c>
      <c r="G146">
        <v>52</v>
      </c>
      <c r="H146" s="5">
        <v>15.902180532029901</v>
      </c>
      <c r="I146">
        <f t="shared" si="6"/>
        <v>1.9467970099995568E-5</v>
      </c>
      <c r="J146" s="2">
        <f t="shared" si="7"/>
        <v>1.2242327434771298E-6</v>
      </c>
      <c r="K146">
        <f t="shared" si="8"/>
        <v>1.2242327434771298E-6</v>
      </c>
    </row>
    <row r="147" spans="1:11" x14ac:dyDescent="0.3">
      <c r="A147" t="s">
        <v>6</v>
      </c>
      <c r="B147">
        <v>53</v>
      </c>
      <c r="C147" t="s">
        <v>4</v>
      </c>
      <c r="D147" s="5">
        <v>120.562</v>
      </c>
      <c r="E147" t="s">
        <v>6</v>
      </c>
      <c r="F147" t="s">
        <v>187</v>
      </c>
      <c r="G147">
        <v>53</v>
      </c>
      <c r="H147" s="5">
        <v>120.562136991755</v>
      </c>
      <c r="I147">
        <f t="shared" si="6"/>
        <v>1.3699175499937155E-4</v>
      </c>
      <c r="J147" s="2">
        <f t="shared" si="7"/>
        <v>-1.1362751060786203E-6</v>
      </c>
      <c r="K147">
        <f t="shared" si="8"/>
        <v>1.1362751060786203E-6</v>
      </c>
    </row>
    <row r="148" spans="1:11" x14ac:dyDescent="0.3">
      <c r="A148" t="s">
        <v>6</v>
      </c>
      <c r="B148">
        <v>54</v>
      </c>
      <c r="C148" t="s">
        <v>4</v>
      </c>
      <c r="D148" s="5">
        <v>261.38299999999998</v>
      </c>
      <c r="E148" t="s">
        <v>6</v>
      </c>
      <c r="F148" t="s">
        <v>187</v>
      </c>
      <c r="G148">
        <v>54</v>
      </c>
      <c r="H148" s="5">
        <v>261.38320112417603</v>
      </c>
      <c r="I148">
        <f t="shared" si="6"/>
        <v>2.0112417604423172E-4</v>
      </c>
      <c r="J148" s="2">
        <f t="shared" si="7"/>
        <v>-7.6946098746676189E-7</v>
      </c>
      <c r="K148">
        <f t="shared" si="8"/>
        <v>7.6946098746676189E-7</v>
      </c>
    </row>
    <row r="149" spans="1:11" x14ac:dyDescent="0.3">
      <c r="A149" t="s">
        <v>6</v>
      </c>
      <c r="B149">
        <v>55</v>
      </c>
      <c r="C149" t="s">
        <v>4</v>
      </c>
      <c r="D149" s="5">
        <v>322.012</v>
      </c>
      <c r="E149" t="s">
        <v>6</v>
      </c>
      <c r="F149" t="s">
        <v>187</v>
      </c>
      <c r="G149">
        <v>55</v>
      </c>
      <c r="H149" s="5">
        <v>322.01175186673697</v>
      </c>
      <c r="I149">
        <f t="shared" si="6"/>
        <v>2.4813326302819405E-4</v>
      </c>
      <c r="J149" s="2">
        <f t="shared" si="7"/>
        <v>7.7057207257107437E-7</v>
      </c>
      <c r="K149">
        <f t="shared" si="8"/>
        <v>7.7057207257107437E-7</v>
      </c>
    </row>
    <row r="150" spans="1:11" x14ac:dyDescent="0.3">
      <c r="A150" t="s">
        <v>6</v>
      </c>
      <c r="B150">
        <v>56</v>
      </c>
      <c r="C150" t="s">
        <v>4</v>
      </c>
      <c r="D150" s="5">
        <v>290.40899999999999</v>
      </c>
      <c r="E150" t="s">
        <v>6</v>
      </c>
      <c r="F150" t="s">
        <v>187</v>
      </c>
      <c r="G150">
        <v>56</v>
      </c>
      <c r="H150" s="5">
        <v>290.409313959999</v>
      </c>
      <c r="I150">
        <f t="shared" si="6"/>
        <v>3.1395999900496463E-4</v>
      </c>
      <c r="J150" s="2">
        <f t="shared" si="7"/>
        <v>-1.0810947993500287E-6</v>
      </c>
      <c r="K150">
        <f t="shared" si="8"/>
        <v>1.0810947993500287E-6</v>
      </c>
    </row>
    <row r="151" spans="1:11" x14ac:dyDescent="0.3">
      <c r="A151" t="s">
        <v>6</v>
      </c>
      <c r="B151">
        <v>57</v>
      </c>
      <c r="C151" t="s">
        <v>4</v>
      </c>
      <c r="D151" s="5">
        <v>181.36500000000001</v>
      </c>
      <c r="E151" t="s">
        <v>6</v>
      </c>
      <c r="F151" t="s">
        <v>187</v>
      </c>
      <c r="G151">
        <v>57</v>
      </c>
      <c r="H151" s="5">
        <v>181.36493715239899</v>
      </c>
      <c r="I151">
        <f t="shared" si="6"/>
        <v>6.2847601014937027E-5</v>
      </c>
      <c r="J151" s="2">
        <f t="shared" si="7"/>
        <v>3.4652564052183289E-7</v>
      </c>
      <c r="K151">
        <f t="shared" si="8"/>
        <v>3.4652564052183289E-7</v>
      </c>
    </row>
    <row r="152" spans="1:11" x14ac:dyDescent="0.3">
      <c r="A152" t="s">
        <v>6</v>
      </c>
      <c r="B152">
        <v>58</v>
      </c>
      <c r="C152" t="s">
        <v>4</v>
      </c>
      <c r="D152" s="5">
        <v>118.004</v>
      </c>
      <c r="E152" t="s">
        <v>6</v>
      </c>
      <c r="F152" t="s">
        <v>187</v>
      </c>
      <c r="G152">
        <v>58</v>
      </c>
      <c r="H152" s="5">
        <v>118.004334480399</v>
      </c>
      <c r="I152">
        <f t="shared" si="6"/>
        <v>3.3448039899042215E-4</v>
      </c>
      <c r="J152" s="2">
        <f t="shared" si="7"/>
        <v>-2.8344755339981235E-6</v>
      </c>
      <c r="K152">
        <f t="shared" si="8"/>
        <v>2.8344755339981235E-6</v>
      </c>
    </row>
    <row r="153" spans="1:11" x14ac:dyDescent="0.3">
      <c r="A153" t="s">
        <v>6</v>
      </c>
      <c r="B153">
        <v>20</v>
      </c>
      <c r="C153" t="s">
        <v>7</v>
      </c>
      <c r="D153" s="5">
        <v>309.983</v>
      </c>
      <c r="E153" t="s">
        <v>6</v>
      </c>
      <c r="F153" t="s">
        <v>193</v>
      </c>
      <c r="G153">
        <v>20</v>
      </c>
      <c r="H153" s="5">
        <v>309.982868955828</v>
      </c>
      <c r="I153">
        <f t="shared" si="6"/>
        <v>1.310441720079325E-4</v>
      </c>
      <c r="J153" s="2">
        <f t="shared" si="7"/>
        <v>4.2274649708660536E-7</v>
      </c>
      <c r="K153">
        <f t="shared" si="8"/>
        <v>4.2274649708660536E-7</v>
      </c>
    </row>
    <row r="154" spans="1:11" x14ac:dyDescent="0.3">
      <c r="A154" t="s">
        <v>6</v>
      </c>
      <c r="B154">
        <v>21</v>
      </c>
      <c r="C154" t="s">
        <v>7</v>
      </c>
      <c r="D154" s="5">
        <v>283.30599999999998</v>
      </c>
      <c r="E154" t="s">
        <v>6</v>
      </c>
      <c r="F154" t="s">
        <v>193</v>
      </c>
      <c r="G154">
        <v>21</v>
      </c>
      <c r="H154" s="5">
        <v>283.30555827859899</v>
      </c>
      <c r="I154">
        <f t="shared" si="6"/>
        <v>4.417214009890813E-4</v>
      </c>
      <c r="J154" s="2">
        <f t="shared" si="7"/>
        <v>1.5591695541486631E-6</v>
      </c>
      <c r="K154">
        <f t="shared" si="8"/>
        <v>1.5591695541486631E-6</v>
      </c>
    </row>
    <row r="155" spans="1:11" x14ac:dyDescent="0.3">
      <c r="A155" t="s">
        <v>6</v>
      </c>
      <c r="B155">
        <v>22</v>
      </c>
      <c r="C155" t="s">
        <v>7</v>
      </c>
      <c r="D155" s="5">
        <v>257.65800000000002</v>
      </c>
      <c r="E155" t="s">
        <v>6</v>
      </c>
      <c r="F155" t="s">
        <v>193</v>
      </c>
      <c r="G155">
        <v>22</v>
      </c>
      <c r="H155" s="5">
        <v>257.65844781568899</v>
      </c>
      <c r="I155">
        <f t="shared" si="6"/>
        <v>4.4781568897178659E-4</v>
      </c>
      <c r="J155" s="2">
        <f t="shared" si="7"/>
        <v>-1.738020595746672E-6</v>
      </c>
      <c r="K155">
        <f t="shared" si="8"/>
        <v>1.738020595746672E-6</v>
      </c>
    </row>
    <row r="156" spans="1:11" x14ac:dyDescent="0.3">
      <c r="A156" t="s">
        <v>6</v>
      </c>
      <c r="B156">
        <v>23</v>
      </c>
      <c r="C156" t="s">
        <v>7</v>
      </c>
      <c r="D156" s="5">
        <v>355.50599999999997</v>
      </c>
      <c r="E156" t="s">
        <v>6</v>
      </c>
      <c r="F156" t="s">
        <v>193</v>
      </c>
      <c r="G156">
        <v>23</v>
      </c>
      <c r="H156" s="5">
        <v>355.50575660157199</v>
      </c>
      <c r="I156">
        <f t="shared" si="6"/>
        <v>2.4339842798326572E-4</v>
      </c>
      <c r="J156" s="2">
        <f t="shared" si="7"/>
        <v>6.8465397103555493E-7</v>
      </c>
      <c r="K156">
        <f t="shared" si="8"/>
        <v>6.8465397103555493E-7</v>
      </c>
    </row>
    <row r="157" spans="1:11" x14ac:dyDescent="0.3">
      <c r="A157" t="s">
        <v>6</v>
      </c>
      <c r="B157">
        <v>24</v>
      </c>
      <c r="C157" t="s">
        <v>7</v>
      </c>
      <c r="D157" s="5">
        <v>1929.08</v>
      </c>
      <c r="E157" t="s">
        <v>6</v>
      </c>
      <c r="F157" t="s">
        <v>193</v>
      </c>
      <c r="G157">
        <v>24</v>
      </c>
      <c r="H157" s="5">
        <v>1929.08468251163</v>
      </c>
      <c r="I157">
        <f t="shared" si="6"/>
        <v>4.6825116301079106E-3</v>
      </c>
      <c r="J157" s="2">
        <f t="shared" si="7"/>
        <v>-2.4273230058575619E-6</v>
      </c>
      <c r="K157">
        <f t="shared" si="8"/>
        <v>2.4273230058575619E-6</v>
      </c>
    </row>
    <row r="158" spans="1:11" x14ac:dyDescent="0.3">
      <c r="A158" t="s">
        <v>6</v>
      </c>
      <c r="B158">
        <v>25</v>
      </c>
      <c r="C158" t="s">
        <v>7</v>
      </c>
      <c r="D158" s="5">
        <v>2554.9499999999998</v>
      </c>
      <c r="E158" t="s">
        <v>6</v>
      </c>
      <c r="F158" t="s">
        <v>193</v>
      </c>
      <c r="G158">
        <v>25</v>
      </c>
      <c r="H158" s="5">
        <v>2554.9500622965102</v>
      </c>
      <c r="I158">
        <f t="shared" si="6"/>
        <v>6.2296510350279277E-5</v>
      </c>
      <c r="J158" s="2">
        <f t="shared" si="7"/>
        <v>-2.4382672393324284E-8</v>
      </c>
      <c r="K158">
        <f t="shared" si="8"/>
        <v>2.4382672393324284E-8</v>
      </c>
    </row>
    <row r="159" spans="1:11" x14ac:dyDescent="0.3">
      <c r="A159" t="s">
        <v>6</v>
      </c>
      <c r="B159">
        <v>26</v>
      </c>
      <c r="C159" t="s">
        <v>7</v>
      </c>
      <c r="D159" s="5">
        <v>3380.79</v>
      </c>
      <c r="E159" t="s">
        <v>6</v>
      </c>
      <c r="F159" t="s">
        <v>193</v>
      </c>
      <c r="G159">
        <v>26</v>
      </c>
      <c r="H159" s="5">
        <v>3380.78502853289</v>
      </c>
      <c r="I159">
        <f t="shared" si="6"/>
        <v>4.9714671099536645E-3</v>
      </c>
      <c r="J159" s="2">
        <f t="shared" si="7"/>
        <v>1.4705067219583198E-6</v>
      </c>
      <c r="K159">
        <f t="shared" si="8"/>
        <v>1.4705067219583198E-6</v>
      </c>
    </row>
    <row r="160" spans="1:11" x14ac:dyDescent="0.3">
      <c r="A160" t="s">
        <v>6</v>
      </c>
      <c r="B160">
        <v>27</v>
      </c>
      <c r="C160" t="s">
        <v>7</v>
      </c>
      <c r="D160" s="5">
        <v>3209.03</v>
      </c>
      <c r="E160" t="s">
        <v>6</v>
      </c>
      <c r="F160" t="s">
        <v>193</v>
      </c>
      <c r="G160">
        <v>27</v>
      </c>
      <c r="H160" s="5">
        <v>3209.0250358578701</v>
      </c>
      <c r="I160">
        <f t="shared" si="6"/>
        <v>4.9641421301203081E-3</v>
      </c>
      <c r="J160" s="2">
        <f t="shared" si="7"/>
        <v>1.5469315678907572E-6</v>
      </c>
      <c r="K160">
        <f t="shared" si="8"/>
        <v>1.5469315678907572E-6</v>
      </c>
    </row>
    <row r="161" spans="1:11" x14ac:dyDescent="0.3">
      <c r="A161" t="s">
        <v>6</v>
      </c>
      <c r="B161">
        <v>28</v>
      </c>
      <c r="C161" t="s">
        <v>7</v>
      </c>
      <c r="D161" s="5">
        <v>1790.71</v>
      </c>
      <c r="E161" t="s">
        <v>6</v>
      </c>
      <c r="F161" t="s">
        <v>193</v>
      </c>
      <c r="G161">
        <v>28</v>
      </c>
      <c r="H161" s="5">
        <v>1790.71424370159</v>
      </c>
      <c r="I161">
        <f t="shared" si="6"/>
        <v>4.2437015899849939E-3</v>
      </c>
      <c r="J161" s="2">
        <f t="shared" si="7"/>
        <v>-2.3698374014230364E-6</v>
      </c>
      <c r="K161">
        <f t="shared" si="8"/>
        <v>2.3698374014230364E-6</v>
      </c>
    </row>
    <row r="162" spans="1:11" x14ac:dyDescent="0.3">
      <c r="A162" t="s">
        <v>6</v>
      </c>
      <c r="B162">
        <v>29</v>
      </c>
      <c r="C162" t="s">
        <v>7</v>
      </c>
      <c r="D162" s="5">
        <v>992.33100000000002</v>
      </c>
      <c r="E162" t="s">
        <v>6</v>
      </c>
      <c r="F162" t="s">
        <v>193</v>
      </c>
      <c r="G162">
        <v>29</v>
      </c>
      <c r="H162" s="5">
        <v>992.33139701807397</v>
      </c>
      <c r="I162">
        <f t="shared" si="6"/>
        <v>3.9701807395431388E-4</v>
      </c>
      <c r="J162" s="2">
        <f t="shared" si="7"/>
        <v>-4.0008617599658871E-7</v>
      </c>
      <c r="K162">
        <f t="shared" si="8"/>
        <v>4.0008617599658871E-7</v>
      </c>
    </row>
    <row r="163" spans="1:11" x14ac:dyDescent="0.3">
      <c r="A163" t="s">
        <v>6</v>
      </c>
      <c r="B163">
        <v>30</v>
      </c>
      <c r="C163" t="s">
        <v>7</v>
      </c>
      <c r="D163" s="5">
        <v>191.18199999999999</v>
      </c>
      <c r="E163" t="s">
        <v>6</v>
      </c>
      <c r="F163" t="s">
        <v>193</v>
      </c>
      <c r="G163">
        <v>30</v>
      </c>
      <c r="H163" s="5">
        <v>191.181779709263</v>
      </c>
      <c r="I163">
        <f t="shared" si="6"/>
        <v>2.2029073699059154E-4</v>
      </c>
      <c r="J163" s="2">
        <f t="shared" si="7"/>
        <v>1.1522580097622043E-6</v>
      </c>
      <c r="K163">
        <f t="shared" si="8"/>
        <v>1.1522580097622043E-6</v>
      </c>
    </row>
    <row r="164" spans="1:11" x14ac:dyDescent="0.3">
      <c r="A164" t="s">
        <v>6</v>
      </c>
      <c r="B164">
        <v>31</v>
      </c>
      <c r="C164" t="s">
        <v>7</v>
      </c>
      <c r="D164" s="5">
        <v>0.93984699999999999</v>
      </c>
      <c r="E164" t="s">
        <v>6</v>
      </c>
      <c r="F164" t="s">
        <v>193</v>
      </c>
      <c r="G164">
        <v>31</v>
      </c>
      <c r="H164" s="5">
        <v>0.939847499298889</v>
      </c>
      <c r="I164">
        <f t="shared" si="6"/>
        <v>4.9929888901178998E-7</v>
      </c>
      <c r="J164" s="2">
        <f t="shared" si="7"/>
        <v>-5.3125521894164618E-7</v>
      </c>
      <c r="K164">
        <f t="shared" si="8"/>
        <v>5.3125521894164618E-7</v>
      </c>
    </row>
    <row r="165" spans="1:11" x14ac:dyDescent="0.3">
      <c r="A165" t="s">
        <v>6</v>
      </c>
      <c r="B165">
        <v>32</v>
      </c>
      <c r="C165" t="s">
        <v>7</v>
      </c>
      <c r="D165" s="5">
        <v>1.3134399999999999</v>
      </c>
      <c r="E165" t="s">
        <v>6</v>
      </c>
      <c r="F165" t="s">
        <v>193</v>
      </c>
      <c r="G165">
        <v>32</v>
      </c>
      <c r="H165" s="5">
        <v>1.31344370109941</v>
      </c>
      <c r="I165">
        <f t="shared" si="6"/>
        <v>3.7010994100583616E-6</v>
      </c>
      <c r="J165" s="2">
        <f t="shared" si="7"/>
        <v>-2.8178591948481529E-6</v>
      </c>
      <c r="K165">
        <f t="shared" si="8"/>
        <v>2.8178591948481529E-6</v>
      </c>
    </row>
    <row r="166" spans="1:11" x14ac:dyDescent="0.3">
      <c r="A166" t="s">
        <v>6</v>
      </c>
      <c r="B166">
        <v>33</v>
      </c>
      <c r="C166" t="s">
        <v>7</v>
      </c>
      <c r="D166" s="5">
        <v>4.0600100000000001</v>
      </c>
      <c r="E166" t="s">
        <v>6</v>
      </c>
      <c r="F166" t="s">
        <v>193</v>
      </c>
      <c r="G166">
        <v>33</v>
      </c>
      <c r="H166" s="5">
        <v>4.0600141656667299</v>
      </c>
      <c r="I166">
        <f t="shared" si="6"/>
        <v>4.1656667297829131E-6</v>
      </c>
      <c r="J166" s="2">
        <f t="shared" si="7"/>
        <v>-1.0260227082480716E-6</v>
      </c>
      <c r="K166">
        <f t="shared" si="8"/>
        <v>1.0260227082480716E-6</v>
      </c>
    </row>
    <row r="167" spans="1:11" x14ac:dyDescent="0.3">
      <c r="A167" t="s">
        <v>6</v>
      </c>
      <c r="B167">
        <v>34</v>
      </c>
      <c r="C167" t="s">
        <v>7</v>
      </c>
      <c r="D167" s="5">
        <v>8.2436299999999996</v>
      </c>
      <c r="E167" t="s">
        <v>6</v>
      </c>
      <c r="F167" t="s">
        <v>193</v>
      </c>
      <c r="G167">
        <v>34</v>
      </c>
      <c r="H167" s="5">
        <v>8.2436264091288702</v>
      </c>
      <c r="I167">
        <f t="shared" si="6"/>
        <v>3.5908711293330953E-6</v>
      </c>
      <c r="J167" s="2">
        <f t="shared" si="7"/>
        <v>4.3559362726052428E-7</v>
      </c>
      <c r="K167">
        <f t="shared" si="8"/>
        <v>4.3559362726052428E-7</v>
      </c>
    </row>
    <row r="168" spans="1:11" x14ac:dyDescent="0.3">
      <c r="A168" t="s">
        <v>6</v>
      </c>
      <c r="B168">
        <v>35</v>
      </c>
      <c r="C168" t="s">
        <v>7</v>
      </c>
      <c r="D168" s="5">
        <v>1.0915599999999999E-2</v>
      </c>
      <c r="E168" t="s">
        <v>6</v>
      </c>
      <c r="F168" t="s">
        <v>193</v>
      </c>
      <c r="G168">
        <v>35</v>
      </c>
      <c r="H168" s="5">
        <v>1.0915571396746499E-2</v>
      </c>
      <c r="I168">
        <f t="shared" si="6"/>
        <v>2.8603253500111836E-8</v>
      </c>
      <c r="J168" s="2">
        <f t="shared" si="7"/>
        <v>2.6204082645309192E-6</v>
      </c>
      <c r="K168">
        <f t="shared" si="8"/>
        <v>2.6204082645309192E-6</v>
      </c>
    </row>
    <row r="169" spans="1:11" x14ac:dyDescent="0.3">
      <c r="A169" t="s">
        <v>6</v>
      </c>
      <c r="B169">
        <v>36</v>
      </c>
      <c r="C169" t="s">
        <v>7</v>
      </c>
      <c r="D169" s="5">
        <v>1.1596</v>
      </c>
      <c r="E169" t="s">
        <v>6</v>
      </c>
      <c r="F169" t="s">
        <v>193</v>
      </c>
      <c r="G169">
        <v>36</v>
      </c>
      <c r="H169" s="5">
        <v>1.1596011259630901</v>
      </c>
      <c r="I169">
        <f t="shared" si="6"/>
        <v>1.1259630900983808E-6</v>
      </c>
      <c r="J169" s="2">
        <f t="shared" si="7"/>
        <v>-9.7099171852151175E-7</v>
      </c>
      <c r="K169">
        <f t="shared" si="8"/>
        <v>9.7099171852151175E-7</v>
      </c>
    </row>
    <row r="170" spans="1:11" x14ac:dyDescent="0.3">
      <c r="A170" t="s">
        <v>6</v>
      </c>
      <c r="B170">
        <v>37</v>
      </c>
      <c r="C170" t="s">
        <v>7</v>
      </c>
      <c r="D170" s="5">
        <v>0.96382800000000002</v>
      </c>
      <c r="E170" t="s">
        <v>6</v>
      </c>
      <c r="F170" t="s">
        <v>193</v>
      </c>
      <c r="G170">
        <v>37</v>
      </c>
      <c r="H170" s="5">
        <v>0.96382792558179298</v>
      </c>
      <c r="I170">
        <f t="shared" si="6"/>
        <v>7.4418207041127005E-8</v>
      </c>
      <c r="J170" s="2">
        <f t="shared" si="7"/>
        <v>7.7211092422131408E-8</v>
      </c>
      <c r="K170">
        <f t="shared" si="8"/>
        <v>7.7211092422131408E-8</v>
      </c>
    </row>
    <row r="171" spans="1:11" x14ac:dyDescent="0.3">
      <c r="A171" t="s">
        <v>6</v>
      </c>
      <c r="B171">
        <v>38</v>
      </c>
      <c r="C171" t="s">
        <v>7</v>
      </c>
      <c r="D171" s="5">
        <v>1.8246</v>
      </c>
      <c r="E171" t="s">
        <v>6</v>
      </c>
      <c r="F171" t="s">
        <v>193</v>
      </c>
      <c r="G171">
        <v>38</v>
      </c>
      <c r="H171" s="5">
        <v>1.8246038200333901</v>
      </c>
      <c r="I171">
        <f t="shared" si="6"/>
        <v>3.82003339005621E-6</v>
      </c>
      <c r="J171" s="2">
        <f t="shared" si="7"/>
        <v>-2.0936234749230677E-6</v>
      </c>
      <c r="K171">
        <f t="shared" si="8"/>
        <v>2.0936234749230677E-6</v>
      </c>
    </row>
    <row r="172" spans="1:11" x14ac:dyDescent="0.3">
      <c r="A172" t="s">
        <v>6</v>
      </c>
      <c r="B172">
        <v>1</v>
      </c>
      <c r="C172" t="s">
        <v>5</v>
      </c>
      <c r="D172" s="5">
        <v>2.7706300000000001E-3</v>
      </c>
      <c r="E172" t="s">
        <v>6</v>
      </c>
      <c r="F172" t="s">
        <v>186</v>
      </c>
      <c r="G172">
        <v>1</v>
      </c>
      <c r="H172" s="5">
        <v>2.77063439023802E-3</v>
      </c>
      <c r="I172">
        <f t="shared" si="6"/>
        <v>4.3902380199127566E-9</v>
      </c>
      <c r="J172" s="2">
        <f t="shared" si="7"/>
        <v>-1.5845605740624621E-6</v>
      </c>
      <c r="K172">
        <f t="shared" si="8"/>
        <v>1.5845605740624621E-6</v>
      </c>
    </row>
    <row r="173" spans="1:11" x14ac:dyDescent="0.3">
      <c r="A173" t="s">
        <v>6</v>
      </c>
      <c r="B173">
        <v>2</v>
      </c>
      <c r="C173" t="s">
        <v>5</v>
      </c>
      <c r="D173" s="5">
        <v>3.8058499999999999E-3</v>
      </c>
      <c r="E173" t="s">
        <v>6</v>
      </c>
      <c r="F173" t="s">
        <v>186</v>
      </c>
      <c r="G173">
        <v>2</v>
      </c>
      <c r="H173" s="5">
        <v>3.8058463899407801E-3</v>
      </c>
      <c r="I173">
        <f t="shared" si="6"/>
        <v>3.6100592198766435E-9</v>
      </c>
      <c r="J173" s="2">
        <f t="shared" si="7"/>
        <v>9.4855620800103208E-7</v>
      </c>
      <c r="K173">
        <f t="shared" si="8"/>
        <v>9.4855620800103208E-7</v>
      </c>
    </row>
    <row r="174" spans="1:11" x14ac:dyDescent="0.3">
      <c r="A174" t="s">
        <v>6</v>
      </c>
      <c r="B174">
        <v>3</v>
      </c>
      <c r="C174" t="s">
        <v>5</v>
      </c>
      <c r="D174" s="5">
        <v>4.0279099999999998E-2</v>
      </c>
      <c r="E174" t="s">
        <v>6</v>
      </c>
      <c r="F174" t="s">
        <v>186</v>
      </c>
      <c r="G174">
        <v>3</v>
      </c>
      <c r="H174" s="5">
        <v>4.0279092101680201E-2</v>
      </c>
      <c r="I174">
        <f t="shared" si="6"/>
        <v>7.8983197968063301E-9</v>
      </c>
      <c r="J174" s="2">
        <f t="shared" si="7"/>
        <v>1.9608981694194791E-7</v>
      </c>
      <c r="K174">
        <f t="shared" si="8"/>
        <v>1.9608981694194791E-7</v>
      </c>
    </row>
    <row r="175" spans="1:11" x14ac:dyDescent="0.3">
      <c r="A175" t="s">
        <v>6</v>
      </c>
      <c r="B175">
        <v>4</v>
      </c>
      <c r="C175" t="s">
        <v>5</v>
      </c>
      <c r="D175" s="5">
        <v>0.35381800000000002</v>
      </c>
      <c r="E175" t="s">
        <v>6</v>
      </c>
      <c r="F175" t="s">
        <v>186</v>
      </c>
      <c r="G175">
        <v>4</v>
      </c>
      <c r="H175" s="5">
        <v>0.35381781639068199</v>
      </c>
      <c r="I175">
        <f t="shared" si="6"/>
        <v>1.8360931802741121E-7</v>
      </c>
      <c r="J175" s="2">
        <f t="shared" si="7"/>
        <v>5.1893745741924907E-7</v>
      </c>
      <c r="K175">
        <f t="shared" si="8"/>
        <v>5.1893745741924907E-7</v>
      </c>
    </row>
    <row r="176" spans="1:11" x14ac:dyDescent="0.3">
      <c r="A176" t="s">
        <v>6</v>
      </c>
      <c r="B176">
        <v>5</v>
      </c>
      <c r="C176" t="s">
        <v>5</v>
      </c>
      <c r="D176" s="5">
        <v>1.5502100000000001</v>
      </c>
      <c r="E176" t="s">
        <v>6</v>
      </c>
      <c r="F176" t="s">
        <v>186</v>
      </c>
      <c r="G176">
        <v>5</v>
      </c>
      <c r="H176" s="5">
        <v>1.5502108264646901</v>
      </c>
      <c r="I176">
        <f t="shared" si="6"/>
        <v>8.2646469001801393E-7</v>
      </c>
      <c r="J176" s="2">
        <f t="shared" si="7"/>
        <v>-5.3313051096591525E-7</v>
      </c>
      <c r="K176">
        <f t="shared" si="8"/>
        <v>5.3313051096591525E-7</v>
      </c>
    </row>
    <row r="177" spans="1:11" x14ac:dyDescent="0.3">
      <c r="A177" t="s">
        <v>6</v>
      </c>
      <c r="B177">
        <v>6</v>
      </c>
      <c r="C177" t="s">
        <v>5</v>
      </c>
      <c r="D177" s="5">
        <v>2.7536200000000002</v>
      </c>
      <c r="E177" t="s">
        <v>6</v>
      </c>
      <c r="F177" t="s">
        <v>186</v>
      </c>
      <c r="G177">
        <v>6</v>
      </c>
      <c r="H177" s="5">
        <v>2.7536182668745699</v>
      </c>
      <c r="I177">
        <f t="shared" si="6"/>
        <v>1.7331254302810351E-6</v>
      </c>
      <c r="J177" s="2">
        <f t="shared" si="7"/>
        <v>6.2939930749667004E-7</v>
      </c>
      <c r="K177">
        <f t="shared" si="8"/>
        <v>6.2939930749667004E-7</v>
      </c>
    </row>
    <row r="178" spans="1:11" x14ac:dyDescent="0.3">
      <c r="A178" t="s">
        <v>6</v>
      </c>
      <c r="B178">
        <v>7</v>
      </c>
      <c r="C178" t="s">
        <v>5</v>
      </c>
      <c r="D178" s="5">
        <v>3.76553</v>
      </c>
      <c r="E178" t="s">
        <v>6</v>
      </c>
      <c r="F178" t="s">
        <v>186</v>
      </c>
      <c r="G178">
        <v>7</v>
      </c>
      <c r="H178" s="5">
        <v>3.76553059577732</v>
      </c>
      <c r="I178">
        <f t="shared" si="6"/>
        <v>5.957773199227745E-7</v>
      </c>
      <c r="J178" s="2">
        <f t="shared" si="7"/>
        <v>-1.5821869050563058E-7</v>
      </c>
      <c r="K178">
        <f t="shared" si="8"/>
        <v>1.5821869050563058E-7</v>
      </c>
    </row>
    <row r="179" spans="1:11" x14ac:dyDescent="0.3">
      <c r="A179" t="s">
        <v>6</v>
      </c>
      <c r="B179">
        <v>8</v>
      </c>
      <c r="C179" t="s">
        <v>5</v>
      </c>
      <c r="D179" s="5">
        <v>4.21373</v>
      </c>
      <c r="E179" t="s">
        <v>6</v>
      </c>
      <c r="F179" t="s">
        <v>186</v>
      </c>
      <c r="G179">
        <v>8</v>
      </c>
      <c r="H179" s="5">
        <v>4.2137263929110604</v>
      </c>
      <c r="I179">
        <f t="shared" si="6"/>
        <v>3.6070889395389827E-6</v>
      </c>
      <c r="J179" s="2">
        <f t="shared" si="7"/>
        <v>8.5603302236408819E-7</v>
      </c>
      <c r="K179">
        <f t="shared" si="8"/>
        <v>8.5603302236408819E-7</v>
      </c>
    </row>
    <row r="180" spans="1:11" x14ac:dyDescent="0.3">
      <c r="A180" t="s">
        <v>6</v>
      </c>
      <c r="B180">
        <v>9</v>
      </c>
      <c r="C180" t="s">
        <v>5</v>
      </c>
      <c r="D180" s="5">
        <v>4.4288299999999996</v>
      </c>
      <c r="E180" t="s">
        <v>6</v>
      </c>
      <c r="F180" t="s">
        <v>186</v>
      </c>
      <c r="G180">
        <v>9</v>
      </c>
      <c r="H180" s="5">
        <v>4.4288260191579401</v>
      </c>
      <c r="I180">
        <f t="shared" si="6"/>
        <v>3.9808420595477401E-6</v>
      </c>
      <c r="J180" s="2">
        <f t="shared" si="7"/>
        <v>8.9884814673858513E-7</v>
      </c>
      <c r="K180">
        <f t="shared" si="8"/>
        <v>8.9884814673858513E-7</v>
      </c>
    </row>
    <row r="181" spans="1:11" x14ac:dyDescent="0.3">
      <c r="A181" t="s">
        <v>6</v>
      </c>
      <c r="B181">
        <v>10</v>
      </c>
      <c r="C181" t="s">
        <v>5</v>
      </c>
      <c r="D181" s="5">
        <v>3.1843599999999999</v>
      </c>
      <c r="E181" t="s">
        <v>6</v>
      </c>
      <c r="F181" t="s">
        <v>186</v>
      </c>
      <c r="G181">
        <v>10</v>
      </c>
      <c r="H181" s="5">
        <v>3.1843603475161499</v>
      </c>
      <c r="I181">
        <f t="shared" si="6"/>
        <v>3.475161500787749E-7</v>
      </c>
      <c r="J181" s="2">
        <f t="shared" si="7"/>
        <v>-1.0913216852164449E-7</v>
      </c>
      <c r="K181">
        <f t="shared" si="8"/>
        <v>1.0913216852164449E-7</v>
      </c>
    </row>
    <row r="182" spans="1:11" x14ac:dyDescent="0.3">
      <c r="A182" t="s">
        <v>6</v>
      </c>
      <c r="B182">
        <v>11</v>
      </c>
      <c r="C182" t="s">
        <v>5</v>
      </c>
      <c r="D182" s="5">
        <v>0.99126300000000001</v>
      </c>
      <c r="E182" t="s">
        <v>6</v>
      </c>
      <c r="F182" t="s">
        <v>186</v>
      </c>
      <c r="G182">
        <v>11</v>
      </c>
      <c r="H182" s="5">
        <v>0.99126294893690503</v>
      </c>
      <c r="I182">
        <f t="shared" si="6"/>
        <v>5.1063094974601597E-8</v>
      </c>
      <c r="J182" s="2">
        <f t="shared" si="7"/>
        <v>5.1513168155195335E-8</v>
      </c>
      <c r="K182">
        <f t="shared" si="8"/>
        <v>5.1513168155195335E-8</v>
      </c>
    </row>
    <row r="183" spans="1:11" x14ac:dyDescent="0.3">
      <c r="A183" t="s">
        <v>6</v>
      </c>
      <c r="B183">
        <v>12</v>
      </c>
      <c r="C183" t="s">
        <v>5</v>
      </c>
      <c r="D183" s="5">
        <v>0.60189800000000004</v>
      </c>
      <c r="E183" t="s">
        <v>6</v>
      </c>
      <c r="F183" t="s">
        <v>186</v>
      </c>
      <c r="G183">
        <v>12</v>
      </c>
      <c r="H183" s="5">
        <v>0.60189806192915896</v>
      </c>
      <c r="I183">
        <f t="shared" si="6"/>
        <v>6.1929158912121807E-8</v>
      </c>
      <c r="J183" s="2">
        <f t="shared" si="7"/>
        <v>-1.0288977956438516E-7</v>
      </c>
      <c r="K183">
        <f t="shared" si="8"/>
        <v>1.0288977956438516E-7</v>
      </c>
    </row>
    <row r="184" spans="1:11" x14ac:dyDescent="0.3">
      <c r="A184" t="s">
        <v>6</v>
      </c>
      <c r="B184">
        <v>13</v>
      </c>
      <c r="C184" t="s">
        <v>5</v>
      </c>
      <c r="D184" s="5">
        <v>0.168794</v>
      </c>
      <c r="E184" t="s">
        <v>6</v>
      </c>
      <c r="F184" t="s">
        <v>186</v>
      </c>
      <c r="G184">
        <v>13</v>
      </c>
      <c r="H184" s="5">
        <v>0.16879424766713599</v>
      </c>
      <c r="I184">
        <f t="shared" si="6"/>
        <v>2.4766713599411183E-7</v>
      </c>
      <c r="J184" s="2">
        <f t="shared" si="7"/>
        <v>-1.4672723710497172E-6</v>
      </c>
      <c r="K184">
        <f t="shared" si="8"/>
        <v>1.4672723710497172E-6</v>
      </c>
    </row>
    <row r="185" spans="1:11" x14ac:dyDescent="0.3">
      <c r="A185" t="s">
        <v>6</v>
      </c>
      <c r="B185">
        <v>14</v>
      </c>
      <c r="C185" t="s">
        <v>5</v>
      </c>
      <c r="D185" s="5">
        <v>3.4473999999999998E-2</v>
      </c>
      <c r="E185" t="s">
        <v>6</v>
      </c>
      <c r="F185" t="s">
        <v>186</v>
      </c>
      <c r="G185">
        <v>14</v>
      </c>
      <c r="H185" s="5">
        <v>3.4473958565381498E-2</v>
      </c>
      <c r="I185">
        <f t="shared" si="6"/>
        <v>4.1434618500146847E-8</v>
      </c>
      <c r="J185" s="2">
        <f t="shared" si="7"/>
        <v>1.201910666034019E-6</v>
      </c>
      <c r="K185">
        <f t="shared" si="8"/>
        <v>1.201910666034019E-6</v>
      </c>
    </row>
    <row r="186" spans="1:11" x14ac:dyDescent="0.3">
      <c r="A186" t="s">
        <v>6</v>
      </c>
      <c r="B186">
        <v>15</v>
      </c>
      <c r="C186" t="s">
        <v>5</v>
      </c>
      <c r="D186" s="5">
        <v>2.0902500000000001E-2</v>
      </c>
      <c r="E186" t="s">
        <v>6</v>
      </c>
      <c r="F186" t="s">
        <v>186</v>
      </c>
      <c r="G186">
        <v>15</v>
      </c>
      <c r="H186" s="5">
        <v>2.09025420162865E-2</v>
      </c>
      <c r="I186">
        <f t="shared" si="6"/>
        <v>4.2016286498636202E-8</v>
      </c>
      <c r="J186" s="2">
        <f t="shared" si="7"/>
        <v>-2.0101041522078338E-6</v>
      </c>
      <c r="K186">
        <f t="shared" si="8"/>
        <v>2.0101041522078338E-6</v>
      </c>
    </row>
    <row r="187" spans="1:11" x14ac:dyDescent="0.3">
      <c r="A187" t="s">
        <v>6</v>
      </c>
      <c r="B187">
        <v>16</v>
      </c>
      <c r="C187" t="s">
        <v>5</v>
      </c>
      <c r="D187" s="5">
        <v>4.7181899999999999E-2</v>
      </c>
      <c r="E187" t="s">
        <v>6</v>
      </c>
      <c r="F187" t="s">
        <v>186</v>
      </c>
      <c r="G187">
        <v>16</v>
      </c>
      <c r="H187" s="5">
        <v>4.71818915373379E-2</v>
      </c>
      <c r="I187">
        <f t="shared" si="6"/>
        <v>8.4626620988625945E-9</v>
      </c>
      <c r="J187" s="2">
        <f t="shared" si="7"/>
        <v>1.7936250165310934E-7</v>
      </c>
      <c r="K187">
        <f t="shared" si="8"/>
        <v>1.7936250165310934E-7</v>
      </c>
    </row>
    <row r="188" spans="1:11" x14ac:dyDescent="0.3">
      <c r="A188" t="s">
        <v>6</v>
      </c>
      <c r="B188">
        <v>17</v>
      </c>
      <c r="C188" t="s">
        <v>5</v>
      </c>
      <c r="D188" s="5">
        <v>3.40687E-2</v>
      </c>
      <c r="E188" t="s">
        <v>6</v>
      </c>
      <c r="F188" t="s">
        <v>186</v>
      </c>
      <c r="G188">
        <v>17</v>
      </c>
      <c r="H188" s="5">
        <v>3.4068711170515499E-2</v>
      </c>
      <c r="I188">
        <f t="shared" si="6"/>
        <v>1.117051549870407E-8</v>
      </c>
      <c r="J188" s="2">
        <f t="shared" si="7"/>
        <v>-3.2788195135398918E-7</v>
      </c>
      <c r="K188">
        <f t="shared" si="8"/>
        <v>3.2788195135398918E-7</v>
      </c>
    </row>
    <row r="189" spans="1:11" x14ac:dyDescent="0.3">
      <c r="A189" t="s">
        <v>6</v>
      </c>
      <c r="B189">
        <v>18</v>
      </c>
      <c r="C189" t="s">
        <v>5</v>
      </c>
      <c r="D189" s="5">
        <v>5.7266200000000003E-2</v>
      </c>
      <c r="E189" t="s">
        <v>6</v>
      </c>
      <c r="F189" t="s">
        <v>186</v>
      </c>
      <c r="G189">
        <v>18</v>
      </c>
      <c r="H189" s="5">
        <v>5.7266156778298098E-2</v>
      </c>
      <c r="I189">
        <f t="shared" si="6"/>
        <v>4.3221701905016285E-8</v>
      </c>
      <c r="J189" s="2">
        <f t="shared" si="7"/>
        <v>7.5475122369999559E-7</v>
      </c>
      <c r="K189">
        <f t="shared" si="8"/>
        <v>7.5475122369999559E-7</v>
      </c>
    </row>
    <row r="190" spans="1:11" x14ac:dyDescent="0.3">
      <c r="A190" t="s">
        <v>6</v>
      </c>
      <c r="B190">
        <v>19</v>
      </c>
      <c r="C190" t="s">
        <v>5</v>
      </c>
      <c r="D190" s="5">
        <v>6.9693400000000001E-3</v>
      </c>
      <c r="E190" t="s">
        <v>6</v>
      </c>
      <c r="F190" t="s">
        <v>186</v>
      </c>
      <c r="G190">
        <v>19</v>
      </c>
      <c r="H190" s="5">
        <v>6.96934234301124E-3</v>
      </c>
      <c r="I190">
        <f t="shared" si="6"/>
        <v>2.3430112398858949E-9</v>
      </c>
      <c r="J190" s="2">
        <f t="shared" si="7"/>
        <v>-3.3618828356673197E-7</v>
      </c>
      <c r="K190">
        <f t="shared" si="8"/>
        <v>3.3618828356673197E-7</v>
      </c>
    </row>
    <row r="191" spans="1:11" x14ac:dyDescent="0.3">
      <c r="A191" t="s">
        <v>8</v>
      </c>
      <c r="B191">
        <v>20</v>
      </c>
      <c r="C191" t="s">
        <v>4</v>
      </c>
      <c r="D191" s="5">
        <v>1.2771900000000001E-26</v>
      </c>
      <c r="E191" t="s">
        <v>8</v>
      </c>
      <c r="F191" t="s">
        <v>187</v>
      </c>
      <c r="G191">
        <v>20</v>
      </c>
      <c r="H191" s="5">
        <v>1.27719381689999E-26</v>
      </c>
      <c r="I191">
        <f t="shared" si="6"/>
        <v>3.8168999899791898E-32</v>
      </c>
      <c r="J191" s="2">
        <f t="shared" si="7"/>
        <v>-2.9885049077700554E-6</v>
      </c>
      <c r="K191">
        <f t="shared" si="8"/>
        <v>2.9885049077700554E-6</v>
      </c>
    </row>
    <row r="192" spans="1:11" x14ac:dyDescent="0.3">
      <c r="A192" t="s">
        <v>8</v>
      </c>
      <c r="B192">
        <v>21</v>
      </c>
      <c r="C192" t="s">
        <v>4</v>
      </c>
      <c r="D192" s="5">
        <v>8.5448599999999994E-18</v>
      </c>
      <c r="E192" t="s">
        <v>8</v>
      </c>
      <c r="F192" t="s">
        <v>187</v>
      </c>
      <c r="G192">
        <v>21</v>
      </c>
      <c r="H192" s="5">
        <v>8.5448643855999996E-18</v>
      </c>
      <c r="I192">
        <f t="shared" si="6"/>
        <v>4.385600000232972E-24</v>
      </c>
      <c r="J192" s="2">
        <f t="shared" si="7"/>
        <v>-5.1324395593962679E-7</v>
      </c>
      <c r="K192">
        <f t="shared" si="8"/>
        <v>5.1324395593962679E-7</v>
      </c>
    </row>
    <row r="193" spans="1:11" x14ac:dyDescent="0.3">
      <c r="A193" t="s">
        <v>8</v>
      </c>
      <c r="B193">
        <v>22</v>
      </c>
      <c r="C193" t="s">
        <v>4</v>
      </c>
      <c r="D193" s="5">
        <v>2.3871500000000001</v>
      </c>
      <c r="E193" t="s">
        <v>8</v>
      </c>
      <c r="F193" t="s">
        <v>187</v>
      </c>
      <c r="G193">
        <v>22</v>
      </c>
      <c r="H193" s="5">
        <v>2.3871542132181101</v>
      </c>
      <c r="I193">
        <f t="shared" ref="I193:I256" si="9">ABS(D193-H193)</f>
        <v>4.213218109949679E-6</v>
      </c>
      <c r="J193" s="2">
        <f t="shared" si="7"/>
        <v>-1.7649543069401711E-6</v>
      </c>
      <c r="K193">
        <f t="shared" si="8"/>
        <v>1.7649543069401711E-6</v>
      </c>
    </row>
    <row r="194" spans="1:11" x14ac:dyDescent="0.3">
      <c r="A194" t="s">
        <v>8</v>
      </c>
      <c r="B194">
        <v>23</v>
      </c>
      <c r="C194" t="s">
        <v>4</v>
      </c>
      <c r="D194" s="5">
        <v>208.25</v>
      </c>
      <c r="E194" t="s">
        <v>8</v>
      </c>
      <c r="F194" t="s">
        <v>187</v>
      </c>
      <c r="G194">
        <v>23</v>
      </c>
      <c r="H194" s="5">
        <v>208.24994690700899</v>
      </c>
      <c r="I194">
        <f t="shared" si="9"/>
        <v>5.3092991009862089E-5</v>
      </c>
      <c r="J194" s="2">
        <f t="shared" ref="J194:J257" si="10">(D194-H194)/H194</f>
        <v>2.5494840118048145E-7</v>
      </c>
      <c r="K194">
        <f t="shared" ref="K194:K257" si="11">ABS(J194)</f>
        <v>2.5494840118048145E-7</v>
      </c>
    </row>
    <row r="195" spans="1:11" x14ac:dyDescent="0.3">
      <c r="A195" t="s">
        <v>8</v>
      </c>
      <c r="B195">
        <v>24</v>
      </c>
      <c r="C195" t="s">
        <v>4</v>
      </c>
      <c r="D195" s="5">
        <v>81.981099999999998</v>
      </c>
      <c r="E195" t="s">
        <v>8</v>
      </c>
      <c r="F195" t="s">
        <v>187</v>
      </c>
      <c r="G195">
        <v>24</v>
      </c>
      <c r="H195" s="5">
        <v>81.981085242298093</v>
      </c>
      <c r="I195">
        <f t="shared" si="9"/>
        <v>1.4757701904954956E-5</v>
      </c>
      <c r="J195" s="2">
        <f t="shared" si="10"/>
        <v>1.8001349776400288E-7</v>
      </c>
      <c r="K195">
        <f t="shared" si="11"/>
        <v>1.8001349776400288E-7</v>
      </c>
    </row>
    <row r="196" spans="1:11" x14ac:dyDescent="0.3">
      <c r="A196" t="s">
        <v>8</v>
      </c>
      <c r="B196">
        <v>25</v>
      </c>
      <c r="C196" t="s">
        <v>4</v>
      </c>
      <c r="D196" s="5">
        <v>14.8421</v>
      </c>
      <c r="E196" t="s">
        <v>8</v>
      </c>
      <c r="F196" t="s">
        <v>187</v>
      </c>
      <c r="G196">
        <v>25</v>
      </c>
      <c r="H196" s="5">
        <v>14.8421041789684</v>
      </c>
      <c r="I196">
        <f t="shared" si="9"/>
        <v>4.1789683997706106E-6</v>
      </c>
      <c r="J196" s="2">
        <f t="shared" si="10"/>
        <v>-2.8156172126134946E-7</v>
      </c>
      <c r="K196">
        <f t="shared" si="11"/>
        <v>2.8156172126134946E-7</v>
      </c>
    </row>
    <row r="197" spans="1:11" x14ac:dyDescent="0.3">
      <c r="A197" t="s">
        <v>8</v>
      </c>
      <c r="B197">
        <v>26</v>
      </c>
      <c r="C197" t="s">
        <v>4</v>
      </c>
      <c r="D197" s="5">
        <v>6.1489200000000004</v>
      </c>
      <c r="E197" t="s">
        <v>8</v>
      </c>
      <c r="F197" t="s">
        <v>187</v>
      </c>
      <c r="G197">
        <v>26</v>
      </c>
      <c r="H197" s="5">
        <v>6.1489246729110603</v>
      </c>
      <c r="I197">
        <f t="shared" si="9"/>
        <v>4.6729110598775492E-6</v>
      </c>
      <c r="J197" s="2">
        <f t="shared" si="10"/>
        <v>-7.5995581478887624E-7</v>
      </c>
      <c r="K197">
        <f t="shared" si="11"/>
        <v>7.5995581478887624E-7</v>
      </c>
    </row>
    <row r="198" spans="1:11" x14ac:dyDescent="0.3">
      <c r="A198" t="s">
        <v>8</v>
      </c>
      <c r="B198">
        <v>27</v>
      </c>
      <c r="C198" t="s">
        <v>4</v>
      </c>
      <c r="D198" s="5">
        <v>0.104197</v>
      </c>
      <c r="E198" t="s">
        <v>8</v>
      </c>
      <c r="F198" t="s">
        <v>187</v>
      </c>
      <c r="G198">
        <v>27</v>
      </c>
      <c r="H198" s="5">
        <v>0.104196933003391</v>
      </c>
      <c r="I198">
        <f t="shared" si="9"/>
        <v>6.6996608996672258E-8</v>
      </c>
      <c r="J198" s="2">
        <f t="shared" si="10"/>
        <v>6.4298062395456414E-7</v>
      </c>
      <c r="K198">
        <f t="shared" si="11"/>
        <v>6.4298062395456414E-7</v>
      </c>
    </row>
    <row r="199" spans="1:11" x14ac:dyDescent="0.3">
      <c r="A199" t="s">
        <v>8</v>
      </c>
      <c r="B199">
        <v>28</v>
      </c>
      <c r="C199" t="s">
        <v>4</v>
      </c>
      <c r="D199" s="5">
        <v>10.943199999999999</v>
      </c>
      <c r="E199" t="s">
        <v>8</v>
      </c>
      <c r="F199" t="s">
        <v>187</v>
      </c>
      <c r="G199">
        <v>28</v>
      </c>
      <c r="H199" s="5">
        <v>10.9432109091164</v>
      </c>
      <c r="I199">
        <f t="shared" si="9"/>
        <v>1.0909116401336405E-5</v>
      </c>
      <c r="J199" s="2">
        <f t="shared" si="10"/>
        <v>-9.9688441463267489E-7</v>
      </c>
      <c r="K199">
        <f t="shared" si="11"/>
        <v>9.9688441463267489E-7</v>
      </c>
    </row>
    <row r="200" spans="1:11" x14ac:dyDescent="0.3">
      <c r="A200" t="s">
        <v>8</v>
      </c>
      <c r="B200">
        <v>29</v>
      </c>
      <c r="C200" t="s">
        <v>4</v>
      </c>
      <c r="D200" s="5">
        <v>37.321399999999997</v>
      </c>
      <c r="E200" t="s">
        <v>8</v>
      </c>
      <c r="F200" t="s">
        <v>187</v>
      </c>
      <c r="G200">
        <v>29</v>
      </c>
      <c r="H200" s="5">
        <v>37.321383994531899</v>
      </c>
      <c r="I200">
        <f t="shared" si="9"/>
        <v>1.6005468097546327E-5</v>
      </c>
      <c r="J200" s="2">
        <f t="shared" si="10"/>
        <v>4.288551598164567E-7</v>
      </c>
      <c r="K200">
        <f t="shared" si="11"/>
        <v>4.288551598164567E-7</v>
      </c>
    </row>
    <row r="201" spans="1:11" x14ac:dyDescent="0.3">
      <c r="A201" t="s">
        <v>8</v>
      </c>
      <c r="B201">
        <v>30</v>
      </c>
      <c r="C201" t="s">
        <v>4</v>
      </c>
      <c r="D201" s="5">
        <v>38.741100000000003</v>
      </c>
      <c r="E201" t="s">
        <v>8</v>
      </c>
      <c r="F201" t="s">
        <v>187</v>
      </c>
      <c r="G201">
        <v>30</v>
      </c>
      <c r="H201" s="5">
        <v>38.741079097218098</v>
      </c>
      <c r="I201">
        <f t="shared" si="9"/>
        <v>2.0902781905363099E-5</v>
      </c>
      <c r="J201" s="2">
        <f t="shared" si="10"/>
        <v>5.3955084350926297E-7</v>
      </c>
      <c r="K201">
        <f t="shared" si="11"/>
        <v>5.3955084350926297E-7</v>
      </c>
    </row>
    <row r="202" spans="1:11" x14ac:dyDescent="0.3">
      <c r="A202" t="s">
        <v>8</v>
      </c>
      <c r="B202">
        <v>31</v>
      </c>
      <c r="C202" t="s">
        <v>4</v>
      </c>
      <c r="D202" s="5">
        <v>12.045199999999999</v>
      </c>
      <c r="E202" t="s">
        <v>8</v>
      </c>
      <c r="F202" t="s">
        <v>187</v>
      </c>
      <c r="G202">
        <v>31</v>
      </c>
      <c r="H202" s="5">
        <v>12.045246292720501</v>
      </c>
      <c r="I202">
        <f t="shared" si="9"/>
        <v>4.629272050138411E-5</v>
      </c>
      <c r="J202" s="2">
        <f t="shared" si="10"/>
        <v>-3.843235694513025E-6</v>
      </c>
      <c r="K202">
        <f t="shared" si="11"/>
        <v>3.843235694513025E-6</v>
      </c>
    </row>
    <row r="203" spans="1:11" x14ac:dyDescent="0.3">
      <c r="A203" t="s">
        <v>8</v>
      </c>
      <c r="B203">
        <v>32</v>
      </c>
      <c r="C203" t="s">
        <v>4</v>
      </c>
      <c r="D203" s="5">
        <v>0.80551799999999996</v>
      </c>
      <c r="E203" t="s">
        <v>8</v>
      </c>
      <c r="F203" t="s">
        <v>187</v>
      </c>
      <c r="G203">
        <v>32</v>
      </c>
      <c r="H203" s="5">
        <v>0.80551763000637899</v>
      </c>
      <c r="I203">
        <f t="shared" si="9"/>
        <v>3.699936209633492E-7</v>
      </c>
      <c r="J203" s="2">
        <f t="shared" si="10"/>
        <v>4.593240509961516E-7</v>
      </c>
      <c r="K203">
        <f t="shared" si="11"/>
        <v>4.593240509961516E-7</v>
      </c>
    </row>
    <row r="204" spans="1:11" x14ac:dyDescent="0.3">
      <c r="A204" t="s">
        <v>8</v>
      </c>
      <c r="B204">
        <v>33</v>
      </c>
      <c r="C204" t="s">
        <v>4</v>
      </c>
      <c r="D204" s="5">
        <v>10.0124</v>
      </c>
      <c r="E204" t="s">
        <v>8</v>
      </c>
      <c r="F204" t="s">
        <v>187</v>
      </c>
      <c r="G204">
        <v>33</v>
      </c>
      <c r="H204" s="5">
        <v>10.012446754548</v>
      </c>
      <c r="I204">
        <f t="shared" si="9"/>
        <v>4.6754548000293994E-5</v>
      </c>
      <c r="J204" s="2">
        <f t="shared" si="10"/>
        <v>-4.6696426104894355E-6</v>
      </c>
      <c r="K204">
        <f t="shared" si="11"/>
        <v>4.6696426104894355E-6</v>
      </c>
    </row>
    <row r="205" spans="1:11" x14ac:dyDescent="0.3">
      <c r="A205" t="s">
        <v>8</v>
      </c>
      <c r="B205">
        <v>34</v>
      </c>
      <c r="C205" t="s">
        <v>4</v>
      </c>
      <c r="D205" s="5">
        <v>19.248100000000001</v>
      </c>
      <c r="E205" t="s">
        <v>8</v>
      </c>
      <c r="F205" t="s">
        <v>187</v>
      </c>
      <c r="G205">
        <v>34</v>
      </c>
      <c r="H205" s="5">
        <v>19.248122922269101</v>
      </c>
      <c r="I205">
        <f t="shared" si="9"/>
        <v>2.292226909972328E-5</v>
      </c>
      <c r="J205" s="2">
        <f t="shared" si="10"/>
        <v>-1.1908833496279982E-6</v>
      </c>
      <c r="K205">
        <f t="shared" si="11"/>
        <v>1.1908833496279982E-6</v>
      </c>
    </row>
    <row r="206" spans="1:11" x14ac:dyDescent="0.3">
      <c r="A206" t="s">
        <v>8</v>
      </c>
      <c r="B206">
        <v>35</v>
      </c>
      <c r="C206" t="s">
        <v>4</v>
      </c>
      <c r="D206" s="5">
        <v>8.2520099999999999E-2</v>
      </c>
      <c r="E206" t="s">
        <v>8</v>
      </c>
      <c r="F206" t="s">
        <v>187</v>
      </c>
      <c r="G206">
        <v>35</v>
      </c>
      <c r="H206" s="5">
        <v>8.2520121883656899E-2</v>
      </c>
      <c r="I206">
        <f t="shared" si="9"/>
        <v>2.1883656900478776E-8</v>
      </c>
      <c r="J206" s="2">
        <f t="shared" si="10"/>
        <v>-2.6519176657702966E-7</v>
      </c>
      <c r="K206">
        <f t="shared" si="11"/>
        <v>2.6519176657702966E-7</v>
      </c>
    </row>
    <row r="207" spans="1:11" x14ac:dyDescent="0.3">
      <c r="A207" t="s">
        <v>8</v>
      </c>
      <c r="B207">
        <v>36</v>
      </c>
      <c r="C207" t="s">
        <v>4</v>
      </c>
      <c r="D207" s="5">
        <v>17.760999999999999</v>
      </c>
      <c r="E207" t="s">
        <v>8</v>
      </c>
      <c r="F207" t="s">
        <v>187</v>
      </c>
      <c r="G207">
        <v>36</v>
      </c>
      <c r="H207" s="5">
        <v>17.760995092972401</v>
      </c>
      <c r="I207">
        <f t="shared" si="9"/>
        <v>4.907027598477498E-6</v>
      </c>
      <c r="J207" s="2">
        <f t="shared" si="10"/>
        <v>2.7628111897959425E-7</v>
      </c>
      <c r="K207">
        <f t="shared" si="11"/>
        <v>2.7628111897959425E-7</v>
      </c>
    </row>
    <row r="208" spans="1:11" x14ac:dyDescent="0.3">
      <c r="A208" t="s">
        <v>8</v>
      </c>
      <c r="B208">
        <v>37</v>
      </c>
      <c r="C208" t="s">
        <v>4</v>
      </c>
      <c r="D208" s="5">
        <v>80.139099999999999</v>
      </c>
      <c r="E208" t="s">
        <v>8</v>
      </c>
      <c r="F208" t="s">
        <v>187</v>
      </c>
      <c r="G208">
        <v>37</v>
      </c>
      <c r="H208" s="5">
        <v>80.139121691905004</v>
      </c>
      <c r="I208">
        <f t="shared" si="9"/>
        <v>2.1691905004672662E-5</v>
      </c>
      <c r="J208" s="2">
        <f t="shared" si="10"/>
        <v>-2.7067809762212306E-7</v>
      </c>
      <c r="K208">
        <f t="shared" si="11"/>
        <v>2.7067809762212306E-7</v>
      </c>
    </row>
    <row r="209" spans="1:11" x14ac:dyDescent="0.3">
      <c r="A209" t="s">
        <v>8</v>
      </c>
      <c r="B209">
        <v>38</v>
      </c>
      <c r="C209" t="s">
        <v>4</v>
      </c>
      <c r="D209" s="5">
        <v>282.85000000000002</v>
      </c>
      <c r="E209" t="s">
        <v>8</v>
      </c>
      <c r="F209" t="s">
        <v>187</v>
      </c>
      <c r="G209">
        <v>38</v>
      </c>
      <c r="H209" s="5">
        <v>282.84973463820597</v>
      </c>
      <c r="I209">
        <f t="shared" si="9"/>
        <v>2.6536179404956783E-4</v>
      </c>
      <c r="J209" s="2">
        <f t="shared" si="10"/>
        <v>9.3817232810556801E-7</v>
      </c>
      <c r="K209">
        <f t="shared" si="11"/>
        <v>9.3817232810556801E-7</v>
      </c>
    </row>
    <row r="210" spans="1:11" x14ac:dyDescent="0.3">
      <c r="A210" t="s">
        <v>8</v>
      </c>
      <c r="B210">
        <v>39</v>
      </c>
      <c r="C210" t="s">
        <v>4</v>
      </c>
      <c r="D210" s="5">
        <v>701.02599999999995</v>
      </c>
      <c r="E210" t="s">
        <v>8</v>
      </c>
      <c r="F210" t="s">
        <v>187</v>
      </c>
      <c r="G210">
        <v>39</v>
      </c>
      <c r="H210" s="5">
        <v>701.02572726295102</v>
      </c>
      <c r="I210">
        <f t="shared" si="9"/>
        <v>2.7273704893104878E-4</v>
      </c>
      <c r="J210" s="2">
        <f t="shared" si="10"/>
        <v>3.890542648069556E-7</v>
      </c>
      <c r="K210">
        <f t="shared" si="11"/>
        <v>3.890542648069556E-7</v>
      </c>
    </row>
    <row r="211" spans="1:11" x14ac:dyDescent="0.3">
      <c r="A211" t="s">
        <v>8</v>
      </c>
      <c r="B211">
        <v>40</v>
      </c>
      <c r="C211" t="s">
        <v>4</v>
      </c>
      <c r="D211" s="5">
        <v>760.18499999999995</v>
      </c>
      <c r="E211" t="s">
        <v>8</v>
      </c>
      <c r="F211" t="s">
        <v>187</v>
      </c>
      <c r="G211">
        <v>40</v>
      </c>
      <c r="H211" s="5">
        <v>760.18487358427603</v>
      </c>
      <c r="I211">
        <f t="shared" si="9"/>
        <v>1.2641572391203226E-4</v>
      </c>
      <c r="J211" s="2">
        <f t="shared" si="10"/>
        <v>1.6629602653888835E-7</v>
      </c>
      <c r="K211">
        <f t="shared" si="11"/>
        <v>1.6629602653888835E-7</v>
      </c>
    </row>
    <row r="212" spans="1:11" x14ac:dyDescent="0.3">
      <c r="A212" t="s">
        <v>8</v>
      </c>
      <c r="B212">
        <v>41</v>
      </c>
      <c r="C212" t="s">
        <v>4</v>
      </c>
      <c r="D212" s="5">
        <v>839.36599999999999</v>
      </c>
      <c r="E212" t="s">
        <v>8</v>
      </c>
      <c r="F212" t="s">
        <v>187</v>
      </c>
      <c r="G212">
        <v>41</v>
      </c>
      <c r="H212" s="5">
        <v>839.36612036049803</v>
      </c>
      <c r="I212">
        <f t="shared" si="9"/>
        <v>1.203604980446471E-4</v>
      </c>
      <c r="J212" s="2">
        <f t="shared" si="10"/>
        <v>-1.4339451536708876E-7</v>
      </c>
      <c r="K212">
        <f t="shared" si="11"/>
        <v>1.4339451536708876E-7</v>
      </c>
    </row>
    <row r="213" spans="1:11" x14ac:dyDescent="0.3">
      <c r="A213" t="s">
        <v>8</v>
      </c>
      <c r="B213">
        <v>42</v>
      </c>
      <c r="C213" t="s">
        <v>4</v>
      </c>
      <c r="D213" s="5">
        <v>1327.11</v>
      </c>
      <c r="E213" t="s">
        <v>8</v>
      </c>
      <c r="F213" t="s">
        <v>187</v>
      </c>
      <c r="G213">
        <v>42</v>
      </c>
      <c r="H213" s="5">
        <v>1327.1089111697199</v>
      </c>
      <c r="I213">
        <f t="shared" si="9"/>
        <v>1.0888302799685334E-3</v>
      </c>
      <c r="J213" s="2">
        <f t="shared" si="10"/>
        <v>8.2045284362444175E-7</v>
      </c>
      <c r="K213">
        <f t="shared" si="11"/>
        <v>8.2045284362444175E-7</v>
      </c>
    </row>
    <row r="214" spans="1:11" x14ac:dyDescent="0.3">
      <c r="A214" t="s">
        <v>8</v>
      </c>
      <c r="B214">
        <v>43</v>
      </c>
      <c r="C214" t="s">
        <v>4</v>
      </c>
      <c r="D214" s="5">
        <v>1826.61</v>
      </c>
      <c r="E214" t="s">
        <v>8</v>
      </c>
      <c r="F214" t="s">
        <v>187</v>
      </c>
      <c r="G214">
        <v>43</v>
      </c>
      <c r="H214" s="5">
        <v>1826.6097847424301</v>
      </c>
      <c r="I214">
        <f t="shared" si="9"/>
        <v>2.1525756983464817E-4</v>
      </c>
      <c r="J214" s="2">
        <f t="shared" si="10"/>
        <v>1.1784540498615668E-7</v>
      </c>
      <c r="K214">
        <f t="shared" si="11"/>
        <v>1.1784540498615668E-7</v>
      </c>
    </row>
    <row r="215" spans="1:11" x14ac:dyDescent="0.3">
      <c r="A215" t="s">
        <v>8</v>
      </c>
      <c r="B215">
        <v>1</v>
      </c>
      <c r="C215" t="s">
        <v>5</v>
      </c>
      <c r="D215" s="5">
        <v>2.2236199999999999E-3</v>
      </c>
      <c r="E215" t="s">
        <v>8</v>
      </c>
      <c r="F215" t="s">
        <v>186</v>
      </c>
      <c r="G215">
        <v>1</v>
      </c>
      <c r="H215" s="5">
        <v>2.2236181254993402E-3</v>
      </c>
      <c r="I215">
        <f t="shared" si="9"/>
        <v>1.8745006597278846E-9</v>
      </c>
      <c r="J215" s="2">
        <f t="shared" si="10"/>
        <v>8.4299576363047627E-7</v>
      </c>
      <c r="K215">
        <f t="shared" si="11"/>
        <v>8.4299576363047627E-7</v>
      </c>
    </row>
    <row r="216" spans="1:11" x14ac:dyDescent="0.3">
      <c r="A216" t="s">
        <v>8</v>
      </c>
      <c r="B216">
        <v>2</v>
      </c>
      <c r="C216" t="s">
        <v>5</v>
      </c>
      <c r="D216" s="5">
        <v>1.0749799999999999E-3</v>
      </c>
      <c r="E216" t="s">
        <v>8</v>
      </c>
      <c r="F216" t="s">
        <v>186</v>
      </c>
      <c r="G216">
        <v>2</v>
      </c>
      <c r="H216" s="5">
        <v>1.07497984412787E-3</v>
      </c>
      <c r="I216">
        <f t="shared" si="9"/>
        <v>1.5587212987347443E-10</v>
      </c>
      <c r="J216" s="2">
        <f t="shared" si="10"/>
        <v>1.4500004881480668E-7</v>
      </c>
      <c r="K216">
        <f t="shared" si="11"/>
        <v>1.4500004881480668E-7</v>
      </c>
    </row>
    <row r="217" spans="1:11" x14ac:dyDescent="0.3">
      <c r="A217" t="s">
        <v>8</v>
      </c>
      <c r="B217">
        <v>3</v>
      </c>
      <c r="C217" t="s">
        <v>5</v>
      </c>
      <c r="D217" s="5">
        <v>3.7025500000000002E-3</v>
      </c>
      <c r="E217" t="s">
        <v>8</v>
      </c>
      <c r="F217" t="s">
        <v>186</v>
      </c>
      <c r="G217">
        <v>3</v>
      </c>
      <c r="H217" s="5">
        <v>3.7025523331991098E-3</v>
      </c>
      <c r="I217">
        <f t="shared" si="9"/>
        <v>2.3331991096109395E-9</v>
      </c>
      <c r="J217" s="2">
        <f t="shared" si="10"/>
        <v>-6.3015965735047142E-7</v>
      </c>
      <c r="K217">
        <f t="shared" si="11"/>
        <v>6.3015965735047142E-7</v>
      </c>
    </row>
    <row r="218" spans="1:11" x14ac:dyDescent="0.3">
      <c r="A218" t="s">
        <v>8</v>
      </c>
      <c r="B218">
        <v>4</v>
      </c>
      <c r="C218" t="s">
        <v>5</v>
      </c>
      <c r="D218" s="5">
        <v>0.22849700000000001</v>
      </c>
      <c r="E218" t="s">
        <v>8</v>
      </c>
      <c r="F218" t="s">
        <v>186</v>
      </c>
      <c r="G218">
        <v>4</v>
      </c>
      <c r="H218" s="5">
        <v>0.22849690664320599</v>
      </c>
      <c r="I218">
        <f t="shared" si="9"/>
        <v>9.3356794017562805E-8</v>
      </c>
      <c r="J218" s="2">
        <f t="shared" si="10"/>
        <v>4.08569181040765E-7</v>
      </c>
      <c r="K218">
        <f t="shared" si="11"/>
        <v>4.08569181040765E-7</v>
      </c>
    </row>
    <row r="219" spans="1:11" x14ac:dyDescent="0.3">
      <c r="A219" t="s">
        <v>8</v>
      </c>
      <c r="B219">
        <v>5</v>
      </c>
      <c r="C219" t="s">
        <v>5</v>
      </c>
      <c r="D219" s="5">
        <v>0.159076</v>
      </c>
      <c r="E219" t="s">
        <v>8</v>
      </c>
      <c r="F219" t="s">
        <v>186</v>
      </c>
      <c r="G219">
        <v>5</v>
      </c>
      <c r="H219" s="5">
        <v>0.15907559172711799</v>
      </c>
      <c r="I219">
        <f t="shared" si="9"/>
        <v>4.0827288200206979E-7</v>
      </c>
      <c r="J219" s="2">
        <f t="shared" si="10"/>
        <v>2.5665337942129469E-6</v>
      </c>
      <c r="K219">
        <f t="shared" si="11"/>
        <v>2.5665337942129469E-6</v>
      </c>
    </row>
    <row r="220" spans="1:11" x14ac:dyDescent="0.3">
      <c r="A220" t="s">
        <v>8</v>
      </c>
      <c r="B220">
        <v>6</v>
      </c>
      <c r="C220" t="s">
        <v>5</v>
      </c>
      <c r="D220" s="5">
        <v>0.97889700000000002</v>
      </c>
      <c r="E220" t="s">
        <v>8</v>
      </c>
      <c r="F220" t="s">
        <v>186</v>
      </c>
      <c r="G220">
        <v>6</v>
      </c>
      <c r="H220" s="5">
        <v>0.97889747612215405</v>
      </c>
      <c r="I220">
        <f t="shared" si="9"/>
        <v>4.7612215403614044E-7</v>
      </c>
      <c r="J220" s="2">
        <f t="shared" si="10"/>
        <v>-4.8638612893586255E-7</v>
      </c>
      <c r="K220">
        <f t="shared" si="11"/>
        <v>4.8638612893586255E-7</v>
      </c>
    </row>
    <row r="221" spans="1:11" x14ac:dyDescent="0.3">
      <c r="A221" t="s">
        <v>8</v>
      </c>
      <c r="B221">
        <v>7</v>
      </c>
      <c r="C221" t="s">
        <v>5</v>
      </c>
      <c r="D221" s="5">
        <v>0.325021</v>
      </c>
      <c r="E221" t="s">
        <v>8</v>
      </c>
      <c r="F221" t="s">
        <v>186</v>
      </c>
      <c r="G221">
        <v>7</v>
      </c>
      <c r="H221" s="5">
        <v>0.32502093699930101</v>
      </c>
      <c r="I221">
        <f t="shared" si="9"/>
        <v>6.3000698991011461E-8</v>
      </c>
      <c r="J221" s="2">
        <f t="shared" si="10"/>
        <v>1.9383581738657947E-7</v>
      </c>
      <c r="K221">
        <f t="shared" si="11"/>
        <v>1.9383581738657947E-7</v>
      </c>
    </row>
    <row r="222" spans="1:11" x14ac:dyDescent="0.3">
      <c r="A222" t="s">
        <v>8</v>
      </c>
      <c r="B222">
        <v>8</v>
      </c>
      <c r="C222" t="s">
        <v>5</v>
      </c>
      <c r="D222" s="5">
        <v>1.2729600000000001</v>
      </c>
      <c r="E222" t="s">
        <v>8</v>
      </c>
      <c r="F222" t="s">
        <v>186</v>
      </c>
      <c r="G222">
        <v>8</v>
      </c>
      <c r="H222" s="5">
        <v>1.27295839846601</v>
      </c>
      <c r="I222">
        <f t="shared" si="9"/>
        <v>1.6015339900921077E-6</v>
      </c>
      <c r="J222" s="2">
        <f t="shared" si="10"/>
        <v>1.2581196620581243E-6</v>
      </c>
      <c r="K222">
        <f t="shared" si="11"/>
        <v>1.2581196620581243E-6</v>
      </c>
    </row>
    <row r="223" spans="1:11" x14ac:dyDescent="0.3">
      <c r="A223" t="s">
        <v>8</v>
      </c>
      <c r="B223">
        <v>9</v>
      </c>
      <c r="C223" t="s">
        <v>5</v>
      </c>
      <c r="D223" s="5">
        <v>2.1850900000000002</v>
      </c>
      <c r="E223" t="s">
        <v>8</v>
      </c>
      <c r="F223" t="s">
        <v>186</v>
      </c>
      <c r="G223">
        <v>9</v>
      </c>
      <c r="H223" s="5">
        <v>2.1850940560867902</v>
      </c>
      <c r="I223">
        <f t="shared" si="9"/>
        <v>4.05608678999414E-6</v>
      </c>
      <c r="J223" s="2">
        <f t="shared" si="10"/>
        <v>-1.8562527222549158E-6</v>
      </c>
      <c r="K223">
        <f t="shared" si="11"/>
        <v>1.8562527222549158E-6</v>
      </c>
    </row>
    <row r="224" spans="1:11" x14ac:dyDescent="0.3">
      <c r="A224" t="s">
        <v>8</v>
      </c>
      <c r="B224">
        <v>10</v>
      </c>
      <c r="C224" t="s">
        <v>5</v>
      </c>
      <c r="D224" s="5">
        <v>1.98003</v>
      </c>
      <c r="E224" t="s">
        <v>8</v>
      </c>
      <c r="F224" t="s">
        <v>186</v>
      </c>
      <c r="G224">
        <v>10</v>
      </c>
      <c r="H224" s="5">
        <v>1.9800316356525001</v>
      </c>
      <c r="I224">
        <f t="shared" si="9"/>
        <v>1.6356525001093303E-6</v>
      </c>
      <c r="J224" s="2">
        <f t="shared" si="10"/>
        <v>-8.2607392258675558E-7</v>
      </c>
      <c r="K224">
        <f t="shared" si="11"/>
        <v>8.2607392258675558E-7</v>
      </c>
    </row>
    <row r="225" spans="1:11" x14ac:dyDescent="0.3">
      <c r="A225" t="s">
        <v>8</v>
      </c>
      <c r="B225">
        <v>11</v>
      </c>
      <c r="C225" t="s">
        <v>5</v>
      </c>
      <c r="D225" s="5">
        <v>1.4574100000000001</v>
      </c>
      <c r="E225" t="s">
        <v>8</v>
      </c>
      <c r="F225" t="s">
        <v>186</v>
      </c>
      <c r="G225">
        <v>11</v>
      </c>
      <c r="H225" s="5">
        <v>1.45741007040374</v>
      </c>
      <c r="I225">
        <f t="shared" si="9"/>
        <v>7.0403739949043143E-8</v>
      </c>
      <c r="J225" s="2">
        <f t="shared" si="10"/>
        <v>-4.8307433425061693E-8</v>
      </c>
      <c r="K225">
        <f t="shared" si="11"/>
        <v>4.8307433425061693E-8</v>
      </c>
    </row>
    <row r="226" spans="1:11" x14ac:dyDescent="0.3">
      <c r="A226" t="s">
        <v>8</v>
      </c>
      <c r="B226">
        <v>12</v>
      </c>
      <c r="C226" t="s">
        <v>5</v>
      </c>
      <c r="D226" s="5">
        <v>0.44930100000000001</v>
      </c>
      <c r="E226" t="s">
        <v>8</v>
      </c>
      <c r="F226" t="s">
        <v>186</v>
      </c>
      <c r="G226">
        <v>12</v>
      </c>
      <c r="H226" s="5">
        <v>0.44930066795676699</v>
      </c>
      <c r="I226">
        <f t="shared" si="9"/>
        <v>3.3204323302005179E-7</v>
      </c>
      <c r="J226" s="2">
        <f t="shared" si="10"/>
        <v>7.3902234450272834E-7</v>
      </c>
      <c r="K226">
        <f t="shared" si="11"/>
        <v>7.3902234450272834E-7</v>
      </c>
    </row>
    <row r="227" spans="1:11" x14ac:dyDescent="0.3">
      <c r="A227" t="s">
        <v>8</v>
      </c>
      <c r="B227">
        <v>13</v>
      </c>
      <c r="C227" t="s">
        <v>5</v>
      </c>
      <c r="D227" s="5">
        <v>0.120584</v>
      </c>
      <c r="E227" t="s">
        <v>8</v>
      </c>
      <c r="F227" t="s">
        <v>186</v>
      </c>
      <c r="G227">
        <v>13</v>
      </c>
      <c r="H227" s="5">
        <v>0.120583734513455</v>
      </c>
      <c r="I227">
        <f t="shared" si="9"/>
        <v>2.6548654499802815E-7</v>
      </c>
      <c r="J227" s="2">
        <f t="shared" si="10"/>
        <v>2.2016779134370282E-6</v>
      </c>
      <c r="K227">
        <f t="shared" si="11"/>
        <v>2.2016779134370282E-6</v>
      </c>
    </row>
    <row r="228" spans="1:11" x14ac:dyDescent="0.3">
      <c r="A228" t="s">
        <v>8</v>
      </c>
      <c r="B228">
        <v>14</v>
      </c>
      <c r="C228" t="s">
        <v>5</v>
      </c>
      <c r="D228" s="5">
        <v>2.8543700000000002E-2</v>
      </c>
      <c r="E228" t="s">
        <v>8</v>
      </c>
      <c r="F228" t="s">
        <v>186</v>
      </c>
      <c r="G228">
        <v>14</v>
      </c>
      <c r="H228" s="5">
        <v>2.85437277808827E-2</v>
      </c>
      <c r="I228">
        <f t="shared" si="9"/>
        <v>2.778088269844714E-8</v>
      </c>
      <c r="J228" s="2">
        <f t="shared" si="10"/>
        <v>-9.7327451101371287E-7</v>
      </c>
      <c r="K228">
        <f t="shared" si="11"/>
        <v>9.7327451101371287E-7</v>
      </c>
    </row>
    <row r="229" spans="1:11" x14ac:dyDescent="0.3">
      <c r="A229" t="s">
        <v>8</v>
      </c>
      <c r="B229">
        <v>15</v>
      </c>
      <c r="C229" t="s">
        <v>5</v>
      </c>
      <c r="D229" s="5">
        <v>4.7076900000000001E-4</v>
      </c>
      <c r="E229" t="s">
        <v>8</v>
      </c>
      <c r="F229" t="s">
        <v>186</v>
      </c>
      <c r="G229">
        <v>15</v>
      </c>
      <c r="H229" s="5">
        <v>4.7076863848595003E-4</v>
      </c>
      <c r="I229">
        <f t="shared" si="9"/>
        <v>3.6151404997830303E-10</v>
      </c>
      <c r="J229" s="2">
        <f t="shared" si="10"/>
        <v>7.6792296772566835E-7</v>
      </c>
      <c r="K229">
        <f t="shared" si="11"/>
        <v>7.6792296772566835E-7</v>
      </c>
    </row>
    <row r="230" spans="1:11" x14ac:dyDescent="0.3">
      <c r="A230" t="s">
        <v>8</v>
      </c>
      <c r="B230">
        <v>16</v>
      </c>
      <c r="C230" t="s">
        <v>5</v>
      </c>
      <c r="D230" s="5">
        <v>2.4855599999999999E-3</v>
      </c>
      <c r="E230" t="s">
        <v>8</v>
      </c>
      <c r="F230" t="s">
        <v>186</v>
      </c>
      <c r="G230">
        <v>16</v>
      </c>
      <c r="H230" s="5">
        <v>2.4855561207362299E-3</v>
      </c>
      <c r="I230">
        <f t="shared" si="9"/>
        <v>3.8792637700214849E-9</v>
      </c>
      <c r="J230" s="2">
        <f t="shared" si="10"/>
        <v>1.5607226638972185E-6</v>
      </c>
      <c r="K230">
        <f t="shared" si="11"/>
        <v>1.5607226638972185E-6</v>
      </c>
    </row>
    <row r="231" spans="1:11" x14ac:dyDescent="0.3">
      <c r="A231" t="s">
        <v>8</v>
      </c>
      <c r="B231">
        <v>17</v>
      </c>
      <c r="C231" t="s">
        <v>5</v>
      </c>
      <c r="D231" s="5">
        <v>8.2167100000000003E-3</v>
      </c>
      <c r="E231" t="s">
        <v>8</v>
      </c>
      <c r="F231" t="s">
        <v>186</v>
      </c>
      <c r="G231">
        <v>17</v>
      </c>
      <c r="H231" s="5">
        <v>8.2167144487148708E-3</v>
      </c>
      <c r="I231">
        <f t="shared" si="9"/>
        <v>4.4487148704447366E-9</v>
      </c>
      <c r="J231" s="2">
        <f t="shared" si="10"/>
        <v>-5.4142259636886065E-7</v>
      </c>
      <c r="K231">
        <f t="shared" si="11"/>
        <v>5.4142259636886065E-7</v>
      </c>
    </row>
    <row r="232" spans="1:11" x14ac:dyDescent="0.3">
      <c r="A232" t="s">
        <v>8</v>
      </c>
      <c r="B232">
        <v>18</v>
      </c>
      <c r="C232" t="s">
        <v>5</v>
      </c>
      <c r="D232" s="5">
        <v>1.00967E-2</v>
      </c>
      <c r="E232" t="s">
        <v>8</v>
      </c>
      <c r="F232" t="s">
        <v>186</v>
      </c>
      <c r="G232">
        <v>18</v>
      </c>
      <c r="H232" s="5">
        <v>1.0096664493769201E-2</v>
      </c>
      <c r="I232">
        <f t="shared" si="9"/>
        <v>3.5506230799259297E-8</v>
      </c>
      <c r="J232" s="2">
        <f t="shared" si="10"/>
        <v>3.5166297564082388E-6</v>
      </c>
      <c r="K232">
        <f t="shared" si="11"/>
        <v>3.5166297564082388E-6</v>
      </c>
    </row>
    <row r="233" spans="1:11" x14ac:dyDescent="0.3">
      <c r="A233" t="s">
        <v>8</v>
      </c>
      <c r="B233">
        <v>19</v>
      </c>
      <c r="C233" t="s">
        <v>5</v>
      </c>
      <c r="D233" s="5">
        <v>9.4672699999999999E-3</v>
      </c>
      <c r="E233" t="s">
        <v>8</v>
      </c>
      <c r="F233" t="s">
        <v>186</v>
      </c>
      <c r="G233">
        <v>19</v>
      </c>
      <c r="H233" s="5">
        <v>9.4672712343392799E-3</v>
      </c>
      <c r="I233">
        <f t="shared" si="9"/>
        <v>1.2343392800928665E-9</v>
      </c>
      <c r="J233" s="2">
        <f t="shared" si="10"/>
        <v>-1.3037962571683E-7</v>
      </c>
      <c r="K233">
        <f t="shared" si="11"/>
        <v>1.3037962571683E-7</v>
      </c>
    </row>
    <row r="234" spans="1:11" x14ac:dyDescent="0.3">
      <c r="A234" t="s">
        <v>9</v>
      </c>
      <c r="B234">
        <v>42</v>
      </c>
      <c r="C234" t="s">
        <v>4</v>
      </c>
      <c r="D234" s="5">
        <v>152.48699999999999</v>
      </c>
      <c r="E234" t="s">
        <v>9</v>
      </c>
      <c r="F234" t="s">
        <v>187</v>
      </c>
      <c r="G234">
        <v>42</v>
      </c>
      <c r="H234" s="5">
        <v>152.48749848013799</v>
      </c>
      <c r="I234">
        <f t="shared" si="9"/>
        <v>4.9848013799191904E-4</v>
      </c>
      <c r="J234" s="2">
        <f t="shared" si="10"/>
        <v>-3.268990198936523E-6</v>
      </c>
      <c r="K234">
        <f t="shared" si="11"/>
        <v>3.268990198936523E-6</v>
      </c>
    </row>
    <row r="235" spans="1:11" x14ac:dyDescent="0.3">
      <c r="A235" t="s">
        <v>9</v>
      </c>
      <c r="B235">
        <v>43</v>
      </c>
      <c r="C235" t="s">
        <v>4</v>
      </c>
      <c r="D235" s="5">
        <v>152.48699999999999</v>
      </c>
      <c r="E235" t="s">
        <v>9</v>
      </c>
      <c r="F235" t="s">
        <v>187</v>
      </c>
      <c r="G235">
        <v>43</v>
      </c>
      <c r="H235" s="5">
        <v>152.48749847984001</v>
      </c>
      <c r="I235">
        <f t="shared" si="9"/>
        <v>4.9847984001871737E-4</v>
      </c>
      <c r="J235" s="2">
        <f t="shared" si="10"/>
        <v>-3.2689882448600867E-6</v>
      </c>
      <c r="K235">
        <f t="shared" si="11"/>
        <v>3.2689882448600867E-6</v>
      </c>
    </row>
    <row r="236" spans="1:11" x14ac:dyDescent="0.3">
      <c r="A236" t="s">
        <v>9</v>
      </c>
      <c r="B236">
        <v>44</v>
      </c>
      <c r="C236" t="s">
        <v>4</v>
      </c>
      <c r="D236" s="5">
        <v>152.339</v>
      </c>
      <c r="E236" t="s">
        <v>9</v>
      </c>
      <c r="F236" t="s">
        <v>187</v>
      </c>
      <c r="G236">
        <v>44</v>
      </c>
      <c r="H236" s="5">
        <v>152.339013854103</v>
      </c>
      <c r="I236">
        <f t="shared" si="9"/>
        <v>1.3854103002586271E-5</v>
      </c>
      <c r="J236" s="2">
        <f t="shared" si="10"/>
        <v>-9.0942580315338793E-8</v>
      </c>
      <c r="K236">
        <f t="shared" si="11"/>
        <v>9.0942580315338793E-8</v>
      </c>
    </row>
    <row r="237" spans="1:11" x14ac:dyDescent="0.3">
      <c r="A237" t="s">
        <v>9</v>
      </c>
      <c r="B237">
        <v>45</v>
      </c>
      <c r="C237" t="s">
        <v>4</v>
      </c>
      <c r="D237" s="5">
        <v>56.503300000000003</v>
      </c>
      <c r="E237" t="s">
        <v>9</v>
      </c>
      <c r="F237" t="s">
        <v>187</v>
      </c>
      <c r="G237">
        <v>45</v>
      </c>
      <c r="H237" s="5">
        <v>56.503324678132699</v>
      </c>
      <c r="I237">
        <f t="shared" si="9"/>
        <v>2.4678132696465127E-5</v>
      </c>
      <c r="J237" s="2">
        <f t="shared" si="10"/>
        <v>-4.3675540929746015E-7</v>
      </c>
      <c r="K237">
        <f t="shared" si="11"/>
        <v>4.3675540929746015E-7</v>
      </c>
    </row>
    <row r="238" spans="1:11" x14ac:dyDescent="0.3">
      <c r="A238" t="s">
        <v>9</v>
      </c>
      <c r="B238">
        <v>46</v>
      </c>
      <c r="C238" t="s">
        <v>4</v>
      </c>
      <c r="D238" s="5">
        <v>150.59399999999999</v>
      </c>
      <c r="E238" t="s">
        <v>9</v>
      </c>
      <c r="F238" t="s">
        <v>187</v>
      </c>
      <c r="G238">
        <v>46</v>
      </c>
      <c r="H238" s="5">
        <v>150.593855695706</v>
      </c>
      <c r="I238">
        <f t="shared" si="9"/>
        <v>1.4430429399681088E-4</v>
      </c>
      <c r="J238" s="2">
        <f t="shared" si="10"/>
        <v>9.582349381398139E-7</v>
      </c>
      <c r="K238">
        <f t="shared" si="11"/>
        <v>9.582349381398139E-7</v>
      </c>
    </row>
    <row r="239" spans="1:11" x14ac:dyDescent="0.3">
      <c r="A239" t="s">
        <v>9</v>
      </c>
      <c r="B239">
        <v>47</v>
      </c>
      <c r="C239" t="s">
        <v>4</v>
      </c>
      <c r="D239" s="5">
        <v>297.29199999999997</v>
      </c>
      <c r="E239" t="s">
        <v>9</v>
      </c>
      <c r="F239" t="s">
        <v>187</v>
      </c>
      <c r="G239">
        <v>47</v>
      </c>
      <c r="H239" s="5">
        <v>297.29173074195899</v>
      </c>
      <c r="I239">
        <f t="shared" si="9"/>
        <v>2.6925804098709705E-4</v>
      </c>
      <c r="J239" s="2">
        <f t="shared" si="10"/>
        <v>9.0570309613086953E-7</v>
      </c>
      <c r="K239">
        <f t="shared" si="11"/>
        <v>9.0570309613086953E-7</v>
      </c>
    </row>
    <row r="240" spans="1:11" x14ac:dyDescent="0.3">
      <c r="A240" t="s">
        <v>9</v>
      </c>
      <c r="B240">
        <v>48</v>
      </c>
      <c r="C240" t="s">
        <v>4</v>
      </c>
      <c r="D240" s="5">
        <v>129.53299999999999</v>
      </c>
      <c r="E240" t="s">
        <v>9</v>
      </c>
      <c r="F240" t="s">
        <v>187</v>
      </c>
      <c r="G240">
        <v>48</v>
      </c>
      <c r="H240" s="5">
        <v>129.53347061864599</v>
      </c>
      <c r="I240">
        <f t="shared" si="9"/>
        <v>4.7061864600550507E-4</v>
      </c>
      <c r="J240" s="2">
        <f t="shared" si="10"/>
        <v>-3.6331817850463802E-6</v>
      </c>
      <c r="K240">
        <f t="shared" si="11"/>
        <v>3.6331817850463802E-6</v>
      </c>
    </row>
    <row r="241" spans="1:11" x14ac:dyDescent="0.3">
      <c r="A241" t="s">
        <v>9</v>
      </c>
      <c r="B241">
        <v>49</v>
      </c>
      <c r="C241" t="s">
        <v>4</v>
      </c>
      <c r="D241" s="5">
        <v>48.801000000000002</v>
      </c>
      <c r="E241" t="s">
        <v>9</v>
      </c>
      <c r="F241" t="s">
        <v>187</v>
      </c>
      <c r="G241">
        <v>49</v>
      </c>
      <c r="H241" s="5">
        <v>48.800978697268199</v>
      </c>
      <c r="I241">
        <f t="shared" si="9"/>
        <v>2.1302731802563812E-5</v>
      </c>
      <c r="J241" s="2">
        <f t="shared" si="10"/>
        <v>4.3652263481667234E-7</v>
      </c>
      <c r="K241">
        <f t="shared" si="11"/>
        <v>4.3652263481667234E-7</v>
      </c>
    </row>
    <row r="242" spans="1:11" x14ac:dyDescent="0.3">
      <c r="A242" t="s">
        <v>9</v>
      </c>
      <c r="B242">
        <v>50</v>
      </c>
      <c r="C242" t="s">
        <v>4</v>
      </c>
      <c r="D242" s="5">
        <v>31.146799999999999</v>
      </c>
      <c r="E242" t="s">
        <v>9</v>
      </c>
      <c r="F242" t="s">
        <v>187</v>
      </c>
      <c r="G242">
        <v>50</v>
      </c>
      <c r="H242" s="5">
        <v>31.1468469044793</v>
      </c>
      <c r="I242">
        <f t="shared" si="9"/>
        <v>4.6904479301446145E-5</v>
      </c>
      <c r="J242" s="2">
        <f t="shared" si="10"/>
        <v>-1.5059142084363185E-6</v>
      </c>
      <c r="K242">
        <f t="shared" si="11"/>
        <v>1.5059142084363185E-6</v>
      </c>
    </row>
    <row r="243" spans="1:11" x14ac:dyDescent="0.3">
      <c r="A243" t="s">
        <v>9</v>
      </c>
      <c r="B243">
        <v>51</v>
      </c>
      <c r="C243" t="s">
        <v>4</v>
      </c>
      <c r="D243" s="5">
        <v>7.7534400000000003</v>
      </c>
      <c r="E243" t="s">
        <v>9</v>
      </c>
      <c r="F243" t="s">
        <v>187</v>
      </c>
      <c r="G243">
        <v>51</v>
      </c>
      <c r="H243" s="5">
        <v>7.7534389421090104</v>
      </c>
      <c r="I243">
        <f t="shared" si="9"/>
        <v>1.0578909899194855E-6</v>
      </c>
      <c r="J243" s="2">
        <f t="shared" si="10"/>
        <v>1.3644151941070537E-7</v>
      </c>
      <c r="K243">
        <f t="shared" si="11"/>
        <v>1.3644151941070537E-7</v>
      </c>
    </row>
    <row r="244" spans="1:11" x14ac:dyDescent="0.3">
      <c r="A244" t="s">
        <v>9</v>
      </c>
      <c r="B244">
        <v>52</v>
      </c>
      <c r="C244" t="s">
        <v>4</v>
      </c>
      <c r="D244" s="5">
        <v>1.4404399999999999</v>
      </c>
      <c r="E244" t="s">
        <v>9</v>
      </c>
      <c r="F244" t="s">
        <v>187</v>
      </c>
      <c r="G244">
        <v>52</v>
      </c>
      <c r="H244" s="5">
        <v>1.4404371916483301</v>
      </c>
      <c r="I244">
        <f t="shared" si="9"/>
        <v>2.8083516698806932E-6</v>
      </c>
      <c r="J244" s="2">
        <f t="shared" si="10"/>
        <v>1.9496522904042923E-6</v>
      </c>
      <c r="K244">
        <f t="shared" si="11"/>
        <v>1.9496522904042923E-6</v>
      </c>
    </row>
    <row r="245" spans="1:11" x14ac:dyDescent="0.3">
      <c r="A245" t="s">
        <v>9</v>
      </c>
      <c r="B245">
        <v>53</v>
      </c>
      <c r="C245" t="s">
        <v>4</v>
      </c>
      <c r="D245" s="5">
        <v>239.51599999999999</v>
      </c>
      <c r="E245" t="s">
        <v>9</v>
      </c>
      <c r="F245" t="s">
        <v>187</v>
      </c>
      <c r="G245">
        <v>53</v>
      </c>
      <c r="H245" s="5">
        <v>239.57450899160301</v>
      </c>
      <c r="I245">
        <f t="shared" si="9"/>
        <v>5.8508991603019922E-2</v>
      </c>
      <c r="J245" s="2">
        <f t="shared" si="10"/>
        <v>-2.4422043834834966E-4</v>
      </c>
      <c r="K245">
        <f t="shared" si="11"/>
        <v>2.4422043834834966E-4</v>
      </c>
    </row>
    <row r="246" spans="1:11" x14ac:dyDescent="0.3">
      <c r="A246" t="s">
        <v>9</v>
      </c>
      <c r="B246">
        <v>54</v>
      </c>
      <c r="C246" t="s">
        <v>4</v>
      </c>
      <c r="D246" s="5">
        <v>154.54900000000001</v>
      </c>
      <c r="E246" t="s">
        <v>9</v>
      </c>
      <c r="F246" t="s">
        <v>187</v>
      </c>
      <c r="G246">
        <v>54</v>
      </c>
      <c r="H246" s="5">
        <v>154.546173687894</v>
      </c>
      <c r="I246">
        <f t="shared" si="9"/>
        <v>2.8263121060092544E-3</v>
      </c>
      <c r="J246" s="2">
        <f t="shared" si="10"/>
        <v>1.8287816764179435E-5</v>
      </c>
      <c r="K246">
        <f t="shared" si="11"/>
        <v>1.8287816764179435E-5</v>
      </c>
    </row>
    <row r="247" spans="1:11" x14ac:dyDescent="0.3">
      <c r="A247" t="s">
        <v>9</v>
      </c>
      <c r="B247">
        <v>55</v>
      </c>
      <c r="C247" t="s">
        <v>4</v>
      </c>
      <c r="D247" s="5">
        <v>25.671099999999999</v>
      </c>
      <c r="E247" t="s">
        <v>9</v>
      </c>
      <c r="F247" t="s">
        <v>187</v>
      </c>
      <c r="G247">
        <v>55</v>
      </c>
      <c r="H247" s="5">
        <v>25.671111111111099</v>
      </c>
      <c r="I247">
        <f t="shared" si="9"/>
        <v>1.1111111099637583E-5</v>
      </c>
      <c r="J247" s="2">
        <f t="shared" si="10"/>
        <v>-4.3282548431759995E-7</v>
      </c>
      <c r="K247">
        <f t="shared" si="11"/>
        <v>4.3282548431759995E-7</v>
      </c>
    </row>
    <row r="248" spans="1:11" x14ac:dyDescent="0.3">
      <c r="A248" t="s">
        <v>9</v>
      </c>
      <c r="B248">
        <v>56</v>
      </c>
      <c r="C248" t="s">
        <v>4</v>
      </c>
      <c r="D248" s="5">
        <v>5.7391800000000002</v>
      </c>
      <c r="E248" t="s">
        <v>9</v>
      </c>
      <c r="F248" t="s">
        <v>187</v>
      </c>
      <c r="G248">
        <v>56</v>
      </c>
      <c r="H248" s="5">
        <v>5.7391847967405996</v>
      </c>
      <c r="I248">
        <f t="shared" si="9"/>
        <v>4.7967405993887269E-6</v>
      </c>
      <c r="J248" s="2">
        <f t="shared" si="10"/>
        <v>-8.3578779378438796E-7</v>
      </c>
      <c r="K248">
        <f t="shared" si="11"/>
        <v>8.3578779378438796E-7</v>
      </c>
    </row>
    <row r="249" spans="1:11" x14ac:dyDescent="0.3">
      <c r="A249" t="s">
        <v>9</v>
      </c>
      <c r="B249">
        <v>57</v>
      </c>
      <c r="C249" t="s">
        <v>4</v>
      </c>
      <c r="D249" s="5">
        <v>0.19841800000000001</v>
      </c>
      <c r="E249" t="s">
        <v>9</v>
      </c>
      <c r="F249" t="s">
        <v>187</v>
      </c>
      <c r="G249">
        <v>57</v>
      </c>
      <c r="H249" s="5">
        <v>0.198418031293391</v>
      </c>
      <c r="I249">
        <f t="shared" si="9"/>
        <v>3.1293390989617365E-8</v>
      </c>
      <c r="J249" s="2">
        <f t="shared" si="10"/>
        <v>-1.5771445158300841E-7</v>
      </c>
      <c r="K249">
        <f t="shared" si="11"/>
        <v>1.5771445158300841E-7</v>
      </c>
    </row>
    <row r="250" spans="1:11" x14ac:dyDescent="0.3">
      <c r="A250" t="s">
        <v>9</v>
      </c>
      <c r="B250">
        <v>58</v>
      </c>
      <c r="C250" t="s">
        <v>4</v>
      </c>
      <c r="D250" s="5">
        <v>3.0690400000000002</v>
      </c>
      <c r="E250" t="s">
        <v>9</v>
      </c>
      <c r="F250" t="s">
        <v>187</v>
      </c>
      <c r="G250">
        <v>58</v>
      </c>
      <c r="H250" s="5">
        <v>3.06903681777777</v>
      </c>
      <c r="I250">
        <f t="shared" si="9"/>
        <v>3.1822222301691738E-6</v>
      </c>
      <c r="J250" s="2">
        <f t="shared" si="10"/>
        <v>1.0368797831735884E-6</v>
      </c>
      <c r="K250">
        <f t="shared" si="11"/>
        <v>1.0368797831735884E-6</v>
      </c>
    </row>
    <row r="251" spans="1:11" x14ac:dyDescent="0.3">
      <c r="A251" t="s">
        <v>9</v>
      </c>
      <c r="B251">
        <v>59</v>
      </c>
      <c r="C251" t="s">
        <v>4</v>
      </c>
      <c r="D251" s="5">
        <v>8.2128499999999995</v>
      </c>
      <c r="E251" t="s">
        <v>9</v>
      </c>
      <c r="F251" t="s">
        <v>187</v>
      </c>
      <c r="G251">
        <v>59</v>
      </c>
      <c r="H251" s="5">
        <v>8.2128511580880605</v>
      </c>
      <c r="I251">
        <f t="shared" si="9"/>
        <v>1.1580880610040367E-6</v>
      </c>
      <c r="J251" s="2">
        <f t="shared" si="10"/>
        <v>-1.4100925959963919E-7</v>
      </c>
      <c r="K251">
        <f t="shared" si="11"/>
        <v>1.4100925959963919E-7</v>
      </c>
    </row>
    <row r="252" spans="1:11" x14ac:dyDescent="0.3">
      <c r="A252" t="s">
        <v>9</v>
      </c>
      <c r="B252">
        <v>24</v>
      </c>
      <c r="C252" t="s">
        <v>7</v>
      </c>
      <c r="D252" s="5">
        <v>133.19499999999999</v>
      </c>
      <c r="E252" t="s">
        <v>9</v>
      </c>
      <c r="F252" t="s">
        <v>193</v>
      </c>
      <c r="G252">
        <v>24</v>
      </c>
      <c r="H252" s="5">
        <v>133.19463533326399</v>
      </c>
      <c r="I252">
        <f t="shared" si="9"/>
        <v>3.6466673600443755E-4</v>
      </c>
      <c r="J252" s="2">
        <f t="shared" si="10"/>
        <v>2.737848525896041E-6</v>
      </c>
      <c r="K252">
        <f t="shared" si="11"/>
        <v>2.737848525896041E-6</v>
      </c>
    </row>
    <row r="253" spans="1:11" x14ac:dyDescent="0.3">
      <c r="A253" t="s">
        <v>9</v>
      </c>
      <c r="B253">
        <v>25</v>
      </c>
      <c r="C253" t="s">
        <v>7</v>
      </c>
      <c r="D253" s="5">
        <v>133.19499999999999</v>
      </c>
      <c r="E253" t="s">
        <v>9</v>
      </c>
      <c r="F253" t="s">
        <v>193</v>
      </c>
      <c r="G253">
        <v>25</v>
      </c>
      <c r="H253" s="5">
        <v>133.19463533326399</v>
      </c>
      <c r="I253">
        <f t="shared" si="9"/>
        <v>3.6466673600443755E-4</v>
      </c>
      <c r="J253" s="2">
        <f t="shared" si="10"/>
        <v>2.737848525896041E-6</v>
      </c>
      <c r="K253">
        <f t="shared" si="11"/>
        <v>2.737848525896041E-6</v>
      </c>
    </row>
    <row r="254" spans="1:11" x14ac:dyDescent="0.3">
      <c r="A254" t="s">
        <v>9</v>
      </c>
      <c r="B254">
        <v>26</v>
      </c>
      <c r="C254" t="s">
        <v>7</v>
      </c>
      <c r="D254" s="5">
        <v>133.19399999999999</v>
      </c>
      <c r="E254" t="s">
        <v>9</v>
      </c>
      <c r="F254" t="s">
        <v>193</v>
      </c>
      <c r="G254">
        <v>26</v>
      </c>
      <c r="H254" s="5">
        <v>133.194347473173</v>
      </c>
      <c r="I254">
        <f t="shared" si="9"/>
        <v>3.4747317300798386E-4</v>
      </c>
      <c r="J254" s="2">
        <f t="shared" si="10"/>
        <v>-2.6087681617117371E-6</v>
      </c>
      <c r="K254">
        <f t="shared" si="11"/>
        <v>2.6087681617117371E-6</v>
      </c>
    </row>
    <row r="255" spans="1:11" x14ac:dyDescent="0.3">
      <c r="A255" t="s">
        <v>9</v>
      </c>
      <c r="B255">
        <v>27</v>
      </c>
      <c r="C255" t="s">
        <v>7</v>
      </c>
      <c r="D255" s="5">
        <v>118.953</v>
      </c>
      <c r="E255" t="s">
        <v>9</v>
      </c>
      <c r="F255" t="s">
        <v>193</v>
      </c>
      <c r="G255">
        <v>27</v>
      </c>
      <c r="H255" s="5">
        <v>118.95289240243901</v>
      </c>
      <c r="I255">
        <f t="shared" si="9"/>
        <v>1.075975609978741E-4</v>
      </c>
      <c r="J255" s="2">
        <f t="shared" si="10"/>
        <v>9.0453925772441262E-7</v>
      </c>
      <c r="K255">
        <f t="shared" si="11"/>
        <v>9.0453925772441262E-7</v>
      </c>
    </row>
    <row r="256" spans="1:11" x14ac:dyDescent="0.3">
      <c r="A256" t="s">
        <v>9</v>
      </c>
      <c r="B256">
        <v>28</v>
      </c>
      <c r="C256" t="s">
        <v>7</v>
      </c>
      <c r="D256" s="5">
        <v>116.768</v>
      </c>
      <c r="E256" t="s">
        <v>9</v>
      </c>
      <c r="F256" t="s">
        <v>193</v>
      </c>
      <c r="G256">
        <v>28</v>
      </c>
      <c r="H256" s="5">
        <v>116.767621612556</v>
      </c>
      <c r="I256">
        <f t="shared" si="9"/>
        <v>3.7838744400175983E-4</v>
      </c>
      <c r="J256" s="2">
        <f t="shared" si="10"/>
        <v>3.2405168382831212E-6</v>
      </c>
      <c r="K256">
        <f t="shared" si="11"/>
        <v>3.2405168382831212E-6</v>
      </c>
    </row>
    <row r="257" spans="1:11" x14ac:dyDescent="0.3">
      <c r="A257" t="s">
        <v>9</v>
      </c>
      <c r="B257">
        <v>29</v>
      </c>
      <c r="C257" t="s">
        <v>7</v>
      </c>
      <c r="D257" s="5">
        <v>113.274</v>
      </c>
      <c r="E257" t="s">
        <v>9</v>
      </c>
      <c r="F257" t="s">
        <v>193</v>
      </c>
      <c r="G257">
        <v>29</v>
      </c>
      <c r="H257" s="5">
        <v>113.27437549738799</v>
      </c>
      <c r="I257">
        <f t="shared" ref="I257:I320" si="12">ABS(D257-H257)</f>
        <v>3.7549738799214083E-4</v>
      </c>
      <c r="J257" s="2">
        <f t="shared" si="10"/>
        <v>-3.3149367307772047E-6</v>
      </c>
      <c r="K257">
        <f t="shared" si="11"/>
        <v>3.3149367307772047E-6</v>
      </c>
    </row>
    <row r="258" spans="1:11" x14ac:dyDescent="0.3">
      <c r="A258" t="s">
        <v>9</v>
      </c>
      <c r="B258">
        <v>30</v>
      </c>
      <c r="C258" t="s">
        <v>7</v>
      </c>
      <c r="D258" s="5">
        <v>120.06100000000001</v>
      </c>
      <c r="E258" t="s">
        <v>9</v>
      </c>
      <c r="F258" t="s">
        <v>193</v>
      </c>
      <c r="G258">
        <v>30</v>
      </c>
      <c r="H258" s="5">
        <v>120.060651918556</v>
      </c>
      <c r="I258">
        <f t="shared" si="12"/>
        <v>3.4808144400244601E-4</v>
      </c>
      <c r="J258" s="2">
        <f t="shared" ref="J258:J321" si="13">(D258-H258)/H258</f>
        <v>2.8992133429241206E-6</v>
      </c>
      <c r="K258">
        <f t="shared" ref="K258:K321" si="14">ABS(J258)</f>
        <v>2.8992133429241206E-6</v>
      </c>
    </row>
    <row r="259" spans="1:11" x14ac:dyDescent="0.3">
      <c r="A259" t="s">
        <v>9</v>
      </c>
      <c r="B259">
        <v>31</v>
      </c>
      <c r="C259" t="s">
        <v>7</v>
      </c>
      <c r="D259" s="5">
        <v>111.709</v>
      </c>
      <c r="E259" t="s">
        <v>9</v>
      </c>
      <c r="F259" t="s">
        <v>193</v>
      </c>
      <c r="G259">
        <v>31</v>
      </c>
      <c r="H259" s="5">
        <v>111.709120211379</v>
      </c>
      <c r="I259">
        <f t="shared" si="12"/>
        <v>1.2021137899864698E-4</v>
      </c>
      <c r="J259" s="2">
        <f t="shared" si="13"/>
        <v>-1.0761106950907838E-6</v>
      </c>
      <c r="K259">
        <f t="shared" si="14"/>
        <v>1.0761106950907838E-6</v>
      </c>
    </row>
    <row r="260" spans="1:11" x14ac:dyDescent="0.3">
      <c r="A260" t="s">
        <v>9</v>
      </c>
      <c r="B260">
        <v>32</v>
      </c>
      <c r="C260" t="s">
        <v>7</v>
      </c>
      <c r="D260" s="5">
        <v>132.643</v>
      </c>
      <c r="E260" t="s">
        <v>9</v>
      </c>
      <c r="F260" t="s">
        <v>193</v>
      </c>
      <c r="G260">
        <v>32</v>
      </c>
      <c r="H260" s="5">
        <v>132.64255334433</v>
      </c>
      <c r="I260">
        <f t="shared" si="12"/>
        <v>4.4665567000379269E-4</v>
      </c>
      <c r="J260" s="2">
        <f t="shared" si="13"/>
        <v>3.3673633290540517E-6</v>
      </c>
      <c r="K260">
        <f t="shared" si="14"/>
        <v>3.3673633290540517E-6</v>
      </c>
    </row>
    <row r="261" spans="1:11" x14ac:dyDescent="0.3">
      <c r="A261" t="s">
        <v>9</v>
      </c>
      <c r="B261">
        <v>33</v>
      </c>
      <c r="C261" t="s">
        <v>7</v>
      </c>
      <c r="D261" s="5">
        <v>172.34399999999999</v>
      </c>
      <c r="E261" t="s">
        <v>9</v>
      </c>
      <c r="F261" t="s">
        <v>193</v>
      </c>
      <c r="G261">
        <v>33</v>
      </c>
      <c r="H261" s="5">
        <v>172.34402509715301</v>
      </c>
      <c r="I261">
        <f t="shared" si="12"/>
        <v>2.5097153013575735E-5</v>
      </c>
      <c r="J261" s="2">
        <f t="shared" si="13"/>
        <v>-1.45622414234715E-7</v>
      </c>
      <c r="K261">
        <f t="shared" si="14"/>
        <v>1.45622414234715E-7</v>
      </c>
    </row>
    <row r="262" spans="1:11" x14ac:dyDescent="0.3">
      <c r="A262" t="s">
        <v>9</v>
      </c>
      <c r="B262">
        <v>34</v>
      </c>
      <c r="C262" t="s">
        <v>7</v>
      </c>
      <c r="D262" s="5">
        <v>164.97</v>
      </c>
      <c r="E262" t="s">
        <v>9</v>
      </c>
      <c r="F262" t="s">
        <v>193</v>
      </c>
      <c r="G262">
        <v>34</v>
      </c>
      <c r="H262" s="5">
        <v>164.97011832199399</v>
      </c>
      <c r="I262">
        <f t="shared" si="12"/>
        <v>1.1832199399464116E-4</v>
      </c>
      <c r="J262" s="2">
        <f t="shared" si="13"/>
        <v>-7.1723288555625867E-7</v>
      </c>
      <c r="K262">
        <f t="shared" si="14"/>
        <v>7.1723288555625867E-7</v>
      </c>
    </row>
    <row r="263" spans="1:11" x14ac:dyDescent="0.3">
      <c r="A263" t="s">
        <v>9</v>
      </c>
      <c r="B263">
        <v>35</v>
      </c>
      <c r="C263" t="s">
        <v>7</v>
      </c>
      <c r="D263" s="5">
        <v>31.796299999999999</v>
      </c>
      <c r="E263" t="s">
        <v>9</v>
      </c>
      <c r="F263" t="s">
        <v>193</v>
      </c>
      <c r="G263">
        <v>35</v>
      </c>
      <c r="H263" s="5">
        <v>31.801974103189501</v>
      </c>
      <c r="I263">
        <f t="shared" si="12"/>
        <v>5.6741031895022331E-3</v>
      </c>
      <c r="J263" s="2">
        <f t="shared" si="13"/>
        <v>-1.7841984183406912E-4</v>
      </c>
      <c r="K263">
        <f t="shared" si="14"/>
        <v>1.7841984183406912E-4</v>
      </c>
    </row>
    <row r="264" spans="1:11" x14ac:dyDescent="0.3">
      <c r="A264" t="s">
        <v>9</v>
      </c>
      <c r="B264">
        <v>36</v>
      </c>
      <c r="C264" t="s">
        <v>7</v>
      </c>
      <c r="D264" s="5">
        <v>11.712400000000001</v>
      </c>
      <c r="E264" t="s">
        <v>9</v>
      </c>
      <c r="F264" t="s">
        <v>193</v>
      </c>
      <c r="G264">
        <v>36</v>
      </c>
      <c r="H264" s="5">
        <v>11.713206582407601</v>
      </c>
      <c r="I264">
        <f t="shared" si="12"/>
        <v>8.0658240760023148E-4</v>
      </c>
      <c r="J264" s="2">
        <f t="shared" si="13"/>
        <v>-6.886093931030471E-5</v>
      </c>
      <c r="K264">
        <f t="shared" si="14"/>
        <v>6.886093931030471E-5</v>
      </c>
    </row>
    <row r="265" spans="1:11" x14ac:dyDescent="0.3">
      <c r="A265" t="s">
        <v>9</v>
      </c>
      <c r="B265">
        <v>37</v>
      </c>
      <c r="C265" t="s">
        <v>7</v>
      </c>
      <c r="D265" s="5">
        <v>3.6465800000000002</v>
      </c>
      <c r="E265" t="s">
        <v>9</v>
      </c>
      <c r="F265" t="s">
        <v>193</v>
      </c>
      <c r="G265">
        <v>37</v>
      </c>
      <c r="H265" s="5">
        <v>3.6469104776044299</v>
      </c>
      <c r="I265">
        <f t="shared" si="12"/>
        <v>3.3047760442972418E-4</v>
      </c>
      <c r="J265" s="2">
        <f t="shared" si="13"/>
        <v>-9.0618512973975491E-5</v>
      </c>
      <c r="K265">
        <f t="shared" si="14"/>
        <v>9.0618512973975491E-5</v>
      </c>
    </row>
    <row r="266" spans="1:11" x14ac:dyDescent="0.3">
      <c r="A266" t="s">
        <v>9</v>
      </c>
      <c r="B266">
        <v>38</v>
      </c>
      <c r="C266" t="s">
        <v>7</v>
      </c>
      <c r="D266" s="5">
        <v>3.7304300000000001</v>
      </c>
      <c r="E266" t="s">
        <v>9</v>
      </c>
      <c r="F266" t="s">
        <v>193</v>
      </c>
      <c r="G266">
        <v>38</v>
      </c>
      <c r="H266" s="5">
        <v>3.7304333323045298</v>
      </c>
      <c r="I266">
        <f t="shared" si="12"/>
        <v>3.3323045296462794E-6</v>
      </c>
      <c r="J266" s="2">
        <f t="shared" si="13"/>
        <v>-8.9327545429895127E-7</v>
      </c>
      <c r="K266">
        <f t="shared" si="14"/>
        <v>8.9327545429895127E-7</v>
      </c>
    </row>
    <row r="267" spans="1:11" x14ac:dyDescent="0.3">
      <c r="A267" t="s">
        <v>9</v>
      </c>
      <c r="B267">
        <v>39</v>
      </c>
      <c r="C267" t="s">
        <v>7</v>
      </c>
      <c r="D267" s="5">
        <v>0.11928900000000001</v>
      </c>
      <c r="E267" t="s">
        <v>9</v>
      </c>
      <c r="F267" t="s">
        <v>193</v>
      </c>
      <c r="G267">
        <v>39</v>
      </c>
      <c r="H267" s="5">
        <v>0.119334729722021</v>
      </c>
      <c r="I267">
        <f t="shared" si="12"/>
        <v>4.5729722020992902E-5</v>
      </c>
      <c r="J267" s="2">
        <f t="shared" si="13"/>
        <v>-3.8320547695977508E-4</v>
      </c>
      <c r="K267">
        <f t="shared" si="14"/>
        <v>3.8320547695977508E-4</v>
      </c>
    </row>
    <row r="268" spans="1:11" x14ac:dyDescent="0.3">
      <c r="A268" t="s">
        <v>9</v>
      </c>
      <c r="B268">
        <v>40</v>
      </c>
      <c r="C268" t="s">
        <v>7</v>
      </c>
      <c r="D268" s="5">
        <v>1.8432400000000002E-2</v>
      </c>
      <c r="E268" t="s">
        <v>9</v>
      </c>
      <c r="F268" t="s">
        <v>193</v>
      </c>
      <c r="G268">
        <v>40</v>
      </c>
      <c r="H268" s="5">
        <v>1.8416028729368501E-2</v>
      </c>
      <c r="I268">
        <f t="shared" si="12"/>
        <v>1.6371270631500984E-5</v>
      </c>
      <c r="J268" s="2">
        <f t="shared" si="13"/>
        <v>8.8896856494328276E-4</v>
      </c>
      <c r="K268">
        <f t="shared" si="14"/>
        <v>8.8896856494328276E-4</v>
      </c>
    </row>
    <row r="269" spans="1:11" x14ac:dyDescent="0.3">
      <c r="A269" t="s">
        <v>9</v>
      </c>
      <c r="B269">
        <v>41</v>
      </c>
      <c r="C269" t="s">
        <v>7</v>
      </c>
      <c r="D269" s="5">
        <v>0.55191900000000005</v>
      </c>
      <c r="E269" t="s">
        <v>9</v>
      </c>
      <c r="F269" t="s">
        <v>193</v>
      </c>
      <c r="G269">
        <v>41</v>
      </c>
      <c r="H269" s="5">
        <v>0.55183673469387695</v>
      </c>
      <c r="I269">
        <f t="shared" si="12"/>
        <v>8.2265306123097126E-5</v>
      </c>
      <c r="J269" s="2">
        <f t="shared" si="13"/>
        <v>1.4907544378815694E-4</v>
      </c>
      <c r="K269">
        <f t="shared" si="14"/>
        <v>1.4907544378815694E-4</v>
      </c>
    </row>
    <row r="270" spans="1:11" x14ac:dyDescent="0.3">
      <c r="A270" t="s">
        <v>9</v>
      </c>
      <c r="B270">
        <v>1</v>
      </c>
      <c r="C270" t="s">
        <v>5</v>
      </c>
      <c r="D270" s="5">
        <v>3.7196500000000002E-10</v>
      </c>
      <c r="E270" t="s">
        <v>9</v>
      </c>
      <c r="F270" t="s">
        <v>186</v>
      </c>
      <c r="G270">
        <v>1</v>
      </c>
      <c r="H270" s="5">
        <v>3.71965343984482E-10</v>
      </c>
      <c r="I270">
        <f t="shared" si="12"/>
        <v>3.4398448198009501E-16</v>
      </c>
      <c r="J270" s="2">
        <f t="shared" si="13"/>
        <v>-9.2477562101711737E-7</v>
      </c>
      <c r="K270">
        <f t="shared" si="14"/>
        <v>9.2477562101711737E-7</v>
      </c>
    </row>
    <row r="271" spans="1:11" x14ac:dyDescent="0.3">
      <c r="A271" t="s">
        <v>9</v>
      </c>
      <c r="B271">
        <v>2</v>
      </c>
      <c r="C271" t="s">
        <v>5</v>
      </c>
      <c r="D271" s="5">
        <v>9.2991299999999995E-11</v>
      </c>
      <c r="E271" t="s">
        <v>9</v>
      </c>
      <c r="F271" t="s">
        <v>186</v>
      </c>
      <c r="G271">
        <v>2</v>
      </c>
      <c r="H271" s="5">
        <v>9.2991335996120603E-11</v>
      </c>
      <c r="I271">
        <f t="shared" si="12"/>
        <v>3.5996120608332159E-17</v>
      </c>
      <c r="J271" s="2">
        <f t="shared" si="13"/>
        <v>-3.8709112222921326E-7</v>
      </c>
      <c r="K271">
        <f t="shared" si="14"/>
        <v>3.8709112222921326E-7</v>
      </c>
    </row>
    <row r="272" spans="1:11" x14ac:dyDescent="0.3">
      <c r="A272" t="s">
        <v>9</v>
      </c>
      <c r="B272">
        <v>3</v>
      </c>
      <c r="C272" t="s">
        <v>5</v>
      </c>
      <c r="D272" s="5">
        <v>2.2509899999999999E-5</v>
      </c>
      <c r="E272" t="s">
        <v>9</v>
      </c>
      <c r="F272" t="s">
        <v>186</v>
      </c>
      <c r="G272">
        <v>3</v>
      </c>
      <c r="H272" s="5">
        <v>2.2509854756834699E-5</v>
      </c>
      <c r="I272">
        <f t="shared" si="12"/>
        <v>4.5243165300073909E-11</v>
      </c>
      <c r="J272" s="2">
        <f t="shared" si="13"/>
        <v>2.0099270203570132E-6</v>
      </c>
      <c r="K272">
        <f t="shared" si="14"/>
        <v>2.0099270203570132E-6</v>
      </c>
    </row>
    <row r="273" spans="1:11" x14ac:dyDescent="0.3">
      <c r="A273" t="s">
        <v>9</v>
      </c>
      <c r="B273">
        <v>4</v>
      </c>
      <c r="C273" t="s">
        <v>5</v>
      </c>
      <c r="D273" s="5">
        <v>9.0754600000000005E-3</v>
      </c>
      <c r="E273" t="s">
        <v>9</v>
      </c>
      <c r="F273" t="s">
        <v>186</v>
      </c>
      <c r="G273">
        <v>4</v>
      </c>
      <c r="H273" s="5">
        <v>9.0754560527594903E-3</v>
      </c>
      <c r="I273">
        <f t="shared" si="12"/>
        <v>3.9472405101437236E-9</v>
      </c>
      <c r="J273" s="2">
        <f t="shared" si="13"/>
        <v>4.3493577481910921E-7</v>
      </c>
      <c r="K273">
        <f t="shared" si="14"/>
        <v>4.3493577481910921E-7</v>
      </c>
    </row>
    <row r="274" spans="1:11" x14ac:dyDescent="0.3">
      <c r="A274" t="s">
        <v>9</v>
      </c>
      <c r="B274">
        <v>5</v>
      </c>
      <c r="C274" t="s">
        <v>5</v>
      </c>
      <c r="D274" s="5">
        <v>4.9853399999999999E-2</v>
      </c>
      <c r="E274" t="s">
        <v>9</v>
      </c>
      <c r="F274" t="s">
        <v>186</v>
      </c>
      <c r="G274">
        <v>5</v>
      </c>
      <c r="H274" s="5">
        <v>4.9853372749260799E-2</v>
      </c>
      <c r="I274">
        <f t="shared" si="12"/>
        <v>2.7250739199902174E-8</v>
      </c>
      <c r="J274" s="2">
        <f t="shared" si="13"/>
        <v>5.4661776520037427E-7</v>
      </c>
      <c r="K274">
        <f t="shared" si="14"/>
        <v>5.4661776520037427E-7</v>
      </c>
    </row>
    <row r="275" spans="1:11" x14ac:dyDescent="0.3">
      <c r="A275" t="s">
        <v>9</v>
      </c>
      <c r="B275">
        <v>6</v>
      </c>
      <c r="C275" t="s">
        <v>5</v>
      </c>
      <c r="D275" s="5">
        <v>8.01703E-2</v>
      </c>
      <c r="E275" t="s">
        <v>9</v>
      </c>
      <c r="F275" t="s">
        <v>186</v>
      </c>
      <c r="G275">
        <v>6</v>
      </c>
      <c r="H275" s="5">
        <v>8.0170345620898295E-2</v>
      </c>
      <c r="I275">
        <f t="shared" si="12"/>
        <v>4.5620898295184453E-8</v>
      </c>
      <c r="J275" s="2">
        <f t="shared" si="13"/>
        <v>-5.6904953997469468E-7</v>
      </c>
      <c r="K275">
        <f t="shared" si="14"/>
        <v>5.6904953997469468E-7</v>
      </c>
    </row>
    <row r="276" spans="1:11" x14ac:dyDescent="0.3">
      <c r="A276" t="s">
        <v>9</v>
      </c>
      <c r="B276">
        <v>7</v>
      </c>
      <c r="C276" t="s">
        <v>5</v>
      </c>
      <c r="D276" s="5">
        <v>0.28988399999999998</v>
      </c>
      <c r="E276" t="s">
        <v>9</v>
      </c>
      <c r="F276" t="s">
        <v>186</v>
      </c>
      <c r="G276">
        <v>7</v>
      </c>
      <c r="H276" s="5">
        <v>0.28988411317417501</v>
      </c>
      <c r="I276">
        <f t="shared" si="12"/>
        <v>1.1317417503153848E-7</v>
      </c>
      <c r="J276" s="2">
        <f t="shared" si="13"/>
        <v>-3.9041178832569728E-7</v>
      </c>
      <c r="K276">
        <f t="shared" si="14"/>
        <v>3.9041178832569728E-7</v>
      </c>
    </row>
    <row r="277" spans="1:11" x14ac:dyDescent="0.3">
      <c r="A277" t="s">
        <v>9</v>
      </c>
      <c r="B277">
        <v>8</v>
      </c>
      <c r="C277" t="s">
        <v>5</v>
      </c>
      <c r="D277" s="5">
        <v>0.46505299999999999</v>
      </c>
      <c r="E277" t="s">
        <v>9</v>
      </c>
      <c r="F277" t="s">
        <v>186</v>
      </c>
      <c r="G277">
        <v>8</v>
      </c>
      <c r="H277" s="5">
        <v>0.465052974746342</v>
      </c>
      <c r="I277">
        <f t="shared" si="12"/>
        <v>2.5253657998103307E-8</v>
      </c>
      <c r="J277" s="2">
        <f t="shared" si="13"/>
        <v>5.4302755534200457E-8</v>
      </c>
      <c r="K277">
        <f t="shared" si="14"/>
        <v>5.4302755534200457E-8</v>
      </c>
    </row>
    <row r="278" spans="1:11" x14ac:dyDescent="0.3">
      <c r="A278" t="s">
        <v>9</v>
      </c>
      <c r="B278">
        <v>9</v>
      </c>
      <c r="C278" t="s">
        <v>5</v>
      </c>
      <c r="D278" s="5">
        <v>0.61532500000000001</v>
      </c>
      <c r="E278" t="s">
        <v>9</v>
      </c>
      <c r="F278" t="s">
        <v>186</v>
      </c>
      <c r="G278">
        <v>9</v>
      </c>
      <c r="H278" s="5">
        <v>0.61532450954044504</v>
      </c>
      <c r="I278">
        <f t="shared" si="12"/>
        <v>4.9045955496929139E-7</v>
      </c>
      <c r="J278" s="2">
        <f t="shared" si="13"/>
        <v>7.9707462869566332E-7</v>
      </c>
      <c r="K278">
        <f t="shared" si="14"/>
        <v>7.9707462869566332E-7</v>
      </c>
    </row>
    <row r="279" spans="1:11" x14ac:dyDescent="0.3">
      <c r="A279" t="s">
        <v>9</v>
      </c>
      <c r="B279">
        <v>10</v>
      </c>
      <c r="C279" t="s">
        <v>5</v>
      </c>
      <c r="D279" s="5">
        <v>0.64307400000000003</v>
      </c>
      <c r="E279" t="s">
        <v>9</v>
      </c>
      <c r="F279" t="s">
        <v>186</v>
      </c>
      <c r="G279">
        <v>10</v>
      </c>
      <c r="H279" s="5">
        <v>0.64307407792116</v>
      </c>
      <c r="I279">
        <f t="shared" si="12"/>
        <v>7.7921159968852294E-8</v>
      </c>
      <c r="J279" s="2">
        <f t="shared" si="13"/>
        <v>-1.2116980398392815E-7</v>
      </c>
      <c r="K279">
        <f t="shared" si="14"/>
        <v>1.2116980398392815E-7</v>
      </c>
    </row>
    <row r="280" spans="1:11" x14ac:dyDescent="0.3">
      <c r="A280" t="s">
        <v>9</v>
      </c>
      <c r="B280">
        <v>11</v>
      </c>
      <c r="C280" t="s">
        <v>5</v>
      </c>
      <c r="D280" s="5">
        <v>0.65181100000000003</v>
      </c>
      <c r="E280" t="s">
        <v>9</v>
      </c>
      <c r="F280" t="s">
        <v>186</v>
      </c>
      <c r="G280">
        <v>11</v>
      </c>
      <c r="H280" s="5">
        <v>0.65181098618241795</v>
      </c>
      <c r="I280">
        <f t="shared" si="12"/>
        <v>1.3817582078523571E-8</v>
      </c>
      <c r="J280" s="2">
        <f t="shared" si="13"/>
        <v>2.119875603731622E-8</v>
      </c>
      <c r="K280">
        <f t="shared" si="14"/>
        <v>2.119875603731622E-8</v>
      </c>
    </row>
    <row r="281" spans="1:11" x14ac:dyDescent="0.3">
      <c r="A281" t="s">
        <v>9</v>
      </c>
      <c r="B281">
        <v>12</v>
      </c>
      <c r="C281" t="s">
        <v>5</v>
      </c>
      <c r="D281" s="5">
        <v>0.60488500000000001</v>
      </c>
      <c r="E281" t="s">
        <v>9</v>
      </c>
      <c r="F281" t="s">
        <v>186</v>
      </c>
      <c r="G281">
        <v>12</v>
      </c>
      <c r="H281" s="5">
        <v>0.60488493754236905</v>
      </c>
      <c r="I281">
        <f t="shared" si="12"/>
        <v>6.2457630956025412E-8</v>
      </c>
      <c r="J281" s="2">
        <f t="shared" si="13"/>
        <v>1.0325539136383368E-7</v>
      </c>
      <c r="K281">
        <f t="shared" si="14"/>
        <v>1.0325539136383368E-7</v>
      </c>
    </row>
    <row r="282" spans="1:11" x14ac:dyDescent="0.3">
      <c r="A282" t="s">
        <v>9</v>
      </c>
      <c r="B282">
        <v>13</v>
      </c>
      <c r="C282" t="s">
        <v>5</v>
      </c>
      <c r="D282" s="5">
        <v>0.462426</v>
      </c>
      <c r="E282" t="s">
        <v>9</v>
      </c>
      <c r="F282" t="s">
        <v>186</v>
      </c>
      <c r="G282">
        <v>13</v>
      </c>
      <c r="H282" s="5">
        <v>0.46242622988016202</v>
      </c>
      <c r="I282">
        <f t="shared" si="12"/>
        <v>2.2988016201708206E-7</v>
      </c>
      <c r="J282" s="2">
        <f t="shared" si="13"/>
        <v>-4.9711747985544764E-7</v>
      </c>
      <c r="K282">
        <f t="shared" si="14"/>
        <v>4.9711747985544764E-7</v>
      </c>
    </row>
    <row r="283" spans="1:11" x14ac:dyDescent="0.3">
      <c r="A283" t="s">
        <v>9</v>
      </c>
      <c r="B283">
        <v>14</v>
      </c>
      <c r="C283" t="s">
        <v>5</v>
      </c>
      <c r="D283" s="5">
        <v>0.34433200000000003</v>
      </c>
      <c r="E283" t="s">
        <v>9</v>
      </c>
      <c r="F283" t="s">
        <v>186</v>
      </c>
      <c r="G283">
        <v>14</v>
      </c>
      <c r="H283" s="5">
        <v>0.34433242924056701</v>
      </c>
      <c r="I283">
        <f t="shared" si="12"/>
        <v>4.2924056697923874E-7</v>
      </c>
      <c r="J283" s="2">
        <f t="shared" si="13"/>
        <v>-1.2465876883160224E-6</v>
      </c>
      <c r="K283">
        <f t="shared" si="14"/>
        <v>1.2465876883160224E-6</v>
      </c>
    </row>
    <row r="284" spans="1:11" x14ac:dyDescent="0.3">
      <c r="A284" t="s">
        <v>9</v>
      </c>
      <c r="B284">
        <v>15</v>
      </c>
      <c r="C284" t="s">
        <v>5</v>
      </c>
      <c r="D284" s="5">
        <v>0.28619899999999998</v>
      </c>
      <c r="E284" t="s">
        <v>9</v>
      </c>
      <c r="F284" t="s">
        <v>186</v>
      </c>
      <c r="G284">
        <v>15</v>
      </c>
      <c r="H284" s="5">
        <v>0.28619920501706902</v>
      </c>
      <c r="I284">
        <f t="shared" si="12"/>
        <v>2.0501706904374473E-7</v>
      </c>
      <c r="J284" s="2">
        <f t="shared" si="13"/>
        <v>-7.1634395012214459E-7</v>
      </c>
      <c r="K284">
        <f t="shared" si="14"/>
        <v>7.1634395012214459E-7</v>
      </c>
    </row>
    <row r="285" spans="1:11" x14ac:dyDescent="0.3">
      <c r="A285" t="s">
        <v>9</v>
      </c>
      <c r="B285">
        <v>16</v>
      </c>
      <c r="C285" t="s">
        <v>5</v>
      </c>
      <c r="D285" s="5">
        <v>0.254631</v>
      </c>
      <c r="E285" t="s">
        <v>9</v>
      </c>
      <c r="F285" t="s">
        <v>186</v>
      </c>
      <c r="G285">
        <v>16</v>
      </c>
      <c r="H285" s="5">
        <v>0.254630697369926</v>
      </c>
      <c r="I285">
        <f t="shared" si="12"/>
        <v>3.0263007400055386E-7</v>
      </c>
      <c r="J285" s="2">
        <f t="shared" si="13"/>
        <v>1.1885058523045816E-6</v>
      </c>
      <c r="K285">
        <f t="shared" si="14"/>
        <v>1.1885058523045816E-6</v>
      </c>
    </row>
    <row r="286" spans="1:11" x14ac:dyDescent="0.3">
      <c r="A286" t="s">
        <v>9</v>
      </c>
      <c r="B286">
        <v>17</v>
      </c>
      <c r="C286" t="s">
        <v>5</v>
      </c>
      <c r="D286" s="5">
        <v>2.1650999999999998</v>
      </c>
      <c r="E286" t="s">
        <v>9</v>
      </c>
      <c r="F286" t="s">
        <v>186</v>
      </c>
      <c r="G286">
        <v>17</v>
      </c>
      <c r="H286" s="5">
        <v>2.16370766164916</v>
      </c>
      <c r="I286">
        <f t="shared" si="12"/>
        <v>1.3923383508398501E-3</v>
      </c>
      <c r="J286" s="2">
        <f t="shared" si="13"/>
        <v>6.434965201253766E-4</v>
      </c>
      <c r="K286">
        <f t="shared" si="14"/>
        <v>6.434965201253766E-4</v>
      </c>
    </row>
    <row r="287" spans="1:11" x14ac:dyDescent="0.3">
      <c r="A287" t="s">
        <v>9</v>
      </c>
      <c r="B287">
        <v>18</v>
      </c>
      <c r="C287" t="s">
        <v>5</v>
      </c>
      <c r="D287" s="5">
        <v>5.0160900000000002</v>
      </c>
      <c r="E287" t="s">
        <v>9</v>
      </c>
      <c r="F287" t="s">
        <v>186</v>
      </c>
      <c r="G287">
        <v>18</v>
      </c>
      <c r="H287" s="5">
        <v>5.0161312550389603</v>
      </c>
      <c r="I287">
        <f t="shared" si="12"/>
        <v>4.1255038960130719E-5</v>
      </c>
      <c r="J287" s="2">
        <f t="shared" si="13"/>
        <v>-8.2244735758634554E-6</v>
      </c>
      <c r="K287">
        <f t="shared" si="14"/>
        <v>8.2244735758634554E-6</v>
      </c>
    </row>
    <row r="288" spans="1:11" x14ac:dyDescent="0.3">
      <c r="A288" t="s">
        <v>9</v>
      </c>
      <c r="B288">
        <v>19</v>
      </c>
      <c r="C288" t="s">
        <v>5</v>
      </c>
      <c r="D288" s="5">
        <v>2.5416599999999998</v>
      </c>
      <c r="E288" t="s">
        <v>9</v>
      </c>
      <c r="F288" t="s">
        <v>186</v>
      </c>
      <c r="G288">
        <v>19</v>
      </c>
      <c r="H288" s="5">
        <v>2.5416784150407898</v>
      </c>
      <c r="I288">
        <f t="shared" si="12"/>
        <v>1.8415040790031867E-5</v>
      </c>
      <c r="J288" s="2">
        <f t="shared" si="13"/>
        <v>-7.2452284604763171E-6</v>
      </c>
      <c r="K288">
        <f t="shared" si="14"/>
        <v>7.2452284604763171E-6</v>
      </c>
    </row>
    <row r="289" spans="1:11" x14ac:dyDescent="0.3">
      <c r="A289" t="s">
        <v>9</v>
      </c>
      <c r="B289">
        <v>20</v>
      </c>
      <c r="C289" t="s">
        <v>5</v>
      </c>
      <c r="D289" s="5">
        <v>0.29313600000000001</v>
      </c>
      <c r="E289" t="s">
        <v>9</v>
      </c>
      <c r="F289" t="s">
        <v>186</v>
      </c>
      <c r="G289">
        <v>20</v>
      </c>
      <c r="H289" s="5">
        <v>0.29314236199946198</v>
      </c>
      <c r="I289">
        <f t="shared" si="12"/>
        <v>6.3619994619679154E-6</v>
      </c>
      <c r="J289" s="2">
        <f t="shared" si="13"/>
        <v>-2.1702763867269351E-5</v>
      </c>
      <c r="K289">
        <f t="shared" si="14"/>
        <v>2.1702763867269351E-5</v>
      </c>
    </row>
    <row r="290" spans="1:11" x14ac:dyDescent="0.3">
      <c r="A290" t="s">
        <v>9</v>
      </c>
      <c r="B290">
        <v>21</v>
      </c>
      <c r="C290" t="s">
        <v>5</v>
      </c>
      <c r="D290" s="5">
        <v>0.11164</v>
      </c>
      <c r="E290" t="s">
        <v>9</v>
      </c>
      <c r="F290" t="s">
        <v>186</v>
      </c>
      <c r="G290">
        <v>21</v>
      </c>
      <c r="H290" s="5">
        <v>0.111637824063182</v>
      </c>
      <c r="I290">
        <f t="shared" si="12"/>
        <v>2.1759368180052086E-6</v>
      </c>
      <c r="J290" s="2">
        <f t="shared" si="13"/>
        <v>1.9491035733316747E-5</v>
      </c>
      <c r="K290">
        <f t="shared" si="14"/>
        <v>1.9491035733316747E-5</v>
      </c>
    </row>
    <row r="291" spans="1:11" x14ac:dyDescent="0.3">
      <c r="A291" t="s">
        <v>9</v>
      </c>
      <c r="B291">
        <v>22</v>
      </c>
      <c r="C291" t="s">
        <v>5</v>
      </c>
      <c r="D291" s="5">
        <v>6.1810499999999997E-2</v>
      </c>
      <c r="E291" t="s">
        <v>9</v>
      </c>
      <c r="F291" t="s">
        <v>186</v>
      </c>
      <c r="G291">
        <v>22</v>
      </c>
      <c r="H291" s="5">
        <v>6.1809056211402702E-2</v>
      </c>
      <c r="I291">
        <f t="shared" si="12"/>
        <v>1.4437885972953812E-6</v>
      </c>
      <c r="J291" s="2">
        <f t="shared" si="13"/>
        <v>2.3358852016074422E-5</v>
      </c>
      <c r="K291">
        <f t="shared" si="14"/>
        <v>2.3358852016074422E-5</v>
      </c>
    </row>
    <row r="292" spans="1:11" x14ac:dyDescent="0.3">
      <c r="A292" t="s">
        <v>9</v>
      </c>
      <c r="B292">
        <v>23</v>
      </c>
      <c r="C292" t="s">
        <v>5</v>
      </c>
      <c r="D292" s="5">
        <v>3.5535299999999999E-2</v>
      </c>
      <c r="E292" t="s">
        <v>9</v>
      </c>
      <c r="F292" t="s">
        <v>186</v>
      </c>
      <c r="G292">
        <v>23</v>
      </c>
      <c r="H292" s="5">
        <v>3.5534249545969801E-2</v>
      </c>
      <c r="I292">
        <f t="shared" si="12"/>
        <v>1.0504540301978227E-6</v>
      </c>
      <c r="J292" s="2">
        <f t="shared" si="13"/>
        <v>2.9561733922053868E-5</v>
      </c>
      <c r="K292">
        <f t="shared" si="14"/>
        <v>2.9561733922053868E-5</v>
      </c>
    </row>
    <row r="293" spans="1:11" x14ac:dyDescent="0.3">
      <c r="A293" t="s">
        <v>10</v>
      </c>
      <c r="B293">
        <v>26</v>
      </c>
      <c r="C293" t="s">
        <v>4</v>
      </c>
      <c r="D293" s="5">
        <v>2.81034E-27</v>
      </c>
      <c r="E293" t="s">
        <v>10</v>
      </c>
      <c r="F293" t="s">
        <v>187</v>
      </c>
      <c r="G293">
        <v>26</v>
      </c>
      <c r="H293" s="5">
        <v>2.8103357587599899E-27</v>
      </c>
      <c r="I293">
        <f t="shared" si="12"/>
        <v>4.2412400101424404E-33</v>
      </c>
      <c r="J293" s="2">
        <f t="shared" si="13"/>
        <v>1.5091577570125683E-6</v>
      </c>
      <c r="K293">
        <f t="shared" si="14"/>
        <v>1.5091577570125683E-6</v>
      </c>
    </row>
    <row r="294" spans="1:11" x14ac:dyDescent="0.3">
      <c r="A294" t="s">
        <v>10</v>
      </c>
      <c r="B294">
        <v>27</v>
      </c>
      <c r="C294" t="s">
        <v>4</v>
      </c>
      <c r="D294" s="5">
        <v>3.4674099999999999E-18</v>
      </c>
      <c r="E294" t="s">
        <v>10</v>
      </c>
      <c r="F294" t="s">
        <v>187</v>
      </c>
      <c r="G294">
        <v>27</v>
      </c>
      <c r="H294" s="5">
        <v>3.467408961604E-18</v>
      </c>
      <c r="I294">
        <f t="shared" si="12"/>
        <v>1.0383959998622708E-24</v>
      </c>
      <c r="J294" s="2">
        <f t="shared" si="13"/>
        <v>2.9947318339452981E-7</v>
      </c>
      <c r="K294">
        <f t="shared" si="14"/>
        <v>2.9947318339452981E-7</v>
      </c>
    </row>
    <row r="295" spans="1:11" x14ac:dyDescent="0.3">
      <c r="A295" t="s">
        <v>10</v>
      </c>
      <c r="B295">
        <v>28</v>
      </c>
      <c r="C295" t="s">
        <v>4</v>
      </c>
      <c r="D295" s="5">
        <v>4.4999100000000001E-4</v>
      </c>
      <c r="E295" t="s">
        <v>10</v>
      </c>
      <c r="F295" t="s">
        <v>187</v>
      </c>
      <c r="G295">
        <v>28</v>
      </c>
      <c r="H295" s="5">
        <v>4.4999136899999902E-4</v>
      </c>
      <c r="I295">
        <f t="shared" si="12"/>
        <v>3.6899999901343974E-10</v>
      </c>
      <c r="J295" s="2">
        <f t="shared" si="13"/>
        <v>-8.200157257092648E-7</v>
      </c>
      <c r="K295">
        <f t="shared" si="14"/>
        <v>8.200157257092648E-7</v>
      </c>
    </row>
    <row r="296" spans="1:11" x14ac:dyDescent="0.3">
      <c r="A296" t="s">
        <v>10</v>
      </c>
      <c r="B296">
        <v>29</v>
      </c>
      <c r="C296" t="s">
        <v>4</v>
      </c>
      <c r="D296" s="5">
        <v>0.335424</v>
      </c>
      <c r="E296" t="s">
        <v>10</v>
      </c>
      <c r="F296" t="s">
        <v>187</v>
      </c>
      <c r="G296">
        <v>29</v>
      </c>
      <c r="H296" s="5">
        <v>0.335423988963999</v>
      </c>
      <c r="I296">
        <f t="shared" si="12"/>
        <v>1.1036001001940576E-8</v>
      </c>
      <c r="J296" s="2">
        <f t="shared" si="13"/>
        <v>3.290164497782855E-8</v>
      </c>
      <c r="K296">
        <f t="shared" si="14"/>
        <v>3.290164497782855E-8</v>
      </c>
    </row>
    <row r="297" spans="1:11" x14ac:dyDescent="0.3">
      <c r="A297" t="s">
        <v>10</v>
      </c>
      <c r="B297">
        <v>30</v>
      </c>
      <c r="C297" t="s">
        <v>4</v>
      </c>
      <c r="D297" s="5">
        <v>10.1334</v>
      </c>
      <c r="E297" t="s">
        <v>10</v>
      </c>
      <c r="F297" t="s">
        <v>187</v>
      </c>
      <c r="G297">
        <v>30</v>
      </c>
      <c r="H297" s="5">
        <v>10.13340283624</v>
      </c>
      <c r="I297">
        <f t="shared" si="12"/>
        <v>2.836240000192447E-6</v>
      </c>
      <c r="J297" s="2">
        <f t="shared" si="13"/>
        <v>-2.7989018556029634E-7</v>
      </c>
      <c r="K297">
        <f t="shared" si="14"/>
        <v>2.7989018556029634E-7</v>
      </c>
    </row>
    <row r="298" spans="1:11" x14ac:dyDescent="0.3">
      <c r="A298" t="s">
        <v>10</v>
      </c>
      <c r="B298">
        <v>31</v>
      </c>
      <c r="C298" t="s">
        <v>4</v>
      </c>
      <c r="D298" s="5">
        <v>14.1198</v>
      </c>
      <c r="E298" t="s">
        <v>10</v>
      </c>
      <c r="F298" t="s">
        <v>187</v>
      </c>
      <c r="G298">
        <v>31</v>
      </c>
      <c r="H298" s="5">
        <v>14.1197554339556</v>
      </c>
      <c r="I298">
        <f t="shared" si="12"/>
        <v>4.4566044399729776E-5</v>
      </c>
      <c r="J298" s="2">
        <f t="shared" si="13"/>
        <v>3.1562901077277906E-6</v>
      </c>
      <c r="K298">
        <f t="shared" si="14"/>
        <v>3.1562901077277906E-6</v>
      </c>
    </row>
    <row r="299" spans="1:11" x14ac:dyDescent="0.3">
      <c r="A299" t="s">
        <v>10</v>
      </c>
      <c r="B299">
        <v>32</v>
      </c>
      <c r="C299" t="s">
        <v>4</v>
      </c>
      <c r="D299" s="5">
        <v>1.06874</v>
      </c>
      <c r="E299" t="s">
        <v>10</v>
      </c>
      <c r="F299" t="s">
        <v>187</v>
      </c>
      <c r="G299">
        <v>32</v>
      </c>
      <c r="H299" s="5">
        <v>1.06873894120569</v>
      </c>
      <c r="I299">
        <f t="shared" si="12"/>
        <v>1.0587943100048847E-6</v>
      </c>
      <c r="J299" s="2">
        <f t="shared" si="13"/>
        <v>9.9069498563457762E-7</v>
      </c>
      <c r="K299">
        <f t="shared" si="14"/>
        <v>9.9069498563457762E-7</v>
      </c>
    </row>
    <row r="300" spans="1:11" x14ac:dyDescent="0.3">
      <c r="A300" t="s">
        <v>10</v>
      </c>
      <c r="B300">
        <v>33</v>
      </c>
      <c r="C300" t="s">
        <v>4</v>
      </c>
      <c r="D300" s="5">
        <v>9.1913900000000002</v>
      </c>
      <c r="E300" t="s">
        <v>10</v>
      </c>
      <c r="F300" t="s">
        <v>187</v>
      </c>
      <c r="G300">
        <v>33</v>
      </c>
      <c r="H300" s="5">
        <v>9.1913937988806804</v>
      </c>
      <c r="I300">
        <f t="shared" si="12"/>
        <v>3.7988806802502495E-6</v>
      </c>
      <c r="J300" s="2">
        <f t="shared" si="13"/>
        <v>-4.1330844520151815E-7</v>
      </c>
      <c r="K300">
        <f t="shared" si="14"/>
        <v>4.1330844520151815E-7</v>
      </c>
    </row>
    <row r="301" spans="1:11" x14ac:dyDescent="0.3">
      <c r="A301" t="s">
        <v>10</v>
      </c>
      <c r="B301">
        <v>34</v>
      </c>
      <c r="C301" t="s">
        <v>4</v>
      </c>
      <c r="D301" s="5">
        <v>8.9840699999999991</v>
      </c>
      <c r="E301" t="s">
        <v>10</v>
      </c>
      <c r="F301" t="s">
        <v>187</v>
      </c>
      <c r="G301">
        <v>34</v>
      </c>
      <c r="H301" s="5">
        <v>8.9840701024649494</v>
      </c>
      <c r="I301">
        <f t="shared" si="12"/>
        <v>1.0246495030230562E-7</v>
      </c>
      <c r="J301" s="2">
        <f t="shared" si="13"/>
        <v>-1.1405181519475503E-8</v>
      </c>
      <c r="K301">
        <f t="shared" si="14"/>
        <v>1.1405181519475503E-8</v>
      </c>
    </row>
    <row r="302" spans="1:11" x14ac:dyDescent="0.3">
      <c r="A302" t="s">
        <v>10</v>
      </c>
      <c r="B302">
        <v>35</v>
      </c>
      <c r="C302" t="s">
        <v>4</v>
      </c>
      <c r="D302" s="5">
        <v>11.0344</v>
      </c>
      <c r="E302" t="s">
        <v>10</v>
      </c>
      <c r="F302" t="s">
        <v>187</v>
      </c>
      <c r="G302">
        <v>35</v>
      </c>
      <c r="H302" s="5">
        <v>11.034437286215001</v>
      </c>
      <c r="I302">
        <f t="shared" si="12"/>
        <v>3.72862150008757E-5</v>
      </c>
      <c r="J302" s="2">
        <f t="shared" si="13"/>
        <v>-3.3790771594176603E-6</v>
      </c>
      <c r="K302">
        <f t="shared" si="14"/>
        <v>3.3790771594176603E-6</v>
      </c>
    </row>
    <row r="303" spans="1:11" x14ac:dyDescent="0.3">
      <c r="A303" t="s">
        <v>10</v>
      </c>
      <c r="B303">
        <v>36</v>
      </c>
      <c r="C303" t="s">
        <v>4</v>
      </c>
      <c r="D303" s="5">
        <v>9.9659800000000001</v>
      </c>
      <c r="E303" t="s">
        <v>10</v>
      </c>
      <c r="F303" t="s">
        <v>187</v>
      </c>
      <c r="G303">
        <v>36</v>
      </c>
      <c r="H303" s="5">
        <v>9.9659833916301004</v>
      </c>
      <c r="I303">
        <f t="shared" si="12"/>
        <v>3.3916301003245053E-6</v>
      </c>
      <c r="J303" s="2">
        <f t="shared" si="13"/>
        <v>-3.4032066551234222E-7</v>
      </c>
      <c r="K303">
        <f t="shared" si="14"/>
        <v>3.4032066551234222E-7</v>
      </c>
    </row>
    <row r="304" spans="1:11" x14ac:dyDescent="0.3">
      <c r="A304" t="s">
        <v>10</v>
      </c>
      <c r="B304">
        <v>37</v>
      </c>
      <c r="C304" t="s">
        <v>4</v>
      </c>
      <c r="D304" s="5">
        <v>12.7378</v>
      </c>
      <c r="E304" t="s">
        <v>10</v>
      </c>
      <c r="F304" t="s">
        <v>187</v>
      </c>
      <c r="G304">
        <v>37</v>
      </c>
      <c r="H304" s="5">
        <v>12.7378160684287</v>
      </c>
      <c r="I304">
        <f t="shared" si="12"/>
        <v>1.6068428699611559E-5</v>
      </c>
      <c r="J304" s="2">
        <f t="shared" si="13"/>
        <v>-1.2614743856631707E-6</v>
      </c>
      <c r="K304">
        <f t="shared" si="14"/>
        <v>1.2614743856631707E-6</v>
      </c>
    </row>
    <row r="305" spans="1:11" x14ac:dyDescent="0.3">
      <c r="A305" t="s">
        <v>10</v>
      </c>
      <c r="B305">
        <v>38</v>
      </c>
      <c r="C305" t="s">
        <v>4</v>
      </c>
      <c r="D305" s="5">
        <v>15.694699999999999</v>
      </c>
      <c r="E305" t="s">
        <v>10</v>
      </c>
      <c r="F305" t="s">
        <v>187</v>
      </c>
      <c r="G305">
        <v>38</v>
      </c>
      <c r="H305" s="5">
        <v>15.6946894796028</v>
      </c>
      <c r="I305">
        <f t="shared" si="12"/>
        <v>1.0520397198732212E-5</v>
      </c>
      <c r="J305" s="2">
        <f t="shared" si="13"/>
        <v>6.7031572764818163E-7</v>
      </c>
      <c r="K305">
        <f t="shared" si="14"/>
        <v>6.7031572764818163E-7</v>
      </c>
    </row>
    <row r="306" spans="1:11" x14ac:dyDescent="0.3">
      <c r="A306" t="s">
        <v>10</v>
      </c>
      <c r="B306">
        <v>39</v>
      </c>
      <c r="C306" t="s">
        <v>4</v>
      </c>
      <c r="D306" s="5">
        <v>14.9414</v>
      </c>
      <c r="E306" t="s">
        <v>10</v>
      </c>
      <c r="F306" t="s">
        <v>187</v>
      </c>
      <c r="G306">
        <v>39</v>
      </c>
      <c r="H306" s="5">
        <v>14.9414066778654</v>
      </c>
      <c r="I306">
        <f t="shared" si="12"/>
        <v>6.6778654002064286E-6</v>
      </c>
      <c r="J306" s="2">
        <f t="shared" si="13"/>
        <v>-4.4693686104529884E-7</v>
      </c>
      <c r="K306">
        <f t="shared" si="14"/>
        <v>4.4693686104529884E-7</v>
      </c>
    </row>
    <row r="307" spans="1:11" x14ac:dyDescent="0.3">
      <c r="A307" t="s">
        <v>10</v>
      </c>
      <c r="B307">
        <v>40</v>
      </c>
      <c r="C307" t="s">
        <v>4</v>
      </c>
      <c r="D307" s="5">
        <v>6.82775</v>
      </c>
      <c r="E307" t="s">
        <v>10</v>
      </c>
      <c r="F307" t="s">
        <v>187</v>
      </c>
      <c r="G307">
        <v>40</v>
      </c>
      <c r="H307" s="5">
        <v>6.8277474049757503</v>
      </c>
      <c r="I307">
        <f t="shared" si="12"/>
        <v>2.5950242497074782E-6</v>
      </c>
      <c r="J307" s="2">
        <f t="shared" si="13"/>
        <v>3.8007033590849348E-7</v>
      </c>
      <c r="K307">
        <f t="shared" si="14"/>
        <v>3.8007033590849348E-7</v>
      </c>
    </row>
    <row r="308" spans="1:11" x14ac:dyDescent="0.3">
      <c r="A308" t="s">
        <v>10</v>
      </c>
      <c r="B308">
        <v>41</v>
      </c>
      <c r="C308" t="s">
        <v>4</v>
      </c>
      <c r="D308" s="5">
        <v>13.9499</v>
      </c>
      <c r="E308" t="s">
        <v>10</v>
      </c>
      <c r="F308" t="s">
        <v>187</v>
      </c>
      <c r="G308">
        <v>41</v>
      </c>
      <c r="H308" s="5">
        <v>13.949897108869999</v>
      </c>
      <c r="I308">
        <f t="shared" si="12"/>
        <v>2.8911300002931739E-6</v>
      </c>
      <c r="J308" s="2">
        <f t="shared" si="13"/>
        <v>2.0725099100945037E-7</v>
      </c>
      <c r="K308">
        <f t="shared" si="14"/>
        <v>2.0725099100945037E-7</v>
      </c>
    </row>
    <row r="309" spans="1:11" x14ac:dyDescent="0.3">
      <c r="A309" t="s">
        <v>10</v>
      </c>
      <c r="B309">
        <v>42</v>
      </c>
      <c r="C309" t="s">
        <v>4</v>
      </c>
      <c r="D309" s="5">
        <v>8.2979299999999991</v>
      </c>
      <c r="E309" t="s">
        <v>10</v>
      </c>
      <c r="F309" t="s">
        <v>187</v>
      </c>
      <c r="G309">
        <v>42</v>
      </c>
      <c r="H309" s="5">
        <v>8.2979339769898406</v>
      </c>
      <c r="I309">
        <f t="shared" si="12"/>
        <v>3.9769898414476756E-6</v>
      </c>
      <c r="J309" s="2">
        <f t="shared" si="13"/>
        <v>-4.7927470289301682E-7</v>
      </c>
      <c r="K309">
        <f t="shared" si="14"/>
        <v>4.7927470289301682E-7</v>
      </c>
    </row>
    <row r="310" spans="1:11" x14ac:dyDescent="0.3">
      <c r="A310" t="s">
        <v>10</v>
      </c>
      <c r="B310">
        <v>43</v>
      </c>
      <c r="C310" t="s">
        <v>4</v>
      </c>
      <c r="D310" s="5">
        <v>12.9313</v>
      </c>
      <c r="E310" t="s">
        <v>10</v>
      </c>
      <c r="F310" t="s">
        <v>187</v>
      </c>
      <c r="G310">
        <v>43</v>
      </c>
      <c r="H310" s="5">
        <v>12.931301256702699</v>
      </c>
      <c r="I310">
        <f t="shared" si="12"/>
        <v>1.2567026992371666E-6</v>
      </c>
      <c r="J310" s="2">
        <f t="shared" si="13"/>
        <v>-9.7183003805265E-8</v>
      </c>
      <c r="K310">
        <f t="shared" si="14"/>
        <v>9.7183003805265E-8</v>
      </c>
    </row>
    <row r="311" spans="1:11" x14ac:dyDescent="0.3">
      <c r="A311" t="s">
        <v>10</v>
      </c>
      <c r="B311">
        <v>44</v>
      </c>
      <c r="C311" t="s">
        <v>4</v>
      </c>
      <c r="D311" s="5">
        <v>5.9297800000000001</v>
      </c>
      <c r="E311" t="s">
        <v>10</v>
      </c>
      <c r="F311" t="s">
        <v>187</v>
      </c>
      <c r="G311">
        <v>44</v>
      </c>
      <c r="H311" s="5">
        <v>5.9297764430951698</v>
      </c>
      <c r="I311">
        <f t="shared" si="12"/>
        <v>3.556904830226415E-6</v>
      </c>
      <c r="J311" s="2">
        <f t="shared" si="13"/>
        <v>5.998379305459642E-7</v>
      </c>
      <c r="K311">
        <f t="shared" si="14"/>
        <v>5.998379305459642E-7</v>
      </c>
    </row>
    <row r="312" spans="1:11" x14ac:dyDescent="0.3">
      <c r="A312" t="s">
        <v>10</v>
      </c>
      <c r="B312">
        <v>45</v>
      </c>
      <c r="C312" t="s">
        <v>4</v>
      </c>
      <c r="D312" s="5">
        <v>4.1580700000000004</v>
      </c>
      <c r="E312" t="s">
        <v>10</v>
      </c>
      <c r="F312" t="s">
        <v>187</v>
      </c>
      <c r="G312">
        <v>45</v>
      </c>
      <c r="H312" s="5">
        <v>4.1580740705533197</v>
      </c>
      <c r="I312">
        <f t="shared" si="12"/>
        <v>4.0705533193019505E-6</v>
      </c>
      <c r="J312" s="2">
        <f t="shared" si="13"/>
        <v>-9.7895161323094882E-7</v>
      </c>
      <c r="K312">
        <f t="shared" si="14"/>
        <v>9.7895161323094882E-7</v>
      </c>
    </row>
    <row r="313" spans="1:11" x14ac:dyDescent="0.3">
      <c r="A313" t="s">
        <v>10</v>
      </c>
      <c r="B313">
        <v>46</v>
      </c>
      <c r="C313" t="s">
        <v>4</v>
      </c>
      <c r="D313" s="5">
        <v>7.8610799999999995E-2</v>
      </c>
      <c r="E313" t="s">
        <v>10</v>
      </c>
      <c r="F313" t="s">
        <v>187</v>
      </c>
      <c r="G313">
        <v>46</v>
      </c>
      <c r="H313" s="5">
        <v>7.8582312270407698E-2</v>
      </c>
      <c r="I313">
        <f t="shared" si="12"/>
        <v>2.8487729592296951E-5</v>
      </c>
      <c r="J313" s="2">
        <f t="shared" si="13"/>
        <v>3.625208875792368E-4</v>
      </c>
      <c r="K313">
        <f t="shared" si="14"/>
        <v>3.625208875792368E-4</v>
      </c>
    </row>
    <row r="314" spans="1:11" x14ac:dyDescent="0.3">
      <c r="A314" t="s">
        <v>10</v>
      </c>
      <c r="B314">
        <v>47</v>
      </c>
      <c r="C314" t="s">
        <v>4</v>
      </c>
      <c r="D314" s="5">
        <v>7.1820700000000004</v>
      </c>
      <c r="E314" t="s">
        <v>10</v>
      </c>
      <c r="F314" t="s">
        <v>187</v>
      </c>
      <c r="G314">
        <v>47</v>
      </c>
      <c r="H314" s="5">
        <v>7.1828640767601701</v>
      </c>
      <c r="I314">
        <f t="shared" si="12"/>
        <v>7.9407676016973738E-4</v>
      </c>
      <c r="J314" s="2">
        <f t="shared" si="13"/>
        <v>-1.1055155042386735E-4</v>
      </c>
      <c r="K314">
        <f t="shared" si="14"/>
        <v>1.1055155042386735E-4</v>
      </c>
    </row>
    <row r="315" spans="1:11" x14ac:dyDescent="0.3">
      <c r="A315" t="s">
        <v>10</v>
      </c>
      <c r="B315">
        <v>48</v>
      </c>
      <c r="C315" t="s">
        <v>4</v>
      </c>
      <c r="D315" s="5">
        <v>3.8535900000000001</v>
      </c>
      <c r="E315" t="s">
        <v>10</v>
      </c>
      <c r="F315" t="s">
        <v>187</v>
      </c>
      <c r="G315">
        <v>48</v>
      </c>
      <c r="H315" s="5">
        <v>3.8534935626987501</v>
      </c>
      <c r="I315">
        <f t="shared" si="12"/>
        <v>9.6437301249974183E-5</v>
      </c>
      <c r="J315" s="2">
        <f t="shared" si="13"/>
        <v>2.5025940664199639E-5</v>
      </c>
      <c r="K315">
        <f t="shared" si="14"/>
        <v>2.5025940664199639E-5</v>
      </c>
    </row>
    <row r="316" spans="1:11" x14ac:dyDescent="0.3">
      <c r="A316" t="s">
        <v>10</v>
      </c>
      <c r="B316">
        <v>1</v>
      </c>
      <c r="C316" t="s">
        <v>5</v>
      </c>
      <c r="D316" s="5">
        <v>3.9681900000000002E-10</v>
      </c>
      <c r="E316" t="s">
        <v>10</v>
      </c>
      <c r="F316" t="s">
        <v>186</v>
      </c>
      <c r="G316">
        <v>1</v>
      </c>
      <c r="H316" s="5">
        <v>3.9681909810483999E-10</v>
      </c>
      <c r="I316">
        <f t="shared" si="12"/>
        <v>9.8104839964710774E-17</v>
      </c>
      <c r="J316" s="2">
        <f t="shared" si="13"/>
        <v>-2.4722812090760658E-7</v>
      </c>
      <c r="K316">
        <f t="shared" si="14"/>
        <v>2.4722812090760658E-7</v>
      </c>
    </row>
    <row r="317" spans="1:11" x14ac:dyDescent="0.3">
      <c r="A317" t="s">
        <v>10</v>
      </c>
      <c r="B317">
        <v>2</v>
      </c>
      <c r="C317" t="s">
        <v>5</v>
      </c>
      <c r="D317" s="5">
        <v>9.9204799999999996E-11</v>
      </c>
      <c r="E317" t="s">
        <v>10</v>
      </c>
      <c r="F317" t="s">
        <v>186</v>
      </c>
      <c r="G317">
        <v>2</v>
      </c>
      <c r="H317" s="5">
        <v>9.92047745262101E-11</v>
      </c>
      <c r="I317">
        <f t="shared" si="12"/>
        <v>2.54737898955139E-17</v>
      </c>
      <c r="J317" s="2">
        <f t="shared" si="13"/>
        <v>2.5677987795621341E-7</v>
      </c>
      <c r="K317">
        <f t="shared" si="14"/>
        <v>2.5677987795621341E-7</v>
      </c>
    </row>
    <row r="318" spans="1:11" x14ac:dyDescent="0.3">
      <c r="A318" t="s">
        <v>10</v>
      </c>
      <c r="B318">
        <v>3</v>
      </c>
      <c r="C318" t="s">
        <v>5</v>
      </c>
      <c r="D318" s="5">
        <v>3.5239099999999999E-5</v>
      </c>
      <c r="E318" t="s">
        <v>10</v>
      </c>
      <c r="F318" t="s">
        <v>186</v>
      </c>
      <c r="G318">
        <v>3</v>
      </c>
      <c r="H318" s="5">
        <v>3.5239123188522702E-5</v>
      </c>
      <c r="I318">
        <f t="shared" si="12"/>
        <v>2.3188522703019264E-11</v>
      </c>
      <c r="J318" s="2">
        <f t="shared" si="13"/>
        <v>-6.5803347543481756E-7</v>
      </c>
      <c r="K318">
        <f t="shared" si="14"/>
        <v>6.5803347543481756E-7</v>
      </c>
    </row>
    <row r="319" spans="1:11" x14ac:dyDescent="0.3">
      <c r="A319" t="s">
        <v>10</v>
      </c>
      <c r="B319">
        <v>4</v>
      </c>
      <c r="C319" t="s">
        <v>5</v>
      </c>
      <c r="D319" s="5">
        <v>1.43553E-3</v>
      </c>
      <c r="E319" t="s">
        <v>10</v>
      </c>
      <c r="F319" t="s">
        <v>186</v>
      </c>
      <c r="G319">
        <v>4</v>
      </c>
      <c r="H319" s="5">
        <v>1.4355343565975499E-3</v>
      </c>
      <c r="I319">
        <f t="shared" si="12"/>
        <v>4.3565975499457871E-9</v>
      </c>
      <c r="J319" s="2">
        <f t="shared" si="13"/>
        <v>-3.0348263905516217E-6</v>
      </c>
      <c r="K319">
        <f t="shared" si="14"/>
        <v>3.0348263905516217E-6</v>
      </c>
    </row>
    <row r="320" spans="1:11" x14ac:dyDescent="0.3">
      <c r="A320" t="s">
        <v>10</v>
      </c>
      <c r="B320">
        <v>5</v>
      </c>
      <c r="C320" t="s">
        <v>5</v>
      </c>
      <c r="D320" s="5">
        <v>2.45528E-2</v>
      </c>
      <c r="E320" t="s">
        <v>10</v>
      </c>
      <c r="F320" t="s">
        <v>186</v>
      </c>
      <c r="G320">
        <v>5</v>
      </c>
      <c r="H320" s="5">
        <v>2.4552767416390099E-2</v>
      </c>
      <c r="I320">
        <f t="shared" si="12"/>
        <v>3.2583609900493915E-8</v>
      </c>
      <c r="J320" s="2">
        <f t="shared" si="13"/>
        <v>1.3270850225519939E-6</v>
      </c>
      <c r="K320">
        <f t="shared" si="14"/>
        <v>1.3270850225519939E-6</v>
      </c>
    </row>
    <row r="321" spans="1:11" x14ac:dyDescent="0.3">
      <c r="A321" t="s">
        <v>10</v>
      </c>
      <c r="B321">
        <v>6</v>
      </c>
      <c r="C321" t="s">
        <v>5</v>
      </c>
      <c r="D321" s="5">
        <v>1.3796900000000001E-2</v>
      </c>
      <c r="E321" t="s">
        <v>10</v>
      </c>
      <c r="F321" t="s">
        <v>186</v>
      </c>
      <c r="G321">
        <v>6</v>
      </c>
      <c r="H321" s="5">
        <v>1.3796889037475699E-2</v>
      </c>
      <c r="I321">
        <f t="shared" ref="I321:I384" si="15">ABS(D321-H321)</f>
        <v>1.0962524301522114E-8</v>
      </c>
      <c r="J321" s="2">
        <f t="shared" si="13"/>
        <v>7.9456493936750797E-7</v>
      </c>
      <c r="K321">
        <f t="shared" si="14"/>
        <v>7.9456493936750797E-7</v>
      </c>
    </row>
    <row r="322" spans="1:11" x14ac:dyDescent="0.3">
      <c r="A322" t="s">
        <v>10</v>
      </c>
      <c r="B322">
        <v>7</v>
      </c>
      <c r="C322" t="s">
        <v>5</v>
      </c>
      <c r="D322" s="5">
        <v>0.287719</v>
      </c>
      <c r="E322" t="s">
        <v>10</v>
      </c>
      <c r="F322" t="s">
        <v>186</v>
      </c>
      <c r="G322">
        <v>7</v>
      </c>
      <c r="H322" s="5">
        <v>0.287718976286091</v>
      </c>
      <c r="I322">
        <f t="shared" si="15"/>
        <v>2.3713909003131306E-8</v>
      </c>
      <c r="J322" s="2">
        <f t="shared" ref="J322:J385" si="16">(D322-H322)/H322</f>
        <v>8.2420385715371019E-8</v>
      </c>
      <c r="K322">
        <f t="shared" ref="K322:K385" si="17">ABS(J322)</f>
        <v>8.2420385715371019E-8</v>
      </c>
    </row>
    <row r="323" spans="1:11" x14ac:dyDescent="0.3">
      <c r="A323" t="s">
        <v>10</v>
      </c>
      <c r="B323">
        <v>8</v>
      </c>
      <c r="C323" t="s">
        <v>5</v>
      </c>
      <c r="D323" s="5">
        <v>0.38347399999999998</v>
      </c>
      <c r="E323" t="s">
        <v>10</v>
      </c>
      <c r="F323" t="s">
        <v>186</v>
      </c>
      <c r="G323">
        <v>8</v>
      </c>
      <c r="H323" s="5">
        <v>0.38347426320613898</v>
      </c>
      <c r="I323">
        <f t="shared" si="15"/>
        <v>2.6320613899510903E-7</v>
      </c>
      <c r="J323" s="2">
        <f t="shared" si="16"/>
        <v>-6.8637237032416157E-7</v>
      </c>
      <c r="K323">
        <f t="shared" si="17"/>
        <v>6.8637237032416157E-7</v>
      </c>
    </row>
    <row r="324" spans="1:11" x14ac:dyDescent="0.3">
      <c r="A324" t="s">
        <v>10</v>
      </c>
      <c r="B324">
        <v>9</v>
      </c>
      <c r="C324" t="s">
        <v>5</v>
      </c>
      <c r="D324" s="5">
        <v>0.59857300000000002</v>
      </c>
      <c r="E324" t="s">
        <v>10</v>
      </c>
      <c r="F324" t="s">
        <v>186</v>
      </c>
      <c r="G324">
        <v>9</v>
      </c>
      <c r="H324" s="5">
        <v>0.59857346798066702</v>
      </c>
      <c r="I324">
        <f t="shared" si="15"/>
        <v>4.6798066699604846E-7</v>
      </c>
      <c r="J324" s="2">
        <f t="shared" si="16"/>
        <v>-7.8182661282134122E-7</v>
      </c>
      <c r="K324">
        <f t="shared" si="17"/>
        <v>7.8182661282134122E-7</v>
      </c>
    </row>
    <row r="325" spans="1:11" x14ac:dyDescent="0.3">
      <c r="A325" t="s">
        <v>10</v>
      </c>
      <c r="B325">
        <v>10</v>
      </c>
      <c r="C325" t="s">
        <v>5</v>
      </c>
      <c r="D325" s="5">
        <v>0.54505300000000001</v>
      </c>
      <c r="E325" t="s">
        <v>10</v>
      </c>
      <c r="F325" t="s">
        <v>186</v>
      </c>
      <c r="G325">
        <v>10</v>
      </c>
      <c r="H325" s="5">
        <v>0.54505276989650897</v>
      </c>
      <c r="I325">
        <f t="shared" si="15"/>
        <v>2.3010349103902428E-7</v>
      </c>
      <c r="J325" s="2">
        <f t="shared" si="16"/>
        <v>4.2216736387325364E-7</v>
      </c>
      <c r="K325">
        <f t="shared" si="17"/>
        <v>4.2216736387325364E-7</v>
      </c>
    </row>
    <row r="326" spans="1:11" x14ac:dyDescent="0.3">
      <c r="A326" t="s">
        <v>10</v>
      </c>
      <c r="B326">
        <v>11</v>
      </c>
      <c r="C326" t="s">
        <v>5</v>
      </c>
      <c r="D326" s="5">
        <v>0.69635999999999998</v>
      </c>
      <c r="E326" t="s">
        <v>10</v>
      </c>
      <c r="F326" t="s">
        <v>186</v>
      </c>
      <c r="G326">
        <v>11</v>
      </c>
      <c r="H326" s="5">
        <v>0.69636032801066505</v>
      </c>
      <c r="I326">
        <f t="shared" si="15"/>
        <v>3.2801066507381904E-7</v>
      </c>
      <c r="J326" s="2">
        <f t="shared" si="16"/>
        <v>-4.7103582998598883E-7</v>
      </c>
      <c r="K326">
        <f t="shared" si="17"/>
        <v>4.7103582998598883E-7</v>
      </c>
    </row>
    <row r="327" spans="1:11" x14ac:dyDescent="0.3">
      <c r="A327" t="s">
        <v>10</v>
      </c>
      <c r="B327">
        <v>12</v>
      </c>
      <c r="C327" t="s">
        <v>5</v>
      </c>
      <c r="D327" s="5">
        <v>0.66247299999999998</v>
      </c>
      <c r="E327" t="s">
        <v>10</v>
      </c>
      <c r="F327" t="s">
        <v>186</v>
      </c>
      <c r="G327">
        <v>12</v>
      </c>
      <c r="H327" s="5">
        <v>0.66247277067030597</v>
      </c>
      <c r="I327">
        <f t="shared" si="15"/>
        <v>2.2932969401256997E-7</v>
      </c>
      <c r="J327" s="2">
        <f t="shared" si="16"/>
        <v>3.4617225668087257E-7</v>
      </c>
      <c r="K327">
        <f t="shared" si="17"/>
        <v>3.4617225668087257E-7</v>
      </c>
    </row>
    <row r="328" spans="1:11" x14ac:dyDescent="0.3">
      <c r="A328" t="s">
        <v>10</v>
      </c>
      <c r="B328">
        <v>13</v>
      </c>
      <c r="C328" t="s">
        <v>5</v>
      </c>
      <c r="D328" s="5">
        <v>0.53394799999999998</v>
      </c>
      <c r="E328" t="s">
        <v>10</v>
      </c>
      <c r="F328" t="s">
        <v>186</v>
      </c>
      <c r="G328">
        <v>13</v>
      </c>
      <c r="H328" s="5">
        <v>0.53394752622974295</v>
      </c>
      <c r="I328">
        <f t="shared" si="15"/>
        <v>4.73770257025663E-7</v>
      </c>
      <c r="J328" s="2">
        <f t="shared" si="16"/>
        <v>8.8729740986160624E-7</v>
      </c>
      <c r="K328">
        <f t="shared" si="17"/>
        <v>8.8729740986160624E-7</v>
      </c>
    </row>
    <row r="329" spans="1:11" x14ac:dyDescent="0.3">
      <c r="A329" t="s">
        <v>10</v>
      </c>
      <c r="B329">
        <v>14</v>
      </c>
      <c r="C329" t="s">
        <v>5</v>
      </c>
      <c r="D329" s="5">
        <v>0.49193999999999999</v>
      </c>
      <c r="E329" t="s">
        <v>10</v>
      </c>
      <c r="F329" t="s">
        <v>186</v>
      </c>
      <c r="G329">
        <v>14</v>
      </c>
      <c r="H329" s="5">
        <v>0.49194016374740102</v>
      </c>
      <c r="I329">
        <f t="shared" si="15"/>
        <v>1.6374740102742535E-7</v>
      </c>
      <c r="J329" s="2">
        <f t="shared" si="16"/>
        <v>-3.3286040273691814E-7</v>
      </c>
      <c r="K329">
        <f t="shared" si="17"/>
        <v>3.3286040273691814E-7</v>
      </c>
    </row>
    <row r="330" spans="1:11" x14ac:dyDescent="0.3">
      <c r="A330" t="s">
        <v>10</v>
      </c>
      <c r="B330">
        <v>15</v>
      </c>
      <c r="C330" t="s">
        <v>5</v>
      </c>
      <c r="D330" s="5">
        <v>0.36187900000000001</v>
      </c>
      <c r="E330" t="s">
        <v>10</v>
      </c>
      <c r="F330" t="s">
        <v>186</v>
      </c>
      <c r="G330">
        <v>15</v>
      </c>
      <c r="H330" s="5">
        <v>0.36187893932239101</v>
      </c>
      <c r="I330">
        <f t="shared" si="15"/>
        <v>6.0677608992865117E-8</v>
      </c>
      <c r="J330" s="2">
        <f t="shared" si="16"/>
        <v>1.6767377816040463E-7</v>
      </c>
      <c r="K330">
        <f t="shared" si="17"/>
        <v>1.6767377816040463E-7</v>
      </c>
    </row>
    <row r="331" spans="1:11" x14ac:dyDescent="0.3">
      <c r="A331" t="s">
        <v>10</v>
      </c>
      <c r="B331">
        <v>16</v>
      </c>
      <c r="C331" t="s">
        <v>5</v>
      </c>
      <c r="D331" s="5">
        <v>0.25434099999999998</v>
      </c>
      <c r="E331" t="s">
        <v>10</v>
      </c>
      <c r="F331" t="s">
        <v>186</v>
      </c>
      <c r="G331">
        <v>16</v>
      </c>
      <c r="H331" s="5">
        <v>0.25434139497785602</v>
      </c>
      <c r="I331">
        <f t="shared" si="15"/>
        <v>3.9497785603304081E-7</v>
      </c>
      <c r="J331" s="2">
        <f t="shared" si="16"/>
        <v>-1.5529436569592974E-6</v>
      </c>
      <c r="K331">
        <f t="shared" si="17"/>
        <v>1.5529436569592974E-6</v>
      </c>
    </row>
    <row r="332" spans="1:11" x14ac:dyDescent="0.3">
      <c r="A332" t="s">
        <v>10</v>
      </c>
      <c r="B332">
        <v>17</v>
      </c>
      <c r="C332" t="s">
        <v>5</v>
      </c>
      <c r="D332" s="5">
        <v>0.49986599999999998</v>
      </c>
      <c r="E332" t="s">
        <v>10</v>
      </c>
      <c r="F332" t="s">
        <v>186</v>
      </c>
      <c r="G332">
        <v>17</v>
      </c>
      <c r="H332" s="5">
        <v>0.49986590054126101</v>
      </c>
      <c r="I332">
        <f t="shared" si="15"/>
        <v>9.9458738966884397E-8</v>
      </c>
      <c r="J332" s="2">
        <f t="shared" si="16"/>
        <v>1.989708416981219E-7</v>
      </c>
      <c r="K332">
        <f t="shared" si="17"/>
        <v>1.989708416981219E-7</v>
      </c>
    </row>
    <row r="333" spans="1:11" x14ac:dyDescent="0.3">
      <c r="A333" t="s">
        <v>10</v>
      </c>
      <c r="B333">
        <v>18</v>
      </c>
      <c r="C333" t="s">
        <v>5</v>
      </c>
      <c r="D333" s="5">
        <v>1.1413599999999999</v>
      </c>
      <c r="E333" t="s">
        <v>10</v>
      </c>
      <c r="F333" t="s">
        <v>186</v>
      </c>
      <c r="G333">
        <v>18</v>
      </c>
      <c r="H333" s="5">
        <v>1.1413644866748101</v>
      </c>
      <c r="I333">
        <f t="shared" si="15"/>
        <v>4.4866748101224374E-6</v>
      </c>
      <c r="J333" s="2">
        <f t="shared" si="16"/>
        <v>-3.9309746032081961E-6</v>
      </c>
      <c r="K333">
        <f t="shared" si="17"/>
        <v>3.9309746032081961E-6</v>
      </c>
    </row>
    <row r="334" spans="1:11" x14ac:dyDescent="0.3">
      <c r="A334" t="s">
        <v>10</v>
      </c>
      <c r="B334">
        <v>19</v>
      </c>
      <c r="C334" t="s">
        <v>5</v>
      </c>
      <c r="D334" s="5">
        <v>2.0355699999999999</v>
      </c>
      <c r="E334" t="s">
        <v>10</v>
      </c>
      <c r="F334" t="s">
        <v>186</v>
      </c>
      <c r="G334">
        <v>19</v>
      </c>
      <c r="H334" s="5">
        <v>2.0355672465516399</v>
      </c>
      <c r="I334">
        <f t="shared" si="15"/>
        <v>2.7534483599822579E-6</v>
      </c>
      <c r="J334" s="2">
        <f t="shared" si="16"/>
        <v>1.3526688271521107E-6</v>
      </c>
      <c r="K334">
        <f t="shared" si="17"/>
        <v>1.3526688271521107E-6</v>
      </c>
    </row>
    <row r="335" spans="1:11" x14ac:dyDescent="0.3">
      <c r="A335" t="s">
        <v>10</v>
      </c>
      <c r="B335">
        <v>20</v>
      </c>
      <c r="C335" t="s">
        <v>5</v>
      </c>
      <c r="D335" s="5">
        <v>2.5086300000000001</v>
      </c>
      <c r="E335" t="s">
        <v>10</v>
      </c>
      <c r="F335" t="s">
        <v>186</v>
      </c>
      <c r="G335">
        <v>20</v>
      </c>
      <c r="H335" s="5">
        <v>2.5086268868748101</v>
      </c>
      <c r="I335">
        <f t="shared" si="15"/>
        <v>3.1131251900795576E-6</v>
      </c>
      <c r="J335" s="2">
        <f t="shared" si="16"/>
        <v>1.2409678004997458E-6</v>
      </c>
      <c r="K335">
        <f t="shared" si="17"/>
        <v>1.2409678004997458E-6</v>
      </c>
    </row>
    <row r="336" spans="1:11" x14ac:dyDescent="0.3">
      <c r="A336" t="s">
        <v>10</v>
      </c>
      <c r="B336">
        <v>21</v>
      </c>
      <c r="C336" t="s">
        <v>5</v>
      </c>
      <c r="D336" s="5">
        <v>9.1434000000000001E-2</v>
      </c>
      <c r="E336" t="s">
        <v>10</v>
      </c>
      <c r="F336" t="s">
        <v>186</v>
      </c>
      <c r="G336">
        <v>21</v>
      </c>
      <c r="H336" s="5">
        <v>9.1421906894335006E-2</v>
      </c>
      <c r="I336">
        <f t="shared" si="15"/>
        <v>1.2093105664995329E-5</v>
      </c>
      <c r="J336" s="2">
        <f t="shared" si="16"/>
        <v>1.322779853954751E-4</v>
      </c>
      <c r="K336">
        <f t="shared" si="17"/>
        <v>1.322779853954751E-4</v>
      </c>
    </row>
    <row r="337" spans="1:11" x14ac:dyDescent="0.3">
      <c r="A337" t="s">
        <v>10</v>
      </c>
      <c r="B337">
        <v>22</v>
      </c>
      <c r="C337" t="s">
        <v>5</v>
      </c>
      <c r="D337" s="5">
        <v>0.322237</v>
      </c>
      <c r="E337" t="s">
        <v>10</v>
      </c>
      <c r="F337" t="s">
        <v>186</v>
      </c>
      <c r="G337">
        <v>22</v>
      </c>
      <c r="H337" s="5">
        <v>0.32407164420009199</v>
      </c>
      <c r="I337">
        <f t="shared" si="15"/>
        <v>1.8346442000919949E-3</v>
      </c>
      <c r="J337" s="2">
        <f t="shared" si="16"/>
        <v>-5.661230264747347E-3</v>
      </c>
      <c r="K337">
        <f t="shared" si="17"/>
        <v>5.661230264747347E-3</v>
      </c>
    </row>
    <row r="338" spans="1:11" x14ac:dyDescent="0.3">
      <c r="A338" t="s">
        <v>10</v>
      </c>
      <c r="B338">
        <v>23</v>
      </c>
      <c r="C338" t="s">
        <v>5</v>
      </c>
      <c r="D338" s="5">
        <v>1.3709800000000001</v>
      </c>
      <c r="E338" t="s">
        <v>10</v>
      </c>
      <c r="F338" t="s">
        <v>186</v>
      </c>
      <c r="G338">
        <v>23</v>
      </c>
      <c r="H338" s="5">
        <v>1.3704853192806401</v>
      </c>
      <c r="I338">
        <f t="shared" si="15"/>
        <v>4.9468071935998559E-4</v>
      </c>
      <c r="J338" s="2">
        <f t="shared" si="16"/>
        <v>3.6095295031663723E-4</v>
      </c>
      <c r="K338">
        <f t="shared" si="17"/>
        <v>3.6095295031663723E-4</v>
      </c>
    </row>
    <row r="339" spans="1:11" x14ac:dyDescent="0.3">
      <c r="A339" t="s">
        <v>10</v>
      </c>
      <c r="B339">
        <v>24</v>
      </c>
      <c r="C339" t="s">
        <v>5</v>
      </c>
      <c r="D339" s="5">
        <v>2.4386700000000001</v>
      </c>
      <c r="E339" t="s">
        <v>10</v>
      </c>
      <c r="F339" t="s">
        <v>186</v>
      </c>
      <c r="G339">
        <v>24</v>
      </c>
      <c r="H339" s="5">
        <v>2.4423401042245301</v>
      </c>
      <c r="I339">
        <f t="shared" si="15"/>
        <v>3.6701042245299575E-3</v>
      </c>
      <c r="J339" s="2">
        <f t="shared" si="16"/>
        <v>-1.5026998976030229E-3</v>
      </c>
      <c r="K339">
        <f t="shared" si="17"/>
        <v>1.5026998976030229E-3</v>
      </c>
    </row>
    <row r="340" spans="1:11" x14ac:dyDescent="0.3">
      <c r="A340" t="s">
        <v>10</v>
      </c>
      <c r="B340">
        <v>25</v>
      </c>
      <c r="C340" t="s">
        <v>5</v>
      </c>
      <c r="D340" s="5">
        <v>0.149532</v>
      </c>
      <c r="E340" t="s">
        <v>10</v>
      </c>
      <c r="F340" t="s">
        <v>186</v>
      </c>
      <c r="G340">
        <v>25</v>
      </c>
      <c r="H340" s="5">
        <v>0.144044442250916</v>
      </c>
      <c r="I340">
        <f t="shared" si="15"/>
        <v>5.4875577490839933E-3</v>
      </c>
      <c r="J340" s="2">
        <f t="shared" si="16"/>
        <v>3.8096282392659248E-2</v>
      </c>
      <c r="K340">
        <f t="shared" si="17"/>
        <v>3.8096282392659248E-2</v>
      </c>
    </row>
    <row r="341" spans="1:11" x14ac:dyDescent="0.3">
      <c r="A341" t="s">
        <v>11</v>
      </c>
      <c r="B341">
        <v>25</v>
      </c>
      <c r="C341" t="s">
        <v>4</v>
      </c>
      <c r="D341" s="5">
        <v>3.76693E-28</v>
      </c>
      <c r="E341" t="s">
        <v>11</v>
      </c>
      <c r="F341" t="s">
        <v>187</v>
      </c>
      <c r="G341">
        <v>25</v>
      </c>
      <c r="H341" s="5">
        <v>3.7669297761639898E-28</v>
      </c>
      <c r="I341">
        <f t="shared" si="15"/>
        <v>2.23836010212291E-35</v>
      </c>
      <c r="J341" s="2">
        <f t="shared" si="16"/>
        <v>5.9421338732847806E-8</v>
      </c>
      <c r="K341">
        <f t="shared" si="17"/>
        <v>5.9421338732847806E-8</v>
      </c>
    </row>
    <row r="342" spans="1:11" x14ac:dyDescent="0.3">
      <c r="A342" t="s">
        <v>11</v>
      </c>
      <c r="B342">
        <v>26</v>
      </c>
      <c r="C342" t="s">
        <v>4</v>
      </c>
      <c r="D342" s="5">
        <v>4.4356899999999996E-21</v>
      </c>
      <c r="E342" t="s">
        <v>11</v>
      </c>
      <c r="F342" t="s">
        <v>187</v>
      </c>
      <c r="G342">
        <v>26</v>
      </c>
      <c r="H342" s="5">
        <v>4.435693201E-21</v>
      </c>
      <c r="I342">
        <f t="shared" si="15"/>
        <v>3.201000000370504E-27</v>
      </c>
      <c r="J342" s="2">
        <f t="shared" si="16"/>
        <v>-7.2164594243101801E-7</v>
      </c>
      <c r="K342">
        <f t="shared" si="17"/>
        <v>7.2164594243101801E-7</v>
      </c>
    </row>
    <row r="343" spans="1:11" x14ac:dyDescent="0.3">
      <c r="A343" t="s">
        <v>11</v>
      </c>
      <c r="B343">
        <v>27</v>
      </c>
      <c r="C343" t="s">
        <v>4</v>
      </c>
      <c r="D343" s="5">
        <v>3.3484600000000003E-4</v>
      </c>
      <c r="E343" t="s">
        <v>11</v>
      </c>
      <c r="F343" t="s">
        <v>187</v>
      </c>
      <c r="G343">
        <v>27</v>
      </c>
      <c r="H343" s="5">
        <v>3.3484608143999898E-4</v>
      </c>
      <c r="I343">
        <f t="shared" si="15"/>
        <v>8.1439998950334769E-11</v>
      </c>
      <c r="J343" s="2">
        <f t="shared" si="16"/>
        <v>-2.4321622221201948E-7</v>
      </c>
      <c r="K343">
        <f t="shared" si="17"/>
        <v>2.4321622221201948E-7</v>
      </c>
    </row>
    <row r="344" spans="1:11" x14ac:dyDescent="0.3">
      <c r="A344" t="s">
        <v>11</v>
      </c>
      <c r="B344">
        <v>28</v>
      </c>
      <c r="C344" t="s">
        <v>4</v>
      </c>
      <c r="D344" s="5">
        <v>85.514499999999998</v>
      </c>
      <c r="E344" t="s">
        <v>11</v>
      </c>
      <c r="F344" t="s">
        <v>187</v>
      </c>
      <c r="G344">
        <v>28</v>
      </c>
      <c r="H344" s="5">
        <v>85.514535365335504</v>
      </c>
      <c r="I344">
        <f t="shared" si="15"/>
        <v>3.5365335506298834E-5</v>
      </c>
      <c r="J344" s="2">
        <f t="shared" si="16"/>
        <v>-4.1355934818812874E-7</v>
      </c>
      <c r="K344">
        <f t="shared" si="17"/>
        <v>4.1355934818812874E-7</v>
      </c>
    </row>
    <row r="345" spans="1:11" x14ac:dyDescent="0.3">
      <c r="A345" t="s">
        <v>11</v>
      </c>
      <c r="B345">
        <v>29</v>
      </c>
      <c r="C345" t="s">
        <v>4</v>
      </c>
      <c r="D345" s="5">
        <v>150.76499999999999</v>
      </c>
      <c r="E345" t="s">
        <v>11</v>
      </c>
      <c r="F345" t="s">
        <v>187</v>
      </c>
      <c r="G345">
        <v>29</v>
      </c>
      <c r="H345" s="5">
        <v>150.76458649540501</v>
      </c>
      <c r="I345">
        <f t="shared" si="15"/>
        <v>4.1350459497380143E-4</v>
      </c>
      <c r="J345" s="2">
        <f t="shared" si="16"/>
        <v>2.7427170039457787E-6</v>
      </c>
      <c r="K345">
        <f t="shared" si="17"/>
        <v>2.7427170039457787E-6</v>
      </c>
    </row>
    <row r="346" spans="1:11" x14ac:dyDescent="0.3">
      <c r="A346" t="s">
        <v>11</v>
      </c>
      <c r="B346">
        <v>30</v>
      </c>
      <c r="C346" t="s">
        <v>4</v>
      </c>
      <c r="D346" s="5">
        <v>94.319100000000006</v>
      </c>
      <c r="E346" t="s">
        <v>11</v>
      </c>
      <c r="F346" t="s">
        <v>187</v>
      </c>
      <c r="G346">
        <v>30</v>
      </c>
      <c r="H346" s="5">
        <v>94.319071484980697</v>
      </c>
      <c r="I346">
        <f t="shared" si="15"/>
        <v>2.8515019309338641E-5</v>
      </c>
      <c r="J346" s="2">
        <f t="shared" si="16"/>
        <v>3.0232506385391373E-7</v>
      </c>
      <c r="K346">
        <f t="shared" si="17"/>
        <v>3.0232506385391373E-7</v>
      </c>
    </row>
    <row r="347" spans="1:11" x14ac:dyDescent="0.3">
      <c r="A347" t="s">
        <v>11</v>
      </c>
      <c r="B347">
        <v>31</v>
      </c>
      <c r="C347" t="s">
        <v>4</v>
      </c>
      <c r="D347" s="5">
        <v>72.536600000000007</v>
      </c>
      <c r="E347" t="s">
        <v>11</v>
      </c>
      <c r="F347" t="s">
        <v>187</v>
      </c>
      <c r="G347">
        <v>31</v>
      </c>
      <c r="H347" s="5">
        <v>72.536649603430604</v>
      </c>
      <c r="I347">
        <f t="shared" si="15"/>
        <v>4.9603430596789622E-5</v>
      </c>
      <c r="J347" s="2">
        <f t="shared" si="16"/>
        <v>-6.8383956066318842E-7</v>
      </c>
      <c r="K347">
        <f t="shared" si="17"/>
        <v>6.8383956066318842E-7</v>
      </c>
    </row>
    <row r="348" spans="1:11" x14ac:dyDescent="0.3">
      <c r="A348" t="s">
        <v>11</v>
      </c>
      <c r="B348">
        <v>32</v>
      </c>
      <c r="C348" t="s">
        <v>4</v>
      </c>
      <c r="D348" s="5">
        <v>72.4452</v>
      </c>
      <c r="E348" t="s">
        <v>11</v>
      </c>
      <c r="F348" t="s">
        <v>187</v>
      </c>
      <c r="G348">
        <v>32</v>
      </c>
      <c r="H348" s="5">
        <v>72.445170386395006</v>
      </c>
      <c r="I348">
        <f t="shared" si="15"/>
        <v>2.9613604993983245E-5</v>
      </c>
      <c r="J348" s="2">
        <f t="shared" si="16"/>
        <v>4.0877265987553803E-7</v>
      </c>
      <c r="K348">
        <f t="shared" si="17"/>
        <v>4.0877265987553803E-7</v>
      </c>
    </row>
    <row r="349" spans="1:11" x14ac:dyDescent="0.3">
      <c r="A349" t="s">
        <v>11</v>
      </c>
      <c r="B349">
        <v>33</v>
      </c>
      <c r="C349" t="s">
        <v>4</v>
      </c>
      <c r="D349" s="5">
        <v>78.6006</v>
      </c>
      <c r="E349" t="s">
        <v>11</v>
      </c>
      <c r="F349" t="s">
        <v>187</v>
      </c>
      <c r="G349">
        <v>33</v>
      </c>
      <c r="H349" s="5">
        <v>78.600552336000803</v>
      </c>
      <c r="I349">
        <f t="shared" si="15"/>
        <v>4.7663999197311568E-5</v>
      </c>
      <c r="J349" s="2">
        <f t="shared" si="16"/>
        <v>6.064079421930524E-7</v>
      </c>
      <c r="K349">
        <f t="shared" si="17"/>
        <v>6.064079421930524E-7</v>
      </c>
    </row>
    <row r="350" spans="1:11" x14ac:dyDescent="0.3">
      <c r="A350" t="s">
        <v>11</v>
      </c>
      <c r="B350">
        <v>34</v>
      </c>
      <c r="C350" t="s">
        <v>4</v>
      </c>
      <c r="D350" s="5">
        <v>80.365300000000005</v>
      </c>
      <c r="E350" t="s">
        <v>11</v>
      </c>
      <c r="F350" t="s">
        <v>187</v>
      </c>
      <c r="G350">
        <v>34</v>
      </c>
      <c r="H350" s="5">
        <v>80.365267357244406</v>
      </c>
      <c r="I350">
        <f t="shared" si="15"/>
        <v>3.2642755598999429E-5</v>
      </c>
      <c r="J350" s="2">
        <f t="shared" si="16"/>
        <v>4.0617989179198441E-7</v>
      </c>
      <c r="K350">
        <f t="shared" si="17"/>
        <v>4.0617989179198441E-7</v>
      </c>
    </row>
    <row r="351" spans="1:11" x14ac:dyDescent="0.3">
      <c r="A351" t="s">
        <v>11</v>
      </c>
      <c r="B351">
        <v>35</v>
      </c>
      <c r="C351" t="s">
        <v>4</v>
      </c>
      <c r="D351" s="5">
        <v>89.454599999999999</v>
      </c>
      <c r="E351" t="s">
        <v>11</v>
      </c>
      <c r="F351" t="s">
        <v>187</v>
      </c>
      <c r="G351">
        <v>35</v>
      </c>
      <c r="H351" s="5">
        <v>89.454595179818796</v>
      </c>
      <c r="I351">
        <f t="shared" si="15"/>
        <v>4.8201812035131297E-6</v>
      </c>
      <c r="J351" s="2">
        <f t="shared" si="16"/>
        <v>5.3884109517501634E-8</v>
      </c>
      <c r="K351">
        <f t="shared" si="17"/>
        <v>5.3884109517501634E-8</v>
      </c>
    </row>
    <row r="352" spans="1:11" x14ac:dyDescent="0.3">
      <c r="A352" t="s">
        <v>11</v>
      </c>
      <c r="B352">
        <v>36</v>
      </c>
      <c r="C352" t="s">
        <v>4</v>
      </c>
      <c r="D352" s="5">
        <v>82.9251</v>
      </c>
      <c r="E352" t="s">
        <v>11</v>
      </c>
      <c r="F352" t="s">
        <v>187</v>
      </c>
      <c r="G352">
        <v>36</v>
      </c>
      <c r="H352" s="5">
        <v>82.9250608900022</v>
      </c>
      <c r="I352">
        <f t="shared" si="15"/>
        <v>3.9109997800323981E-5</v>
      </c>
      <c r="J352" s="2">
        <f t="shared" si="16"/>
        <v>4.716306190260422E-7</v>
      </c>
      <c r="K352">
        <f t="shared" si="17"/>
        <v>4.716306190260422E-7</v>
      </c>
    </row>
    <row r="353" spans="1:11" x14ac:dyDescent="0.3">
      <c r="A353" t="s">
        <v>11</v>
      </c>
      <c r="B353">
        <v>37</v>
      </c>
      <c r="C353" t="s">
        <v>4</v>
      </c>
      <c r="D353" s="5">
        <v>55.052500000000002</v>
      </c>
      <c r="E353" t="s">
        <v>11</v>
      </c>
      <c r="F353" t="s">
        <v>187</v>
      </c>
      <c r="G353">
        <v>37</v>
      </c>
      <c r="H353" s="5">
        <v>55.052485977628798</v>
      </c>
      <c r="I353">
        <f t="shared" si="15"/>
        <v>1.4022371203736839E-5</v>
      </c>
      <c r="J353" s="2">
        <f t="shared" si="16"/>
        <v>2.547091371938224E-7</v>
      </c>
      <c r="K353">
        <f t="shared" si="17"/>
        <v>2.547091371938224E-7</v>
      </c>
    </row>
    <row r="354" spans="1:11" x14ac:dyDescent="0.3">
      <c r="A354" t="s">
        <v>11</v>
      </c>
      <c r="B354">
        <v>38</v>
      </c>
      <c r="C354" t="s">
        <v>4</v>
      </c>
      <c r="D354" s="5">
        <v>8.61172</v>
      </c>
      <c r="E354" t="s">
        <v>11</v>
      </c>
      <c r="F354" t="s">
        <v>187</v>
      </c>
      <c r="G354">
        <v>38</v>
      </c>
      <c r="H354" s="5">
        <v>8.6117174293482606</v>
      </c>
      <c r="I354">
        <f t="shared" si="15"/>
        <v>2.5706517394752382E-6</v>
      </c>
      <c r="J354" s="2">
        <f t="shared" si="16"/>
        <v>2.9850628060723384E-7</v>
      </c>
      <c r="K354">
        <f t="shared" si="17"/>
        <v>2.9850628060723384E-7</v>
      </c>
    </row>
    <row r="355" spans="1:11" x14ac:dyDescent="0.3">
      <c r="A355" t="s">
        <v>11</v>
      </c>
      <c r="B355">
        <v>39</v>
      </c>
      <c r="C355" t="s">
        <v>4</v>
      </c>
      <c r="D355" s="5">
        <v>36.431100000000001</v>
      </c>
      <c r="E355" t="s">
        <v>11</v>
      </c>
      <c r="F355" t="s">
        <v>187</v>
      </c>
      <c r="G355">
        <v>39</v>
      </c>
      <c r="H355" s="5">
        <v>36.424498741769398</v>
      </c>
      <c r="I355">
        <f t="shared" si="15"/>
        <v>6.6012582306029799E-3</v>
      </c>
      <c r="J355" s="2">
        <f t="shared" si="16"/>
        <v>1.8123127177129987E-4</v>
      </c>
      <c r="K355">
        <f t="shared" si="17"/>
        <v>1.8123127177129987E-4</v>
      </c>
    </row>
    <row r="356" spans="1:11" x14ac:dyDescent="0.3">
      <c r="A356" t="s">
        <v>11</v>
      </c>
      <c r="B356">
        <v>40</v>
      </c>
      <c r="C356" t="s">
        <v>4</v>
      </c>
      <c r="D356" s="5">
        <v>63.219099999999997</v>
      </c>
      <c r="E356" t="s">
        <v>11</v>
      </c>
      <c r="F356" t="s">
        <v>187</v>
      </c>
      <c r="G356">
        <v>40</v>
      </c>
      <c r="H356" s="5">
        <v>63.218220099804398</v>
      </c>
      <c r="I356">
        <f t="shared" si="15"/>
        <v>8.7990019559924804E-4</v>
      </c>
      <c r="J356" s="2">
        <f t="shared" si="16"/>
        <v>1.3918458859014453E-5</v>
      </c>
      <c r="K356">
        <f t="shared" si="17"/>
        <v>1.3918458859014453E-5</v>
      </c>
    </row>
    <row r="357" spans="1:11" x14ac:dyDescent="0.3">
      <c r="A357" t="s">
        <v>11</v>
      </c>
      <c r="B357">
        <v>41</v>
      </c>
      <c r="C357" t="s">
        <v>4</v>
      </c>
      <c r="D357" s="5">
        <v>38.910499999999999</v>
      </c>
      <c r="E357" t="s">
        <v>11</v>
      </c>
      <c r="F357" t="s">
        <v>187</v>
      </c>
      <c r="G357">
        <v>41</v>
      </c>
      <c r="H357" s="5">
        <v>38.911244403791301</v>
      </c>
      <c r="I357">
        <f t="shared" si="15"/>
        <v>7.4440379130180645E-4</v>
      </c>
      <c r="J357" s="2">
        <f t="shared" si="16"/>
        <v>-1.9130814311075484E-5</v>
      </c>
      <c r="K357">
        <f t="shared" si="17"/>
        <v>1.9130814311075484E-5</v>
      </c>
    </row>
    <row r="358" spans="1:11" x14ac:dyDescent="0.3">
      <c r="A358" t="s">
        <v>11</v>
      </c>
      <c r="B358">
        <v>42</v>
      </c>
      <c r="C358" t="s">
        <v>4</v>
      </c>
      <c r="D358" s="5">
        <v>41.639800000000001</v>
      </c>
      <c r="E358" t="s">
        <v>11</v>
      </c>
      <c r="F358" t="s">
        <v>187</v>
      </c>
      <c r="G358">
        <v>42</v>
      </c>
      <c r="H358" s="5">
        <v>41.6440300480132</v>
      </c>
      <c r="I358">
        <f t="shared" si="15"/>
        <v>4.2300480131984841E-3</v>
      </c>
      <c r="J358" s="2">
        <f t="shared" si="16"/>
        <v>-1.0157633659185913E-4</v>
      </c>
      <c r="K358">
        <f t="shared" si="17"/>
        <v>1.0157633659185913E-4</v>
      </c>
    </row>
    <row r="359" spans="1:11" x14ac:dyDescent="0.3">
      <c r="A359" t="s">
        <v>11</v>
      </c>
      <c r="B359">
        <v>43</v>
      </c>
      <c r="C359" t="s">
        <v>4</v>
      </c>
      <c r="D359" s="5">
        <v>21.7515</v>
      </c>
      <c r="E359" t="s">
        <v>11</v>
      </c>
      <c r="F359" t="s">
        <v>187</v>
      </c>
      <c r="G359">
        <v>43</v>
      </c>
      <c r="H359" s="5">
        <v>21.747115651656401</v>
      </c>
      <c r="I359">
        <f t="shared" si="15"/>
        <v>4.3843483435992425E-3</v>
      </c>
      <c r="J359" s="2">
        <f t="shared" si="16"/>
        <v>2.0160596990549882E-4</v>
      </c>
      <c r="K359">
        <f t="shared" si="17"/>
        <v>2.0160596990549882E-4</v>
      </c>
    </row>
    <row r="360" spans="1:11" x14ac:dyDescent="0.3">
      <c r="A360" t="s">
        <v>11</v>
      </c>
      <c r="B360">
        <v>44</v>
      </c>
      <c r="C360" t="s">
        <v>4</v>
      </c>
      <c r="D360" s="5">
        <v>77.150499999999994</v>
      </c>
      <c r="E360" t="s">
        <v>11</v>
      </c>
      <c r="F360" t="s">
        <v>187</v>
      </c>
      <c r="G360">
        <v>44</v>
      </c>
      <c r="H360" s="5">
        <v>77.150518299083302</v>
      </c>
      <c r="I360">
        <f t="shared" si="15"/>
        <v>1.8299083308193076E-5</v>
      </c>
      <c r="J360" s="2">
        <f t="shared" si="16"/>
        <v>-2.3718678385613003E-7</v>
      </c>
      <c r="K360">
        <f t="shared" si="17"/>
        <v>2.3718678385613003E-7</v>
      </c>
    </row>
    <row r="361" spans="1:11" x14ac:dyDescent="0.3">
      <c r="A361" t="s">
        <v>11</v>
      </c>
      <c r="B361">
        <v>45</v>
      </c>
      <c r="C361" t="s">
        <v>4</v>
      </c>
      <c r="D361" s="5">
        <v>72.324600000000004</v>
      </c>
      <c r="E361" t="s">
        <v>11</v>
      </c>
      <c r="F361" t="s">
        <v>187</v>
      </c>
      <c r="G361">
        <v>45</v>
      </c>
      <c r="H361" s="5">
        <v>72.324596735101196</v>
      </c>
      <c r="I361">
        <f t="shared" si="15"/>
        <v>3.2648988081973584E-6</v>
      </c>
      <c r="J361" s="2">
        <f t="shared" si="16"/>
        <v>4.5142302281414724E-8</v>
      </c>
      <c r="K361">
        <f t="shared" si="17"/>
        <v>4.5142302281414724E-8</v>
      </c>
    </row>
    <row r="362" spans="1:11" x14ac:dyDescent="0.3">
      <c r="A362" t="s">
        <v>11</v>
      </c>
      <c r="B362">
        <v>46</v>
      </c>
      <c r="C362" t="s">
        <v>4</v>
      </c>
      <c r="D362" s="5">
        <v>68.531999999999996</v>
      </c>
      <c r="E362" t="s">
        <v>11</v>
      </c>
      <c r="F362" t="s">
        <v>187</v>
      </c>
      <c r="G362">
        <v>46</v>
      </c>
      <c r="H362" s="5">
        <v>68.532035156565101</v>
      </c>
      <c r="I362">
        <f t="shared" si="15"/>
        <v>3.5156565104443871E-5</v>
      </c>
      <c r="J362" s="2">
        <f t="shared" si="16"/>
        <v>-5.1299461666542978E-7</v>
      </c>
      <c r="K362">
        <f t="shared" si="17"/>
        <v>5.1299461666542978E-7</v>
      </c>
    </row>
    <row r="363" spans="1:11" x14ac:dyDescent="0.3">
      <c r="A363" t="s">
        <v>11</v>
      </c>
      <c r="B363">
        <v>47</v>
      </c>
      <c r="C363" t="s">
        <v>4</v>
      </c>
      <c r="D363" s="5">
        <v>61.790599999999998</v>
      </c>
      <c r="E363" t="s">
        <v>11</v>
      </c>
      <c r="F363" t="s">
        <v>187</v>
      </c>
      <c r="G363">
        <v>47</v>
      </c>
      <c r="H363" s="5">
        <v>61.7906157717143</v>
      </c>
      <c r="I363">
        <f t="shared" si="15"/>
        <v>1.5771714302559303E-5</v>
      </c>
      <c r="J363" s="2">
        <f t="shared" si="16"/>
        <v>-2.5524449150705943E-7</v>
      </c>
      <c r="K363">
        <f t="shared" si="17"/>
        <v>2.5524449150705943E-7</v>
      </c>
    </row>
    <row r="364" spans="1:11" x14ac:dyDescent="0.3">
      <c r="A364" t="s">
        <v>11</v>
      </c>
      <c r="B364">
        <v>48</v>
      </c>
      <c r="C364" t="s">
        <v>4</v>
      </c>
      <c r="D364" s="5">
        <v>40.322800000000001</v>
      </c>
      <c r="E364" t="s">
        <v>11</v>
      </c>
      <c r="F364" t="s">
        <v>187</v>
      </c>
      <c r="G364">
        <v>48</v>
      </c>
      <c r="H364" s="5">
        <v>40.322823815030503</v>
      </c>
      <c r="I364">
        <f t="shared" si="15"/>
        <v>2.381503050230549E-5</v>
      </c>
      <c r="J364" s="2">
        <f t="shared" si="16"/>
        <v>-5.9060919472183238E-7</v>
      </c>
      <c r="K364">
        <f t="shared" si="17"/>
        <v>5.9060919472183238E-7</v>
      </c>
    </row>
    <row r="365" spans="1:11" x14ac:dyDescent="0.3">
      <c r="A365" t="s">
        <v>11</v>
      </c>
      <c r="B365">
        <v>1</v>
      </c>
      <c r="C365" t="s">
        <v>5</v>
      </c>
      <c r="D365" s="5">
        <v>3.9602999999999998E-10</v>
      </c>
      <c r="E365" t="s">
        <v>11</v>
      </c>
      <c r="F365" t="s">
        <v>186</v>
      </c>
      <c r="G365">
        <v>1</v>
      </c>
      <c r="H365" s="5">
        <v>3.9602980123783899E-10</v>
      </c>
      <c r="I365">
        <f t="shared" si="15"/>
        <v>1.9876216098320833E-16</v>
      </c>
      <c r="J365" s="2">
        <f t="shared" si="16"/>
        <v>5.0188687912362452E-7</v>
      </c>
      <c r="K365">
        <f t="shared" si="17"/>
        <v>5.0188687912362452E-7</v>
      </c>
    </row>
    <row r="366" spans="1:11" x14ac:dyDescent="0.3">
      <c r="A366" t="s">
        <v>11</v>
      </c>
      <c r="B366">
        <v>2</v>
      </c>
      <c r="C366" t="s">
        <v>5</v>
      </c>
      <c r="D366" s="5">
        <v>3.9602999999999998E-10</v>
      </c>
      <c r="E366" t="s">
        <v>11</v>
      </c>
      <c r="F366" t="s">
        <v>186</v>
      </c>
      <c r="G366">
        <v>2</v>
      </c>
      <c r="H366" s="5">
        <v>3.9602980123783899E-10</v>
      </c>
      <c r="I366">
        <f t="shared" si="15"/>
        <v>1.9876216098320833E-16</v>
      </c>
      <c r="J366" s="2">
        <f t="shared" si="16"/>
        <v>5.0188687912362452E-7</v>
      </c>
      <c r="K366">
        <f t="shared" si="17"/>
        <v>5.0188687912362452E-7</v>
      </c>
    </row>
    <row r="367" spans="1:11" x14ac:dyDescent="0.3">
      <c r="A367" t="s">
        <v>11</v>
      </c>
      <c r="B367">
        <v>3</v>
      </c>
      <c r="C367" t="s">
        <v>5</v>
      </c>
      <c r="D367" s="5">
        <v>5.5395100000000001E-5</v>
      </c>
      <c r="E367" t="s">
        <v>11</v>
      </c>
      <c r="F367" t="s">
        <v>186</v>
      </c>
      <c r="G367">
        <v>3</v>
      </c>
      <c r="H367" s="5">
        <v>5.5395064478611998E-5</v>
      </c>
      <c r="I367">
        <f t="shared" si="15"/>
        <v>3.5521388002497049E-11</v>
      </c>
      <c r="J367" s="2">
        <f t="shared" si="16"/>
        <v>6.4123741594726075E-7</v>
      </c>
      <c r="K367">
        <f t="shared" si="17"/>
        <v>6.4123741594726075E-7</v>
      </c>
    </row>
    <row r="368" spans="1:11" x14ac:dyDescent="0.3">
      <c r="A368" t="s">
        <v>11</v>
      </c>
      <c r="B368">
        <v>4</v>
      </c>
      <c r="C368" t="s">
        <v>5</v>
      </c>
      <c r="D368" s="5">
        <v>1.05221E-3</v>
      </c>
      <c r="E368" t="s">
        <v>11</v>
      </c>
      <c r="F368" t="s">
        <v>186</v>
      </c>
      <c r="G368">
        <v>4</v>
      </c>
      <c r="H368" s="5">
        <v>1.05221157892135E-3</v>
      </c>
      <c r="I368">
        <f t="shared" si="15"/>
        <v>1.578921350001844E-9</v>
      </c>
      <c r="J368" s="2">
        <f t="shared" si="16"/>
        <v>-1.5005740115694583E-6</v>
      </c>
      <c r="K368">
        <f t="shared" si="17"/>
        <v>1.5005740115694583E-6</v>
      </c>
    </row>
    <row r="369" spans="1:11" x14ac:dyDescent="0.3">
      <c r="A369" t="s">
        <v>11</v>
      </c>
      <c r="B369">
        <v>5</v>
      </c>
      <c r="C369" t="s">
        <v>5</v>
      </c>
      <c r="D369" s="5">
        <v>5.5691700000000001E-5</v>
      </c>
      <c r="E369" t="s">
        <v>11</v>
      </c>
      <c r="F369" t="s">
        <v>186</v>
      </c>
      <c r="G369">
        <v>5</v>
      </c>
      <c r="H369" s="5">
        <v>5.5691690799740997E-5</v>
      </c>
      <c r="I369">
        <f t="shared" si="15"/>
        <v>9.2002590035321699E-12</v>
      </c>
      <c r="J369" s="2">
        <f t="shared" si="16"/>
        <v>1.6519985066739897E-7</v>
      </c>
      <c r="K369">
        <f t="shared" si="17"/>
        <v>1.6519985066739897E-7</v>
      </c>
    </row>
    <row r="370" spans="1:11" x14ac:dyDescent="0.3">
      <c r="A370" t="s">
        <v>11</v>
      </c>
      <c r="B370">
        <v>6</v>
      </c>
      <c r="C370" t="s">
        <v>5</v>
      </c>
      <c r="D370" s="5">
        <v>3.4736799999999998E-2</v>
      </c>
      <c r="E370" t="s">
        <v>11</v>
      </c>
      <c r="F370" t="s">
        <v>186</v>
      </c>
      <c r="G370">
        <v>6</v>
      </c>
      <c r="H370" s="5">
        <v>3.4736799683176597E-2</v>
      </c>
      <c r="I370">
        <f t="shared" si="15"/>
        <v>3.1682340084770999E-10</v>
      </c>
      <c r="J370" s="2">
        <f t="shared" si="16"/>
        <v>9.1206847993297139E-9</v>
      </c>
      <c r="K370">
        <f t="shared" si="17"/>
        <v>9.1206847993297139E-9</v>
      </c>
    </row>
    <row r="371" spans="1:11" x14ac:dyDescent="0.3">
      <c r="A371" t="s">
        <v>11</v>
      </c>
      <c r="B371">
        <v>7</v>
      </c>
      <c r="C371" t="s">
        <v>5</v>
      </c>
      <c r="D371" s="5">
        <v>0.52636799999999995</v>
      </c>
      <c r="E371" t="s">
        <v>11</v>
      </c>
      <c r="F371" t="s">
        <v>186</v>
      </c>
      <c r="G371">
        <v>7</v>
      </c>
      <c r="H371" s="5">
        <v>0.52636829741838198</v>
      </c>
      <c r="I371">
        <f t="shared" si="15"/>
        <v>2.9741838203367621E-7</v>
      </c>
      <c r="J371" s="2">
        <f t="shared" si="16"/>
        <v>-5.6503855473893458E-7</v>
      </c>
      <c r="K371">
        <f t="shared" si="17"/>
        <v>5.6503855473893458E-7</v>
      </c>
    </row>
    <row r="372" spans="1:11" x14ac:dyDescent="0.3">
      <c r="A372" t="s">
        <v>11</v>
      </c>
      <c r="B372">
        <v>8</v>
      </c>
      <c r="C372" t="s">
        <v>5</v>
      </c>
      <c r="D372" s="5">
        <v>1.23438</v>
      </c>
      <c r="E372" t="s">
        <v>11</v>
      </c>
      <c r="F372" t="s">
        <v>186</v>
      </c>
      <c r="G372">
        <v>8</v>
      </c>
      <c r="H372" s="5">
        <v>1.2343762742506299</v>
      </c>
      <c r="I372">
        <f t="shared" si="15"/>
        <v>3.7257493701314814E-6</v>
      </c>
      <c r="J372" s="2">
        <f t="shared" si="16"/>
        <v>3.0183254878204173E-6</v>
      </c>
      <c r="K372">
        <f t="shared" si="17"/>
        <v>3.0183254878204173E-6</v>
      </c>
    </row>
    <row r="373" spans="1:11" x14ac:dyDescent="0.3">
      <c r="A373" t="s">
        <v>11</v>
      </c>
      <c r="B373">
        <v>9</v>
      </c>
      <c r="C373" t="s">
        <v>5</v>
      </c>
      <c r="D373" s="5">
        <v>2.36049</v>
      </c>
      <c r="E373" t="s">
        <v>11</v>
      </c>
      <c r="F373" t="s">
        <v>186</v>
      </c>
      <c r="G373">
        <v>9</v>
      </c>
      <c r="H373" s="5">
        <v>2.3604882699933101</v>
      </c>
      <c r="I373">
        <f t="shared" si="15"/>
        <v>1.7300066899039734E-6</v>
      </c>
      <c r="J373" s="2">
        <f t="shared" si="16"/>
        <v>7.3290204907854783E-7</v>
      </c>
      <c r="K373">
        <f t="shared" si="17"/>
        <v>7.3290204907854783E-7</v>
      </c>
    </row>
    <row r="374" spans="1:11" x14ac:dyDescent="0.3">
      <c r="A374" t="s">
        <v>11</v>
      </c>
      <c r="B374">
        <v>10</v>
      </c>
      <c r="C374" t="s">
        <v>5</v>
      </c>
      <c r="D374" s="5">
        <v>3.21915</v>
      </c>
      <c r="E374" t="s">
        <v>11</v>
      </c>
      <c r="F374" t="s">
        <v>186</v>
      </c>
      <c r="G374">
        <v>10</v>
      </c>
      <c r="H374" s="5">
        <v>3.2191500694537201</v>
      </c>
      <c r="I374">
        <f t="shared" si="15"/>
        <v>6.9453720108469952E-8</v>
      </c>
      <c r="J374" s="2">
        <f t="shared" si="16"/>
        <v>-2.1575173138870173E-8</v>
      </c>
      <c r="K374">
        <f t="shared" si="17"/>
        <v>2.1575173138870173E-8</v>
      </c>
    </row>
    <row r="375" spans="1:11" x14ac:dyDescent="0.3">
      <c r="A375" t="s">
        <v>11</v>
      </c>
      <c r="B375">
        <v>11</v>
      </c>
      <c r="C375" t="s">
        <v>5</v>
      </c>
      <c r="D375" s="5">
        <v>5.3642200000000004</v>
      </c>
      <c r="E375" t="s">
        <v>11</v>
      </c>
      <c r="F375" t="s">
        <v>186</v>
      </c>
      <c r="G375">
        <v>11</v>
      </c>
      <c r="H375" s="5">
        <v>5.36422472275438</v>
      </c>
      <c r="I375">
        <f t="shared" si="15"/>
        <v>4.72275437957137E-6</v>
      </c>
      <c r="J375" s="2">
        <f t="shared" si="16"/>
        <v>-8.8041695187340463E-7</v>
      </c>
      <c r="K375">
        <f t="shared" si="17"/>
        <v>8.8041695187340463E-7</v>
      </c>
    </row>
    <row r="376" spans="1:11" x14ac:dyDescent="0.3">
      <c r="A376" t="s">
        <v>11</v>
      </c>
      <c r="B376">
        <v>12</v>
      </c>
      <c r="C376" t="s">
        <v>5</v>
      </c>
      <c r="D376" s="5">
        <v>4.8343100000000003</v>
      </c>
      <c r="E376" t="s">
        <v>11</v>
      </c>
      <c r="F376" t="s">
        <v>186</v>
      </c>
      <c r="G376">
        <v>12</v>
      </c>
      <c r="H376" s="5">
        <v>4.8343101309373404</v>
      </c>
      <c r="I376">
        <f t="shared" si="15"/>
        <v>1.3093734008151614E-7</v>
      </c>
      <c r="J376" s="2">
        <f t="shared" si="16"/>
        <v>-2.7085010381021678E-8</v>
      </c>
      <c r="K376">
        <f t="shared" si="17"/>
        <v>2.7085010381021678E-8</v>
      </c>
    </row>
    <row r="377" spans="1:11" x14ac:dyDescent="0.3">
      <c r="A377" t="s">
        <v>11</v>
      </c>
      <c r="B377">
        <v>13</v>
      </c>
      <c r="C377" t="s">
        <v>5</v>
      </c>
      <c r="D377" s="5">
        <v>3.7116600000000002</v>
      </c>
      <c r="E377" t="s">
        <v>11</v>
      </c>
      <c r="F377" t="s">
        <v>186</v>
      </c>
      <c r="G377">
        <v>13</v>
      </c>
      <c r="H377" s="5">
        <v>3.7116610380931099</v>
      </c>
      <c r="I377">
        <f t="shared" si="15"/>
        <v>1.0380931096953816E-6</v>
      </c>
      <c r="J377" s="2">
        <f t="shared" si="16"/>
        <v>-2.7968424353445504E-7</v>
      </c>
      <c r="K377">
        <f t="shared" si="17"/>
        <v>2.7968424353445504E-7</v>
      </c>
    </row>
    <row r="378" spans="1:11" x14ac:dyDescent="0.3">
      <c r="A378" t="s">
        <v>11</v>
      </c>
      <c r="B378">
        <v>14</v>
      </c>
      <c r="C378" t="s">
        <v>5</v>
      </c>
      <c r="D378" s="5">
        <v>7.09679E-2</v>
      </c>
      <c r="E378" t="s">
        <v>11</v>
      </c>
      <c r="F378" t="s">
        <v>186</v>
      </c>
      <c r="G378">
        <v>14</v>
      </c>
      <c r="H378" s="5">
        <v>7.0962598351525893E-2</v>
      </c>
      <c r="I378">
        <f t="shared" si="15"/>
        <v>5.301648474106968E-6</v>
      </c>
      <c r="J378" s="2">
        <f t="shared" si="16"/>
        <v>7.4710461528540803E-5</v>
      </c>
      <c r="K378">
        <f t="shared" si="17"/>
        <v>7.4710461528540803E-5</v>
      </c>
    </row>
    <row r="379" spans="1:11" x14ac:dyDescent="0.3">
      <c r="A379" t="s">
        <v>11</v>
      </c>
      <c r="B379">
        <v>15</v>
      </c>
      <c r="C379" t="s">
        <v>5</v>
      </c>
      <c r="D379" s="5">
        <v>0.54711399999999999</v>
      </c>
      <c r="E379" t="s">
        <v>11</v>
      </c>
      <c r="F379" t="s">
        <v>186</v>
      </c>
      <c r="G379">
        <v>15</v>
      </c>
      <c r="H379" s="5">
        <v>0.54811554416969899</v>
      </c>
      <c r="I379">
        <f t="shared" si="15"/>
        <v>1.001544169698998E-3</v>
      </c>
      <c r="J379" s="2">
        <f t="shared" si="16"/>
        <v>-1.8272500759236186E-3</v>
      </c>
      <c r="K379">
        <f t="shared" si="17"/>
        <v>1.8272500759236186E-3</v>
      </c>
    </row>
    <row r="380" spans="1:11" x14ac:dyDescent="0.3">
      <c r="A380" t="s">
        <v>11</v>
      </c>
      <c r="B380">
        <v>16</v>
      </c>
      <c r="C380" t="s">
        <v>5</v>
      </c>
      <c r="D380" s="5">
        <v>0.37795000000000001</v>
      </c>
      <c r="E380" t="s">
        <v>11</v>
      </c>
      <c r="F380" t="s">
        <v>186</v>
      </c>
      <c r="G380">
        <v>16</v>
      </c>
      <c r="H380" s="5">
        <v>0.37972573946189497</v>
      </c>
      <c r="I380">
        <f t="shared" si="15"/>
        <v>1.7757394618949651E-3</v>
      </c>
      <c r="J380" s="2">
        <f t="shared" si="16"/>
        <v>-4.6763737017441725E-3</v>
      </c>
      <c r="K380">
        <f t="shared" si="17"/>
        <v>4.6763737017441725E-3</v>
      </c>
    </row>
    <row r="381" spans="1:11" x14ac:dyDescent="0.3">
      <c r="A381" t="s">
        <v>11</v>
      </c>
      <c r="B381">
        <v>17</v>
      </c>
      <c r="C381" t="s">
        <v>5</v>
      </c>
      <c r="D381" s="5">
        <v>0.37369200000000002</v>
      </c>
      <c r="E381" t="s">
        <v>11</v>
      </c>
      <c r="F381" t="s">
        <v>186</v>
      </c>
      <c r="G381">
        <v>17</v>
      </c>
      <c r="H381" s="5">
        <v>0.37820664201381099</v>
      </c>
      <c r="I381">
        <f t="shared" si="15"/>
        <v>4.5146420138109655E-3</v>
      </c>
      <c r="J381" s="2">
        <f t="shared" si="16"/>
        <v>-1.1936971782864946E-2</v>
      </c>
      <c r="K381">
        <f t="shared" si="17"/>
        <v>1.1936971782864946E-2</v>
      </c>
    </row>
    <row r="382" spans="1:11" x14ac:dyDescent="0.3">
      <c r="A382" t="s">
        <v>11</v>
      </c>
      <c r="B382">
        <v>18</v>
      </c>
      <c r="C382" t="s">
        <v>5</v>
      </c>
      <c r="D382" s="5">
        <v>0.129528</v>
      </c>
      <c r="E382" t="s">
        <v>11</v>
      </c>
      <c r="F382" t="s">
        <v>186</v>
      </c>
      <c r="G382">
        <v>18</v>
      </c>
      <c r="H382" s="5">
        <v>0.12769422232122901</v>
      </c>
      <c r="I382">
        <f t="shared" si="15"/>
        <v>1.8337776787709925E-3</v>
      </c>
      <c r="J382" s="2">
        <f t="shared" si="16"/>
        <v>1.4360694207118635E-2</v>
      </c>
      <c r="K382">
        <f t="shared" si="17"/>
        <v>1.4360694207118635E-2</v>
      </c>
    </row>
    <row r="383" spans="1:11" x14ac:dyDescent="0.3">
      <c r="A383" t="s">
        <v>11</v>
      </c>
      <c r="B383">
        <v>19</v>
      </c>
      <c r="C383" t="s">
        <v>5</v>
      </c>
      <c r="D383" s="5">
        <v>2.4860000000000002</v>
      </c>
      <c r="E383" t="s">
        <v>11</v>
      </c>
      <c r="F383" t="s">
        <v>186</v>
      </c>
      <c r="G383">
        <v>19</v>
      </c>
      <c r="H383" s="5">
        <v>2.4945452202668199</v>
      </c>
      <c r="I383">
        <f t="shared" si="15"/>
        <v>8.5452202668196975E-3</v>
      </c>
      <c r="J383" s="2">
        <f t="shared" si="16"/>
        <v>-3.4255623820303766E-3</v>
      </c>
      <c r="K383">
        <f t="shared" si="17"/>
        <v>3.4255623820303766E-3</v>
      </c>
    </row>
    <row r="384" spans="1:11" x14ac:dyDescent="0.3">
      <c r="A384" t="s">
        <v>11</v>
      </c>
      <c r="B384">
        <v>20</v>
      </c>
      <c r="C384" t="s">
        <v>5</v>
      </c>
      <c r="D384" s="5">
        <v>0.121161</v>
      </c>
      <c r="E384" t="s">
        <v>11</v>
      </c>
      <c r="F384" t="s">
        <v>186</v>
      </c>
      <c r="G384">
        <v>20</v>
      </c>
      <c r="H384" s="5">
        <v>0.12116079471696201</v>
      </c>
      <c r="I384">
        <f t="shared" si="15"/>
        <v>2.0528303799893788E-7</v>
      </c>
      <c r="J384" s="2">
        <f t="shared" si="16"/>
        <v>1.6943025050181444E-6</v>
      </c>
      <c r="K384">
        <f t="shared" si="17"/>
        <v>1.6943025050181444E-6</v>
      </c>
    </row>
    <row r="385" spans="1:11" x14ac:dyDescent="0.3">
      <c r="A385" t="s">
        <v>11</v>
      </c>
      <c r="B385">
        <v>21</v>
      </c>
      <c r="C385" t="s">
        <v>5</v>
      </c>
      <c r="D385" s="5">
        <v>0.13533500000000001</v>
      </c>
      <c r="E385" t="s">
        <v>11</v>
      </c>
      <c r="F385" t="s">
        <v>186</v>
      </c>
      <c r="G385">
        <v>21</v>
      </c>
      <c r="H385" s="5">
        <v>0.135334669462637</v>
      </c>
      <c r="I385">
        <f t="shared" ref="I385:I448" si="18">ABS(D385-H385)</f>
        <v>3.3053736300803216E-7</v>
      </c>
      <c r="J385" s="2">
        <f t="shared" si="16"/>
        <v>2.4423701947215118E-6</v>
      </c>
      <c r="K385">
        <f t="shared" si="17"/>
        <v>2.4423701947215118E-6</v>
      </c>
    </row>
    <row r="386" spans="1:11" x14ac:dyDescent="0.3">
      <c r="A386" t="s">
        <v>11</v>
      </c>
      <c r="B386">
        <v>22</v>
      </c>
      <c r="C386" t="s">
        <v>5</v>
      </c>
      <c r="D386" s="5">
        <v>7.5377299999999994E-2</v>
      </c>
      <c r="E386" t="s">
        <v>11</v>
      </c>
      <c r="F386" t="s">
        <v>186</v>
      </c>
      <c r="G386">
        <v>22</v>
      </c>
      <c r="H386" s="5">
        <v>7.5377292724437397E-2</v>
      </c>
      <c r="I386">
        <f t="shared" si="18"/>
        <v>7.2755625968312643E-9</v>
      </c>
      <c r="J386" s="2">
        <f t="shared" ref="J386:J449" si="19">(D386-H386)/H386</f>
        <v>9.652194094352926E-8</v>
      </c>
      <c r="K386">
        <f t="shared" ref="K386:K449" si="20">ABS(J386)</f>
        <v>9.652194094352926E-8</v>
      </c>
    </row>
    <row r="387" spans="1:11" x14ac:dyDescent="0.3">
      <c r="A387" t="s">
        <v>11</v>
      </c>
      <c r="B387">
        <v>23</v>
      </c>
      <c r="C387" t="s">
        <v>5</v>
      </c>
      <c r="D387" s="5">
        <v>8.0923499999999995E-2</v>
      </c>
      <c r="E387" t="s">
        <v>11</v>
      </c>
      <c r="F387" t="s">
        <v>186</v>
      </c>
      <c r="G387">
        <v>23</v>
      </c>
      <c r="H387" s="5">
        <v>8.0923548871562501E-2</v>
      </c>
      <c r="I387">
        <f t="shared" si="18"/>
        <v>4.887156250521496E-8</v>
      </c>
      <c r="J387" s="2">
        <f t="shared" si="19"/>
        <v>-6.0392263051613411E-7</v>
      </c>
      <c r="K387">
        <f t="shared" si="20"/>
        <v>6.0392263051613411E-7</v>
      </c>
    </row>
    <row r="388" spans="1:11" x14ac:dyDescent="0.3">
      <c r="A388" t="s">
        <v>11</v>
      </c>
      <c r="B388">
        <v>24</v>
      </c>
      <c r="C388" t="s">
        <v>5</v>
      </c>
      <c r="D388" s="5">
        <v>8.6227799999999993E-2</v>
      </c>
      <c r="E388" t="s">
        <v>11</v>
      </c>
      <c r="F388" t="s">
        <v>186</v>
      </c>
      <c r="G388">
        <v>24</v>
      </c>
      <c r="H388" s="5">
        <v>8.6227838910917995E-2</v>
      </c>
      <c r="I388">
        <f t="shared" si="18"/>
        <v>3.8910918001566763E-8</v>
      </c>
      <c r="J388" s="2">
        <f t="shared" si="19"/>
        <v>-4.5125702433254353E-7</v>
      </c>
      <c r="K388">
        <f t="shared" si="20"/>
        <v>4.5125702433254353E-7</v>
      </c>
    </row>
    <row r="389" spans="1:11" x14ac:dyDescent="0.3">
      <c r="A389" t="s">
        <v>12</v>
      </c>
      <c r="B389">
        <v>25</v>
      </c>
      <c r="C389" t="s">
        <v>4</v>
      </c>
      <c r="D389" s="5">
        <v>1.9976600000000002E-27</v>
      </c>
      <c r="E389" t="s">
        <v>12</v>
      </c>
      <c r="F389" t="s">
        <v>187</v>
      </c>
      <c r="G389">
        <v>25</v>
      </c>
      <c r="H389" s="5">
        <v>1.9976609030400001E-27</v>
      </c>
      <c r="I389">
        <f t="shared" si="18"/>
        <v>9.0303999999636362E-34</v>
      </c>
      <c r="J389" s="2">
        <f t="shared" si="19"/>
        <v>-4.5204869285980196E-7</v>
      </c>
      <c r="K389">
        <f t="shared" si="20"/>
        <v>4.5204869285980196E-7</v>
      </c>
    </row>
    <row r="390" spans="1:11" x14ac:dyDescent="0.3">
      <c r="A390" t="s">
        <v>12</v>
      </c>
      <c r="B390">
        <v>26</v>
      </c>
      <c r="C390" t="s">
        <v>4</v>
      </c>
      <c r="D390" s="5">
        <v>1.67189E-18</v>
      </c>
      <c r="E390" t="s">
        <v>12</v>
      </c>
      <c r="F390" t="s">
        <v>187</v>
      </c>
      <c r="G390">
        <v>26</v>
      </c>
      <c r="H390" s="5">
        <v>1.67189037625599E-18</v>
      </c>
      <c r="I390">
        <f t="shared" si="18"/>
        <v>3.7625599002274301E-25</v>
      </c>
      <c r="J390" s="2">
        <f t="shared" si="19"/>
        <v>-2.2504824201771283E-7</v>
      </c>
      <c r="K390">
        <f t="shared" si="20"/>
        <v>2.2504824201771283E-7</v>
      </c>
    </row>
    <row r="391" spans="1:11" x14ac:dyDescent="0.3">
      <c r="A391" t="s">
        <v>12</v>
      </c>
      <c r="B391">
        <v>27</v>
      </c>
      <c r="C391" t="s">
        <v>4</v>
      </c>
      <c r="D391" s="5">
        <v>8.9277900000000001E-4</v>
      </c>
      <c r="E391" t="s">
        <v>12</v>
      </c>
      <c r="F391" t="s">
        <v>187</v>
      </c>
      <c r="G391">
        <v>27</v>
      </c>
      <c r="H391" s="5">
        <v>8.9277854435999902E-4</v>
      </c>
      <c r="I391">
        <f t="shared" si="18"/>
        <v>4.5564000098960444E-10</v>
      </c>
      <c r="J391" s="2">
        <f t="shared" si="19"/>
        <v>5.1036172841299229E-7</v>
      </c>
      <c r="K391">
        <f t="shared" si="20"/>
        <v>5.1036172841299229E-7</v>
      </c>
    </row>
    <row r="392" spans="1:11" x14ac:dyDescent="0.3">
      <c r="A392" t="s">
        <v>12</v>
      </c>
      <c r="B392">
        <v>28</v>
      </c>
      <c r="C392" t="s">
        <v>4</v>
      </c>
      <c r="D392" s="5">
        <v>114.44</v>
      </c>
      <c r="E392" t="s">
        <v>12</v>
      </c>
      <c r="F392" t="s">
        <v>187</v>
      </c>
      <c r="G392">
        <v>28</v>
      </c>
      <c r="H392" s="5">
        <v>114.439768835789</v>
      </c>
      <c r="I392">
        <f t="shared" si="18"/>
        <v>2.3116421100155549E-4</v>
      </c>
      <c r="J392" s="2">
        <f t="shared" si="19"/>
        <v>2.0199639806443142E-6</v>
      </c>
      <c r="K392">
        <f t="shared" si="20"/>
        <v>2.0199639806443142E-6</v>
      </c>
    </row>
    <row r="393" spans="1:11" x14ac:dyDescent="0.3">
      <c r="A393" t="s">
        <v>12</v>
      </c>
      <c r="B393">
        <v>29</v>
      </c>
      <c r="C393" t="s">
        <v>4</v>
      </c>
      <c r="D393" s="5">
        <v>484.14100000000002</v>
      </c>
      <c r="E393" t="s">
        <v>12</v>
      </c>
      <c r="F393" t="s">
        <v>187</v>
      </c>
      <c r="G393">
        <v>29</v>
      </c>
      <c r="H393" s="5">
        <v>484.14087960115398</v>
      </c>
      <c r="I393">
        <f t="shared" si="18"/>
        <v>1.2039884603609607E-4</v>
      </c>
      <c r="J393" s="2">
        <f t="shared" si="19"/>
        <v>2.486855605651052E-7</v>
      </c>
      <c r="K393">
        <f t="shared" si="20"/>
        <v>2.486855605651052E-7</v>
      </c>
    </row>
    <row r="394" spans="1:11" x14ac:dyDescent="0.3">
      <c r="A394" t="s">
        <v>12</v>
      </c>
      <c r="B394">
        <v>30</v>
      </c>
      <c r="C394" t="s">
        <v>4</v>
      </c>
      <c r="D394" s="5">
        <v>682.23400000000004</v>
      </c>
      <c r="E394" t="s">
        <v>12</v>
      </c>
      <c r="F394" t="s">
        <v>187</v>
      </c>
      <c r="G394">
        <v>30</v>
      </c>
      <c r="H394" s="5">
        <v>682.23401381082704</v>
      </c>
      <c r="I394">
        <f t="shared" si="18"/>
        <v>1.381082699936087E-5</v>
      </c>
      <c r="J394" s="2">
        <f t="shared" si="19"/>
        <v>-2.0243533332816794E-8</v>
      </c>
      <c r="K394">
        <f t="shared" si="20"/>
        <v>2.0243533332816794E-8</v>
      </c>
    </row>
    <row r="395" spans="1:11" x14ac:dyDescent="0.3">
      <c r="A395" t="s">
        <v>12</v>
      </c>
      <c r="B395">
        <v>31</v>
      </c>
      <c r="C395" t="s">
        <v>4</v>
      </c>
      <c r="D395" s="5">
        <v>650.1</v>
      </c>
      <c r="E395" t="s">
        <v>12</v>
      </c>
      <c r="F395" t="s">
        <v>187</v>
      </c>
      <c r="G395">
        <v>31</v>
      </c>
      <c r="H395" s="5">
        <v>650.10019814225598</v>
      </c>
      <c r="I395">
        <f t="shared" si="18"/>
        <v>1.9814225595382595E-4</v>
      </c>
      <c r="J395" s="2">
        <f t="shared" si="19"/>
        <v>-3.0478725667219091E-7</v>
      </c>
      <c r="K395">
        <f t="shared" si="20"/>
        <v>3.0478725667219091E-7</v>
      </c>
    </row>
    <row r="396" spans="1:11" x14ac:dyDescent="0.3">
      <c r="A396" t="s">
        <v>12</v>
      </c>
      <c r="B396">
        <v>32</v>
      </c>
      <c r="C396" t="s">
        <v>4</v>
      </c>
      <c r="D396" s="5">
        <v>648.36800000000005</v>
      </c>
      <c r="E396" t="s">
        <v>12</v>
      </c>
      <c r="F396" t="s">
        <v>187</v>
      </c>
      <c r="G396">
        <v>32</v>
      </c>
      <c r="H396" s="5">
        <v>648.368389479916</v>
      </c>
      <c r="I396">
        <f t="shared" si="18"/>
        <v>3.8947991595250642E-4</v>
      </c>
      <c r="J396" s="2">
        <f t="shared" si="19"/>
        <v>-6.0070774928574929E-7</v>
      </c>
      <c r="K396">
        <f t="shared" si="20"/>
        <v>6.0070774928574929E-7</v>
      </c>
    </row>
    <row r="397" spans="1:11" x14ac:dyDescent="0.3">
      <c r="A397" t="s">
        <v>12</v>
      </c>
      <c r="B397">
        <v>33</v>
      </c>
      <c r="C397" t="s">
        <v>4</v>
      </c>
      <c r="D397" s="5">
        <v>722.46100000000001</v>
      </c>
      <c r="E397" t="s">
        <v>12</v>
      </c>
      <c r="F397" t="s">
        <v>187</v>
      </c>
      <c r="G397">
        <v>33</v>
      </c>
      <c r="H397" s="5">
        <v>722.46078595470397</v>
      </c>
      <c r="I397">
        <f t="shared" si="18"/>
        <v>2.1404529604751588E-4</v>
      </c>
      <c r="J397" s="2">
        <f t="shared" si="19"/>
        <v>2.962725454567936E-7</v>
      </c>
      <c r="K397">
        <f t="shared" si="20"/>
        <v>2.962725454567936E-7</v>
      </c>
    </row>
    <row r="398" spans="1:11" x14ac:dyDescent="0.3">
      <c r="A398" t="s">
        <v>12</v>
      </c>
      <c r="B398">
        <v>34</v>
      </c>
      <c r="C398" t="s">
        <v>4</v>
      </c>
      <c r="D398" s="5">
        <v>835.37300000000005</v>
      </c>
      <c r="E398" t="s">
        <v>12</v>
      </c>
      <c r="F398" t="s">
        <v>187</v>
      </c>
      <c r="G398">
        <v>34</v>
      </c>
      <c r="H398" s="5">
        <v>835.37298255211897</v>
      </c>
      <c r="I398">
        <f t="shared" si="18"/>
        <v>1.7447881077714555E-5</v>
      </c>
      <c r="J398" s="2">
        <f t="shared" si="19"/>
        <v>2.0886336333753746E-8</v>
      </c>
      <c r="K398">
        <f t="shared" si="20"/>
        <v>2.0886336333753746E-8</v>
      </c>
    </row>
    <row r="399" spans="1:11" x14ac:dyDescent="0.3">
      <c r="A399" t="s">
        <v>12</v>
      </c>
      <c r="B399">
        <v>35</v>
      </c>
      <c r="C399" t="s">
        <v>4</v>
      </c>
      <c r="D399" s="5">
        <v>926.05399999999997</v>
      </c>
      <c r="E399" t="s">
        <v>12</v>
      </c>
      <c r="F399" t="s">
        <v>187</v>
      </c>
      <c r="G399">
        <v>35</v>
      </c>
      <c r="H399" s="5">
        <v>926.05356637034299</v>
      </c>
      <c r="I399">
        <f t="shared" si="18"/>
        <v>4.3362965698179323E-4</v>
      </c>
      <c r="J399" s="2">
        <f t="shared" si="19"/>
        <v>4.6825547973579973E-7</v>
      </c>
      <c r="K399">
        <f t="shared" si="20"/>
        <v>4.6825547973579973E-7</v>
      </c>
    </row>
    <row r="400" spans="1:11" x14ac:dyDescent="0.3">
      <c r="A400" t="s">
        <v>12</v>
      </c>
      <c r="B400">
        <v>36</v>
      </c>
      <c r="C400" t="s">
        <v>4</v>
      </c>
      <c r="D400" s="5">
        <v>1019.77</v>
      </c>
      <c r="E400" t="s">
        <v>12</v>
      </c>
      <c r="F400" t="s">
        <v>187</v>
      </c>
      <c r="G400">
        <v>36</v>
      </c>
      <c r="H400" s="5">
        <v>1019.7731733980301</v>
      </c>
      <c r="I400">
        <f t="shared" si="18"/>
        <v>3.1733980300714393E-3</v>
      </c>
      <c r="J400" s="2">
        <f t="shared" si="19"/>
        <v>-3.111866553124969E-6</v>
      </c>
      <c r="K400">
        <f t="shared" si="20"/>
        <v>3.111866553124969E-6</v>
      </c>
    </row>
    <row r="401" spans="1:11" x14ac:dyDescent="0.3">
      <c r="A401" t="s">
        <v>12</v>
      </c>
      <c r="B401">
        <v>37</v>
      </c>
      <c r="C401" t="s">
        <v>4</v>
      </c>
      <c r="D401" s="5">
        <v>962.19299999999998</v>
      </c>
      <c r="E401" t="s">
        <v>12</v>
      </c>
      <c r="F401" t="s">
        <v>187</v>
      </c>
      <c r="G401">
        <v>37</v>
      </c>
      <c r="H401" s="5">
        <v>962.19291287628596</v>
      </c>
      <c r="I401">
        <f t="shared" si="18"/>
        <v>8.7123714024528454E-5</v>
      </c>
      <c r="J401" s="2">
        <f t="shared" si="19"/>
        <v>9.0547033613134074E-8</v>
      </c>
      <c r="K401">
        <f t="shared" si="20"/>
        <v>9.0547033613134074E-8</v>
      </c>
    </row>
    <row r="402" spans="1:11" x14ac:dyDescent="0.3">
      <c r="A402" t="s">
        <v>12</v>
      </c>
      <c r="B402">
        <v>38</v>
      </c>
      <c r="C402" t="s">
        <v>4</v>
      </c>
      <c r="D402" s="5">
        <v>683.89300000000003</v>
      </c>
      <c r="E402" t="s">
        <v>12</v>
      </c>
      <c r="F402" t="s">
        <v>187</v>
      </c>
      <c r="G402">
        <v>38</v>
      </c>
      <c r="H402" s="5">
        <v>683.89250771446996</v>
      </c>
      <c r="I402">
        <f t="shared" si="18"/>
        <v>4.9228553007196751E-4</v>
      </c>
      <c r="J402" s="2">
        <f t="shared" si="19"/>
        <v>7.198288101110478E-7</v>
      </c>
      <c r="K402">
        <f t="shared" si="20"/>
        <v>7.198288101110478E-7</v>
      </c>
    </row>
    <row r="403" spans="1:11" x14ac:dyDescent="0.3">
      <c r="A403" t="s">
        <v>12</v>
      </c>
      <c r="B403">
        <v>39</v>
      </c>
      <c r="C403" t="s">
        <v>4</v>
      </c>
      <c r="D403" s="5">
        <v>227.721</v>
      </c>
      <c r="E403" t="s">
        <v>12</v>
      </c>
      <c r="F403" t="s">
        <v>187</v>
      </c>
      <c r="G403">
        <v>39</v>
      </c>
      <c r="H403" s="5">
        <v>227.721357557304</v>
      </c>
      <c r="I403">
        <f t="shared" si="18"/>
        <v>3.575573039995561E-4</v>
      </c>
      <c r="J403" s="2">
        <f t="shared" si="19"/>
        <v>-1.5701526981700873E-6</v>
      </c>
      <c r="K403">
        <f t="shared" si="20"/>
        <v>1.5701526981700873E-6</v>
      </c>
    </row>
    <row r="404" spans="1:11" x14ac:dyDescent="0.3">
      <c r="A404" t="s">
        <v>12</v>
      </c>
      <c r="B404">
        <v>40</v>
      </c>
      <c r="C404" t="s">
        <v>4</v>
      </c>
      <c r="D404" s="5">
        <v>253.63200000000001</v>
      </c>
      <c r="E404" t="s">
        <v>12</v>
      </c>
      <c r="F404" t="s">
        <v>187</v>
      </c>
      <c r="G404">
        <v>40</v>
      </c>
      <c r="H404" s="5">
        <v>253.82994137638599</v>
      </c>
      <c r="I404">
        <f t="shared" si="18"/>
        <v>0.19794137638598386</v>
      </c>
      <c r="J404" s="2">
        <f t="shared" si="19"/>
        <v>-7.7981886341954815E-4</v>
      </c>
      <c r="K404">
        <f t="shared" si="20"/>
        <v>7.7981886341954815E-4</v>
      </c>
    </row>
    <row r="405" spans="1:11" x14ac:dyDescent="0.3">
      <c r="A405" t="s">
        <v>12</v>
      </c>
      <c r="B405">
        <v>41</v>
      </c>
      <c r="C405" t="s">
        <v>4</v>
      </c>
      <c r="D405" s="5">
        <v>301.42399999999998</v>
      </c>
      <c r="E405" t="s">
        <v>12</v>
      </c>
      <c r="F405" t="s">
        <v>187</v>
      </c>
      <c r="G405">
        <v>41</v>
      </c>
      <c r="H405" s="5">
        <v>301.35391957949298</v>
      </c>
      <c r="I405">
        <f t="shared" si="18"/>
        <v>7.0080420506997143E-2</v>
      </c>
      <c r="J405" s="2">
        <f t="shared" si="19"/>
        <v>2.3255187987860534E-4</v>
      </c>
      <c r="K405">
        <f t="shared" si="20"/>
        <v>2.3255187987860534E-4</v>
      </c>
    </row>
    <row r="406" spans="1:11" x14ac:dyDescent="0.3">
      <c r="A406" t="s">
        <v>12</v>
      </c>
      <c r="B406">
        <v>42</v>
      </c>
      <c r="C406" t="s">
        <v>4</v>
      </c>
      <c r="D406" s="5">
        <v>206.71</v>
      </c>
      <c r="E406" t="s">
        <v>12</v>
      </c>
      <c r="F406" t="s">
        <v>187</v>
      </c>
      <c r="G406">
        <v>42</v>
      </c>
      <c r="H406" s="5">
        <v>206.655954075745</v>
      </c>
      <c r="I406">
        <f t="shared" si="18"/>
        <v>5.4045924255007094E-2</v>
      </c>
      <c r="J406" s="2">
        <f t="shared" si="19"/>
        <v>2.6152609295349797E-4</v>
      </c>
      <c r="K406">
        <f t="shared" si="20"/>
        <v>2.6152609295349797E-4</v>
      </c>
    </row>
    <row r="407" spans="1:11" x14ac:dyDescent="0.3">
      <c r="A407" t="s">
        <v>12</v>
      </c>
      <c r="B407">
        <v>43</v>
      </c>
      <c r="C407" t="s">
        <v>4</v>
      </c>
      <c r="D407" s="5">
        <v>54.404899999999998</v>
      </c>
      <c r="E407" t="s">
        <v>12</v>
      </c>
      <c r="F407" t="s">
        <v>187</v>
      </c>
      <c r="G407">
        <v>43</v>
      </c>
      <c r="H407" s="5">
        <v>54.352517981858703</v>
      </c>
      <c r="I407">
        <f t="shared" si="18"/>
        <v>5.2382018141294395E-2</v>
      </c>
      <c r="J407" s="2">
        <f t="shared" si="19"/>
        <v>9.6374593277864318E-4</v>
      </c>
      <c r="K407">
        <f t="shared" si="20"/>
        <v>9.6374593277864318E-4</v>
      </c>
    </row>
    <row r="408" spans="1:11" x14ac:dyDescent="0.3">
      <c r="A408" t="s">
        <v>12</v>
      </c>
      <c r="B408">
        <v>44</v>
      </c>
      <c r="C408" t="s">
        <v>4</v>
      </c>
      <c r="D408" s="5">
        <v>323.56200000000001</v>
      </c>
      <c r="E408" t="s">
        <v>12</v>
      </c>
      <c r="F408" t="s">
        <v>187</v>
      </c>
      <c r="G408">
        <v>44</v>
      </c>
      <c r="H408" s="5">
        <v>323.56186617586798</v>
      </c>
      <c r="I408">
        <f t="shared" si="18"/>
        <v>1.3382413203544274E-4</v>
      </c>
      <c r="J408" s="2">
        <f t="shared" si="19"/>
        <v>4.1359673689947235E-7</v>
      </c>
      <c r="K408">
        <f t="shared" si="20"/>
        <v>4.1359673689947235E-7</v>
      </c>
    </row>
    <row r="409" spans="1:11" x14ac:dyDescent="0.3">
      <c r="A409" t="s">
        <v>12</v>
      </c>
      <c r="B409">
        <v>45</v>
      </c>
      <c r="C409" t="s">
        <v>4</v>
      </c>
      <c r="D409" s="5">
        <v>537.15899999999999</v>
      </c>
      <c r="E409" t="s">
        <v>12</v>
      </c>
      <c r="F409" t="s">
        <v>187</v>
      </c>
      <c r="G409">
        <v>45</v>
      </c>
      <c r="H409" s="5">
        <v>537.15872210112104</v>
      </c>
      <c r="I409">
        <f t="shared" si="18"/>
        <v>2.7789887894869025E-4</v>
      </c>
      <c r="J409" s="2">
        <f t="shared" si="19"/>
        <v>5.1734965386334227E-7</v>
      </c>
      <c r="K409">
        <f t="shared" si="20"/>
        <v>5.1734965386334227E-7</v>
      </c>
    </row>
    <row r="410" spans="1:11" x14ac:dyDescent="0.3">
      <c r="A410" t="s">
        <v>12</v>
      </c>
      <c r="B410">
        <v>46</v>
      </c>
      <c r="C410" t="s">
        <v>4</v>
      </c>
      <c r="D410" s="5">
        <v>1235.18</v>
      </c>
      <c r="E410" t="s">
        <v>12</v>
      </c>
      <c r="F410" t="s">
        <v>187</v>
      </c>
      <c r="G410">
        <v>46</v>
      </c>
      <c r="H410" s="5">
        <v>1235.1795254733399</v>
      </c>
      <c r="I410">
        <f t="shared" si="18"/>
        <v>4.7452666012759437E-4</v>
      </c>
      <c r="J410" s="2">
        <f t="shared" si="19"/>
        <v>3.8417626777431273E-7</v>
      </c>
      <c r="K410">
        <f t="shared" si="20"/>
        <v>3.8417626777431273E-7</v>
      </c>
    </row>
    <row r="411" spans="1:11" x14ac:dyDescent="0.3">
      <c r="A411" t="s">
        <v>12</v>
      </c>
      <c r="B411">
        <v>47</v>
      </c>
      <c r="C411" t="s">
        <v>4</v>
      </c>
      <c r="D411" s="5">
        <v>1283.71</v>
      </c>
      <c r="E411" t="s">
        <v>12</v>
      </c>
      <c r="F411" t="s">
        <v>187</v>
      </c>
      <c r="G411">
        <v>47</v>
      </c>
      <c r="H411" s="5">
        <v>1283.7130873373601</v>
      </c>
      <c r="I411">
        <f t="shared" si="18"/>
        <v>3.0873373600570631E-3</v>
      </c>
      <c r="J411" s="2">
        <f t="shared" si="19"/>
        <v>-2.4050057528514625E-6</v>
      </c>
      <c r="K411">
        <f t="shared" si="20"/>
        <v>2.4050057528514625E-6</v>
      </c>
    </row>
    <row r="412" spans="1:11" x14ac:dyDescent="0.3">
      <c r="A412" t="s">
        <v>12</v>
      </c>
      <c r="B412">
        <v>48</v>
      </c>
      <c r="C412" t="s">
        <v>4</v>
      </c>
      <c r="D412" s="5">
        <v>1081.8599999999999</v>
      </c>
      <c r="E412" t="s">
        <v>12</v>
      </c>
      <c r="F412" t="s">
        <v>187</v>
      </c>
      <c r="G412">
        <v>48</v>
      </c>
      <c r="H412" s="5">
        <v>1081.85661280461</v>
      </c>
      <c r="I412">
        <f t="shared" si="18"/>
        <v>3.3871953899051732E-3</v>
      </c>
      <c r="J412" s="2">
        <f t="shared" si="19"/>
        <v>3.1309097248333052E-6</v>
      </c>
      <c r="K412">
        <f t="shared" si="20"/>
        <v>3.1309097248333052E-6</v>
      </c>
    </row>
    <row r="413" spans="1:11" x14ac:dyDescent="0.3">
      <c r="A413" t="s">
        <v>12</v>
      </c>
      <c r="B413">
        <v>1</v>
      </c>
      <c r="C413" t="s">
        <v>5</v>
      </c>
      <c r="D413" s="5">
        <v>3.0781099999999998E-3</v>
      </c>
      <c r="E413" t="s">
        <v>12</v>
      </c>
      <c r="F413" t="s">
        <v>186</v>
      </c>
      <c r="G413">
        <v>1</v>
      </c>
      <c r="H413" s="5">
        <v>3.0781051802362099E-3</v>
      </c>
      <c r="I413">
        <f t="shared" si="18"/>
        <v>4.8197637898990398E-9</v>
      </c>
      <c r="J413" s="2">
        <f t="shared" si="19"/>
        <v>1.5658216687479072E-6</v>
      </c>
      <c r="K413">
        <f t="shared" si="20"/>
        <v>1.5658216687479072E-6</v>
      </c>
    </row>
    <row r="414" spans="1:11" x14ac:dyDescent="0.3">
      <c r="A414" t="s">
        <v>12</v>
      </c>
      <c r="B414">
        <v>2</v>
      </c>
      <c r="C414" t="s">
        <v>5</v>
      </c>
      <c r="D414" s="5">
        <v>3.9289600000000003E-10</v>
      </c>
      <c r="E414" t="s">
        <v>12</v>
      </c>
      <c r="F414" t="s">
        <v>186</v>
      </c>
      <c r="G414">
        <v>2</v>
      </c>
      <c r="H414" s="5">
        <v>3.92896046577088E-10</v>
      </c>
      <c r="I414">
        <f t="shared" si="18"/>
        <v>4.6577087970500498E-17</v>
      </c>
      <c r="J414" s="2">
        <f t="shared" si="19"/>
        <v>-1.1854812074664605E-7</v>
      </c>
      <c r="K414">
        <f t="shared" si="20"/>
        <v>1.1854812074664605E-7</v>
      </c>
    </row>
    <row r="415" spans="1:11" x14ac:dyDescent="0.3">
      <c r="A415" t="s">
        <v>12</v>
      </c>
      <c r="B415">
        <v>3</v>
      </c>
      <c r="C415" t="s">
        <v>5</v>
      </c>
      <c r="D415" s="5">
        <v>4.6981599999999998E-3</v>
      </c>
      <c r="E415" t="s">
        <v>12</v>
      </c>
      <c r="F415" t="s">
        <v>186</v>
      </c>
      <c r="G415">
        <v>3</v>
      </c>
      <c r="H415" s="5">
        <v>4.6981582015576898E-3</v>
      </c>
      <c r="I415">
        <f t="shared" si="18"/>
        <v>1.7984423100053659E-9</v>
      </c>
      <c r="J415" s="2">
        <f t="shared" si="19"/>
        <v>3.8279730755109233E-7</v>
      </c>
      <c r="K415">
        <f t="shared" si="20"/>
        <v>3.8279730755109233E-7</v>
      </c>
    </row>
    <row r="416" spans="1:11" x14ac:dyDescent="0.3">
      <c r="A416" t="s">
        <v>12</v>
      </c>
      <c r="B416">
        <v>4</v>
      </c>
      <c r="C416" t="s">
        <v>5</v>
      </c>
      <c r="D416" s="5">
        <v>2.3651000000000002E-3</v>
      </c>
      <c r="E416" t="s">
        <v>12</v>
      </c>
      <c r="F416" t="s">
        <v>186</v>
      </c>
      <c r="G416">
        <v>4</v>
      </c>
      <c r="H416" s="5">
        <v>2.3651014997824299E-3</v>
      </c>
      <c r="I416">
        <f t="shared" si="18"/>
        <v>1.4997824297584283E-9</v>
      </c>
      <c r="J416" s="2">
        <f t="shared" si="19"/>
        <v>-6.3413026032768408E-7</v>
      </c>
      <c r="K416">
        <f t="shared" si="20"/>
        <v>6.3413026032768408E-7</v>
      </c>
    </row>
    <row r="417" spans="1:11" x14ac:dyDescent="0.3">
      <c r="A417" t="s">
        <v>12</v>
      </c>
      <c r="B417">
        <v>5</v>
      </c>
      <c r="C417" t="s">
        <v>5</v>
      </c>
      <c r="D417" s="5">
        <v>6.04214E-2</v>
      </c>
      <c r="E417" t="s">
        <v>12</v>
      </c>
      <c r="F417" t="s">
        <v>186</v>
      </c>
      <c r="G417">
        <v>5</v>
      </c>
      <c r="H417" s="5">
        <v>6.0421440337261899E-2</v>
      </c>
      <c r="I417">
        <f t="shared" si="18"/>
        <v>4.0337261898726329E-8</v>
      </c>
      <c r="J417" s="2">
        <f t="shared" si="19"/>
        <v>-6.6759848281621225E-7</v>
      </c>
      <c r="K417">
        <f t="shared" si="20"/>
        <v>6.6759848281621225E-7</v>
      </c>
    </row>
    <row r="418" spans="1:11" x14ac:dyDescent="0.3">
      <c r="A418" t="s">
        <v>12</v>
      </c>
      <c r="B418">
        <v>6</v>
      </c>
      <c r="C418" t="s">
        <v>5</v>
      </c>
      <c r="D418" s="5">
        <v>0.55650999999999995</v>
      </c>
      <c r="E418" t="s">
        <v>12</v>
      </c>
      <c r="F418" t="s">
        <v>186</v>
      </c>
      <c r="G418">
        <v>6</v>
      </c>
      <c r="H418" s="5">
        <v>0.556510085248617</v>
      </c>
      <c r="I418">
        <f t="shared" si="18"/>
        <v>8.5248617054389797E-8</v>
      </c>
      <c r="J418" s="2">
        <f t="shared" si="19"/>
        <v>-1.5318431653634016E-7</v>
      </c>
      <c r="K418">
        <f t="shared" si="20"/>
        <v>1.5318431653634016E-7</v>
      </c>
    </row>
    <row r="419" spans="1:11" x14ac:dyDescent="0.3">
      <c r="A419" t="s">
        <v>12</v>
      </c>
      <c r="B419">
        <v>7</v>
      </c>
      <c r="C419" t="s">
        <v>5</v>
      </c>
      <c r="D419" s="5">
        <v>6.1488299999999999E-4</v>
      </c>
      <c r="E419" t="s">
        <v>12</v>
      </c>
      <c r="F419" t="s">
        <v>186</v>
      </c>
      <c r="G419">
        <v>7</v>
      </c>
      <c r="H419" s="5">
        <v>6.1488270579652298E-4</v>
      </c>
      <c r="I419">
        <f t="shared" si="18"/>
        <v>2.9420347701005628E-10</v>
      </c>
      <c r="J419" s="2">
        <f t="shared" si="19"/>
        <v>4.7847089247524565E-7</v>
      </c>
      <c r="K419">
        <f t="shared" si="20"/>
        <v>4.7847089247524565E-7</v>
      </c>
    </row>
    <row r="420" spans="1:11" x14ac:dyDescent="0.3">
      <c r="A420" t="s">
        <v>12</v>
      </c>
      <c r="B420">
        <v>8</v>
      </c>
      <c r="C420" t="s">
        <v>5</v>
      </c>
      <c r="D420" s="5">
        <v>0.35858600000000002</v>
      </c>
      <c r="E420" t="s">
        <v>12</v>
      </c>
      <c r="F420" t="s">
        <v>186</v>
      </c>
      <c r="G420">
        <v>8</v>
      </c>
      <c r="H420" s="5">
        <v>0.35858612831395398</v>
      </c>
      <c r="I420">
        <f t="shared" si="18"/>
        <v>1.2831395396206702E-7</v>
      </c>
      <c r="J420" s="2">
        <f t="shared" si="19"/>
        <v>-3.5783301090142541E-7</v>
      </c>
      <c r="K420">
        <f t="shared" si="20"/>
        <v>3.5783301090142541E-7</v>
      </c>
    </row>
    <row r="421" spans="1:11" x14ac:dyDescent="0.3">
      <c r="A421" t="s">
        <v>12</v>
      </c>
      <c r="B421">
        <v>9</v>
      </c>
      <c r="C421" t="s">
        <v>5</v>
      </c>
      <c r="D421" s="5">
        <v>1.2366999999999999</v>
      </c>
      <c r="E421" t="s">
        <v>12</v>
      </c>
      <c r="F421" t="s">
        <v>186</v>
      </c>
      <c r="G421">
        <v>9</v>
      </c>
      <c r="H421" s="5">
        <v>1.2367027047946</v>
      </c>
      <c r="I421">
        <f t="shared" si="18"/>
        <v>2.7047946000724465E-6</v>
      </c>
      <c r="J421" s="2">
        <f t="shared" si="19"/>
        <v>-2.18710170972067E-6</v>
      </c>
      <c r="K421">
        <f t="shared" si="20"/>
        <v>2.18710170972067E-6</v>
      </c>
    </row>
    <row r="422" spans="1:11" x14ac:dyDescent="0.3">
      <c r="A422" t="s">
        <v>12</v>
      </c>
      <c r="B422">
        <v>10</v>
      </c>
      <c r="C422" t="s">
        <v>5</v>
      </c>
      <c r="D422" s="5">
        <v>3.0479799999999999</v>
      </c>
      <c r="E422" t="s">
        <v>12</v>
      </c>
      <c r="F422" t="s">
        <v>186</v>
      </c>
      <c r="G422">
        <v>10</v>
      </c>
      <c r="H422" s="5">
        <v>3.04798305203613</v>
      </c>
      <c r="I422">
        <f t="shared" si="18"/>
        <v>3.0520361300467869E-6</v>
      </c>
      <c r="J422" s="2">
        <f t="shared" si="19"/>
        <v>-1.0013297573974203E-6</v>
      </c>
      <c r="K422">
        <f t="shared" si="20"/>
        <v>1.0013297573974203E-6</v>
      </c>
    </row>
    <row r="423" spans="1:11" x14ac:dyDescent="0.3">
      <c r="A423" t="s">
        <v>12</v>
      </c>
      <c r="B423">
        <v>11</v>
      </c>
      <c r="C423" t="s">
        <v>5</v>
      </c>
      <c r="D423" s="5">
        <v>4.6127900000000004</v>
      </c>
      <c r="E423" t="s">
        <v>12</v>
      </c>
      <c r="F423" t="s">
        <v>186</v>
      </c>
      <c r="G423">
        <v>11</v>
      </c>
      <c r="H423" s="5">
        <v>4.6127885550363796</v>
      </c>
      <c r="I423">
        <f t="shared" si="18"/>
        <v>1.4449636207558569E-6</v>
      </c>
      <c r="J423" s="2">
        <f t="shared" si="19"/>
        <v>3.1325164887044359E-7</v>
      </c>
      <c r="K423">
        <f t="shared" si="20"/>
        <v>3.1325164887044359E-7</v>
      </c>
    </row>
    <row r="424" spans="1:11" x14ac:dyDescent="0.3">
      <c r="A424" t="s">
        <v>12</v>
      </c>
      <c r="B424">
        <v>12</v>
      </c>
      <c r="C424" t="s">
        <v>5</v>
      </c>
      <c r="D424" s="5">
        <v>4.9132699999999998</v>
      </c>
      <c r="E424" t="s">
        <v>12</v>
      </c>
      <c r="F424" t="s">
        <v>186</v>
      </c>
      <c r="G424">
        <v>12</v>
      </c>
      <c r="H424" s="5">
        <v>4.9132742597101799</v>
      </c>
      <c r="I424">
        <f t="shared" si="18"/>
        <v>4.2597101801433723E-6</v>
      </c>
      <c r="J424" s="2">
        <f t="shared" si="19"/>
        <v>-8.6697993130036271E-7</v>
      </c>
      <c r="K424">
        <f t="shared" si="20"/>
        <v>8.6697993130036271E-7</v>
      </c>
    </row>
    <row r="425" spans="1:11" x14ac:dyDescent="0.3">
      <c r="A425" t="s">
        <v>12</v>
      </c>
      <c r="B425">
        <v>13</v>
      </c>
      <c r="C425" t="s">
        <v>5</v>
      </c>
      <c r="D425" s="5">
        <v>4.4196600000000004</v>
      </c>
      <c r="E425" t="s">
        <v>12</v>
      </c>
      <c r="F425" t="s">
        <v>186</v>
      </c>
      <c r="G425">
        <v>13</v>
      </c>
      <c r="H425" s="5">
        <v>4.4196623730331801</v>
      </c>
      <c r="I425">
        <f t="shared" si="18"/>
        <v>2.3730331797366944E-6</v>
      </c>
      <c r="J425" s="2">
        <f t="shared" si="19"/>
        <v>-5.3692634854098593E-7</v>
      </c>
      <c r="K425">
        <f t="shared" si="20"/>
        <v>5.3692634854098593E-7</v>
      </c>
    </row>
    <row r="426" spans="1:11" x14ac:dyDescent="0.3">
      <c r="A426" t="s">
        <v>12</v>
      </c>
      <c r="B426">
        <v>14</v>
      </c>
      <c r="C426" t="s">
        <v>5</v>
      </c>
      <c r="D426" s="5">
        <v>4.0830000000000002</v>
      </c>
      <c r="E426" t="s">
        <v>12</v>
      </c>
      <c r="F426" t="s">
        <v>186</v>
      </c>
      <c r="G426">
        <v>14</v>
      </c>
      <c r="H426" s="5">
        <v>4.0830029918051602</v>
      </c>
      <c r="I426">
        <f t="shared" si="18"/>
        <v>2.9918051600574813E-6</v>
      </c>
      <c r="J426" s="2">
        <f t="shared" si="19"/>
        <v>-7.3274625712060941E-7</v>
      </c>
      <c r="K426">
        <f t="shared" si="20"/>
        <v>7.3274625712060941E-7</v>
      </c>
    </row>
    <row r="427" spans="1:11" x14ac:dyDescent="0.3">
      <c r="A427" t="s">
        <v>12</v>
      </c>
      <c r="B427">
        <v>15</v>
      </c>
      <c r="C427" t="s">
        <v>5</v>
      </c>
      <c r="D427" s="5">
        <v>2.9769399999999999</v>
      </c>
      <c r="E427" t="s">
        <v>12</v>
      </c>
      <c r="F427" t="s">
        <v>186</v>
      </c>
      <c r="G427">
        <v>15</v>
      </c>
      <c r="H427" s="5">
        <v>2.9769415479711299</v>
      </c>
      <c r="I427">
        <f t="shared" si="18"/>
        <v>1.5479711299448695E-6</v>
      </c>
      <c r="J427" s="2">
        <f t="shared" si="19"/>
        <v>-5.1998707566154789E-7</v>
      </c>
      <c r="K427">
        <f t="shared" si="20"/>
        <v>5.1998707566154789E-7</v>
      </c>
    </row>
    <row r="428" spans="1:11" x14ac:dyDescent="0.3">
      <c r="A428" t="s">
        <v>12</v>
      </c>
      <c r="B428">
        <v>16</v>
      </c>
      <c r="C428" t="s">
        <v>5</v>
      </c>
      <c r="D428" s="5">
        <v>1.016</v>
      </c>
      <c r="E428" t="s">
        <v>12</v>
      </c>
      <c r="F428" t="s">
        <v>186</v>
      </c>
      <c r="G428">
        <v>16</v>
      </c>
      <c r="H428" s="5">
        <v>1.0177390287216801</v>
      </c>
      <c r="I428">
        <f t="shared" si="18"/>
        <v>1.7390287216800804E-3</v>
      </c>
      <c r="J428" s="2">
        <f t="shared" si="19"/>
        <v>-1.70871772881145E-3</v>
      </c>
      <c r="K428">
        <f t="shared" si="20"/>
        <v>1.70871772881145E-3</v>
      </c>
    </row>
    <row r="429" spans="1:11" x14ac:dyDescent="0.3">
      <c r="A429" t="s">
        <v>12</v>
      </c>
      <c r="B429">
        <v>17</v>
      </c>
      <c r="C429" t="s">
        <v>5</v>
      </c>
      <c r="D429" s="5">
        <v>1.8477399999999999</v>
      </c>
      <c r="E429" t="s">
        <v>12</v>
      </c>
      <c r="F429" t="s">
        <v>186</v>
      </c>
      <c r="G429">
        <v>17</v>
      </c>
      <c r="H429" s="5">
        <v>1.8333804128551601</v>
      </c>
      <c r="I429">
        <f t="shared" si="18"/>
        <v>1.4359587144839869E-2</v>
      </c>
      <c r="J429" s="2">
        <f t="shared" si="19"/>
        <v>7.8323009475580671E-3</v>
      </c>
      <c r="K429">
        <f t="shared" si="20"/>
        <v>7.8323009475580671E-3</v>
      </c>
    </row>
    <row r="430" spans="1:11" x14ac:dyDescent="0.3">
      <c r="A430" t="s">
        <v>12</v>
      </c>
      <c r="B430">
        <v>18</v>
      </c>
      <c r="C430" t="s">
        <v>5</v>
      </c>
      <c r="D430" s="5">
        <v>1.26735</v>
      </c>
      <c r="E430" t="s">
        <v>12</v>
      </c>
      <c r="F430" t="s">
        <v>186</v>
      </c>
      <c r="G430">
        <v>18</v>
      </c>
      <c r="H430" s="5">
        <v>1.2700999595317</v>
      </c>
      <c r="I430">
        <f t="shared" si="18"/>
        <v>2.7499595316999859E-3</v>
      </c>
      <c r="J430" s="2">
        <f t="shared" si="19"/>
        <v>-2.1651520504842206E-3</v>
      </c>
      <c r="K430">
        <f t="shared" si="20"/>
        <v>2.1651520504842206E-3</v>
      </c>
    </row>
    <row r="431" spans="1:11" x14ac:dyDescent="0.3">
      <c r="A431" t="s">
        <v>12</v>
      </c>
      <c r="B431">
        <v>19</v>
      </c>
      <c r="C431" t="s">
        <v>5</v>
      </c>
      <c r="D431" s="5">
        <v>2.6619100000000002</v>
      </c>
      <c r="E431" t="s">
        <v>12</v>
      </c>
      <c r="F431" t="s">
        <v>186</v>
      </c>
      <c r="G431">
        <v>19</v>
      </c>
      <c r="H431" s="5">
        <v>2.6680259941006601</v>
      </c>
      <c r="I431">
        <f t="shared" si="18"/>
        <v>6.1159941006598828E-3</v>
      </c>
      <c r="J431" s="2">
        <f t="shared" si="19"/>
        <v>-2.2923292779692224E-3</v>
      </c>
      <c r="K431">
        <f t="shared" si="20"/>
        <v>2.2923292779692224E-3</v>
      </c>
    </row>
    <row r="432" spans="1:11" x14ac:dyDescent="0.3">
      <c r="A432" t="s">
        <v>12</v>
      </c>
      <c r="B432">
        <v>20</v>
      </c>
      <c r="C432" t="s">
        <v>5</v>
      </c>
      <c r="D432" s="5">
        <v>2.0420400000000001</v>
      </c>
      <c r="E432" t="s">
        <v>12</v>
      </c>
      <c r="F432" t="s">
        <v>186</v>
      </c>
      <c r="G432">
        <v>20</v>
      </c>
      <c r="H432" s="5">
        <v>2.0420381674935402</v>
      </c>
      <c r="I432">
        <f t="shared" si="18"/>
        <v>1.8325064599089558E-6</v>
      </c>
      <c r="J432" s="2">
        <f t="shared" si="19"/>
        <v>8.9739089556696678E-7</v>
      </c>
      <c r="K432">
        <f t="shared" si="20"/>
        <v>8.9739089556696678E-7</v>
      </c>
    </row>
    <row r="433" spans="1:11" x14ac:dyDescent="0.3">
      <c r="A433" t="s">
        <v>12</v>
      </c>
      <c r="B433">
        <v>21</v>
      </c>
      <c r="C433" t="s">
        <v>5</v>
      </c>
      <c r="D433" s="5">
        <v>4.55266E-2</v>
      </c>
      <c r="E433" t="s">
        <v>12</v>
      </c>
      <c r="F433" t="s">
        <v>186</v>
      </c>
      <c r="G433">
        <v>21</v>
      </c>
      <c r="H433" s="5">
        <v>4.5526617332019702E-2</v>
      </c>
      <c r="I433">
        <f t="shared" si="18"/>
        <v>1.7332019701388202E-8</v>
      </c>
      <c r="J433" s="2">
        <f t="shared" si="19"/>
        <v>-3.8070080135732541E-7</v>
      </c>
      <c r="K433">
        <f t="shared" si="20"/>
        <v>3.8070080135732541E-7</v>
      </c>
    </row>
    <row r="434" spans="1:11" x14ac:dyDescent="0.3">
      <c r="A434" t="s">
        <v>12</v>
      </c>
      <c r="B434">
        <v>22</v>
      </c>
      <c r="C434" t="s">
        <v>5</v>
      </c>
      <c r="D434" s="5">
        <v>1.18139E-2</v>
      </c>
      <c r="E434" t="s">
        <v>12</v>
      </c>
      <c r="F434" t="s">
        <v>186</v>
      </c>
      <c r="G434">
        <v>22</v>
      </c>
      <c r="H434" s="5">
        <v>1.1813901742592101E-2</v>
      </c>
      <c r="I434">
        <f t="shared" si="18"/>
        <v>1.7425921001318345E-9</v>
      </c>
      <c r="J434" s="2">
        <f t="shared" si="19"/>
        <v>-1.4750352069116589E-7</v>
      </c>
      <c r="K434">
        <f t="shared" si="20"/>
        <v>1.4750352069116589E-7</v>
      </c>
    </row>
    <row r="435" spans="1:11" x14ac:dyDescent="0.3">
      <c r="A435" t="s">
        <v>12</v>
      </c>
      <c r="B435">
        <v>23</v>
      </c>
      <c r="C435" t="s">
        <v>5</v>
      </c>
      <c r="D435" s="5">
        <v>3.4993799999999999E-2</v>
      </c>
      <c r="E435" t="s">
        <v>12</v>
      </c>
      <c r="F435" t="s">
        <v>186</v>
      </c>
      <c r="G435">
        <v>23</v>
      </c>
      <c r="H435" s="5">
        <v>3.4993838898869499E-2</v>
      </c>
      <c r="I435">
        <f t="shared" si="18"/>
        <v>3.8898869500481048E-8</v>
      </c>
      <c r="J435" s="2">
        <f t="shared" si="19"/>
        <v>-1.1115919465965679E-6</v>
      </c>
      <c r="K435">
        <f t="shared" si="20"/>
        <v>1.1115919465965679E-6</v>
      </c>
    </row>
    <row r="436" spans="1:11" x14ac:dyDescent="0.3">
      <c r="A436" t="s">
        <v>12</v>
      </c>
      <c r="B436">
        <v>24</v>
      </c>
      <c r="C436" t="s">
        <v>5</v>
      </c>
      <c r="D436" s="5">
        <v>5.0787899999999997E-2</v>
      </c>
      <c r="E436" t="s">
        <v>12</v>
      </c>
      <c r="F436" t="s">
        <v>186</v>
      </c>
      <c r="G436">
        <v>24</v>
      </c>
      <c r="H436" s="5">
        <v>5.07879157945193E-2</v>
      </c>
      <c r="I436">
        <f t="shared" si="18"/>
        <v>1.5794519303558019E-8</v>
      </c>
      <c r="J436" s="2">
        <f t="shared" si="19"/>
        <v>-3.1098971195156742E-7</v>
      </c>
      <c r="K436">
        <f t="shared" si="20"/>
        <v>3.1098971195156742E-7</v>
      </c>
    </row>
    <row r="437" spans="1:11" x14ac:dyDescent="0.3">
      <c r="A437" t="s">
        <v>13</v>
      </c>
      <c r="B437">
        <v>15</v>
      </c>
      <c r="C437" t="s">
        <v>1</v>
      </c>
      <c r="D437" s="5">
        <v>3.9888199999999999E-2</v>
      </c>
      <c r="E437" t="s">
        <v>13</v>
      </c>
      <c r="F437" t="s">
        <v>190</v>
      </c>
      <c r="G437">
        <v>15</v>
      </c>
      <c r="H437" s="5">
        <v>3.9888234761609499E-2</v>
      </c>
      <c r="I437">
        <f t="shared" si="18"/>
        <v>3.4761609500610913E-8</v>
      </c>
      <c r="J437" s="2">
        <f t="shared" si="19"/>
        <v>-8.7147525350174892E-7</v>
      </c>
      <c r="K437">
        <f t="shared" si="20"/>
        <v>8.7147525350174892E-7</v>
      </c>
    </row>
    <row r="438" spans="1:11" x14ac:dyDescent="0.3">
      <c r="A438" t="s">
        <v>13</v>
      </c>
      <c r="B438">
        <v>16</v>
      </c>
      <c r="C438" t="s">
        <v>1</v>
      </c>
      <c r="D438" s="5">
        <v>3.9888199999999999E-2</v>
      </c>
      <c r="E438" t="s">
        <v>13</v>
      </c>
      <c r="F438" t="s">
        <v>190</v>
      </c>
      <c r="G438">
        <v>16</v>
      </c>
      <c r="H438" s="5">
        <v>3.9888234539526397E-2</v>
      </c>
      <c r="I438">
        <f t="shared" si="18"/>
        <v>3.4539526398702503E-8</v>
      </c>
      <c r="J438" s="2">
        <f t="shared" si="19"/>
        <v>-8.6590762407587368E-7</v>
      </c>
      <c r="K438">
        <f t="shared" si="20"/>
        <v>8.6590762407587368E-7</v>
      </c>
    </row>
    <row r="439" spans="1:11" x14ac:dyDescent="0.3">
      <c r="A439" t="s">
        <v>13</v>
      </c>
      <c r="B439">
        <v>17</v>
      </c>
      <c r="C439" t="s">
        <v>1</v>
      </c>
      <c r="D439" s="5">
        <v>0.157859</v>
      </c>
      <c r="E439" t="s">
        <v>13</v>
      </c>
      <c r="F439" t="s">
        <v>190</v>
      </c>
      <c r="G439">
        <v>17</v>
      </c>
      <c r="H439" s="5">
        <v>0.157859011752397</v>
      </c>
      <c r="I439">
        <f t="shared" si="18"/>
        <v>1.1752397000019954E-8</v>
      </c>
      <c r="J439" s="2">
        <f t="shared" si="19"/>
        <v>-7.444869234614032E-8</v>
      </c>
      <c r="K439">
        <f t="shared" si="20"/>
        <v>7.444869234614032E-8</v>
      </c>
    </row>
    <row r="440" spans="1:11" x14ac:dyDescent="0.3">
      <c r="A440" t="s">
        <v>13</v>
      </c>
      <c r="B440">
        <v>18</v>
      </c>
      <c r="C440" t="s">
        <v>1</v>
      </c>
      <c r="D440" s="5">
        <v>0.15667700000000001</v>
      </c>
      <c r="E440" t="s">
        <v>13</v>
      </c>
      <c r="F440" t="s">
        <v>190</v>
      </c>
      <c r="G440">
        <v>18</v>
      </c>
      <c r="H440" s="5">
        <v>0.156677090672102</v>
      </c>
      <c r="I440">
        <f t="shared" si="18"/>
        <v>9.0672101993316545E-8</v>
      </c>
      <c r="J440" s="2">
        <f t="shared" si="19"/>
        <v>-5.787195920243218E-7</v>
      </c>
      <c r="K440">
        <f t="shared" si="20"/>
        <v>5.787195920243218E-7</v>
      </c>
    </row>
    <row r="441" spans="1:11" x14ac:dyDescent="0.3">
      <c r="A441" t="s">
        <v>13</v>
      </c>
      <c r="B441">
        <v>19</v>
      </c>
      <c r="C441" t="s">
        <v>1</v>
      </c>
      <c r="D441" s="5">
        <v>4.3597200000000003</v>
      </c>
      <c r="E441" t="s">
        <v>13</v>
      </c>
      <c r="F441" t="s">
        <v>190</v>
      </c>
      <c r="G441">
        <v>19</v>
      </c>
      <c r="H441" s="5">
        <v>4.35972146646301</v>
      </c>
      <c r="I441">
        <f t="shared" si="18"/>
        <v>1.4664630096916653E-6</v>
      </c>
      <c r="J441" s="2">
        <f t="shared" si="19"/>
        <v>-3.3636621535856723E-7</v>
      </c>
      <c r="K441">
        <f t="shared" si="20"/>
        <v>3.3636621535856723E-7</v>
      </c>
    </row>
    <row r="442" spans="1:11" x14ac:dyDescent="0.3">
      <c r="A442" t="s">
        <v>13</v>
      </c>
      <c r="B442">
        <v>20</v>
      </c>
      <c r="C442" t="s">
        <v>1</v>
      </c>
      <c r="D442" s="5">
        <v>9.6959800000000005</v>
      </c>
      <c r="E442" t="s">
        <v>13</v>
      </c>
      <c r="F442" t="s">
        <v>190</v>
      </c>
      <c r="G442">
        <v>20</v>
      </c>
      <c r="H442" s="5">
        <v>9.6959782629437896</v>
      </c>
      <c r="I442">
        <f t="shared" si="18"/>
        <v>1.7370562108709464E-6</v>
      </c>
      <c r="J442" s="2">
        <f t="shared" si="19"/>
        <v>1.7915223856365781E-7</v>
      </c>
      <c r="K442">
        <f t="shared" si="20"/>
        <v>1.7915223856365781E-7</v>
      </c>
    </row>
    <row r="443" spans="1:11" x14ac:dyDescent="0.3">
      <c r="A443" t="s">
        <v>13</v>
      </c>
      <c r="B443">
        <v>21</v>
      </c>
      <c r="C443" t="s">
        <v>1</v>
      </c>
      <c r="D443" s="5">
        <v>7.2543800000000003</v>
      </c>
      <c r="E443" t="s">
        <v>13</v>
      </c>
      <c r="F443" t="s">
        <v>190</v>
      </c>
      <c r="G443">
        <v>21</v>
      </c>
      <c r="H443" s="5">
        <v>7.2543759105351198</v>
      </c>
      <c r="I443">
        <f t="shared" si="18"/>
        <v>4.0894648805078759E-6</v>
      </c>
      <c r="J443" s="2">
        <f t="shared" si="19"/>
        <v>5.6372387245179529E-7</v>
      </c>
      <c r="K443">
        <f t="shared" si="20"/>
        <v>5.6372387245179529E-7</v>
      </c>
    </row>
    <row r="444" spans="1:11" x14ac:dyDescent="0.3">
      <c r="A444" t="s">
        <v>13</v>
      </c>
      <c r="B444">
        <v>22</v>
      </c>
      <c r="C444" t="s">
        <v>1</v>
      </c>
      <c r="D444" s="5">
        <v>6.6559799999999996</v>
      </c>
      <c r="E444" t="s">
        <v>13</v>
      </c>
      <c r="F444" t="s">
        <v>190</v>
      </c>
      <c r="G444">
        <v>22</v>
      </c>
      <c r="H444" s="5">
        <v>6.6559798916862896</v>
      </c>
      <c r="I444">
        <f t="shared" si="18"/>
        <v>1.0831371000108447E-7</v>
      </c>
      <c r="J444" s="2">
        <f t="shared" si="19"/>
        <v>1.6273142612160632E-8</v>
      </c>
      <c r="K444">
        <f t="shared" si="20"/>
        <v>1.6273142612160632E-8</v>
      </c>
    </row>
    <row r="445" spans="1:11" x14ac:dyDescent="0.3">
      <c r="A445" t="s">
        <v>13</v>
      </c>
      <c r="B445">
        <v>23</v>
      </c>
      <c r="C445" t="s">
        <v>1</v>
      </c>
      <c r="D445" s="5">
        <v>5.13056</v>
      </c>
      <c r="E445" t="s">
        <v>13</v>
      </c>
      <c r="F445" t="s">
        <v>190</v>
      </c>
      <c r="G445">
        <v>23</v>
      </c>
      <c r="H445" s="5">
        <v>5.1305626725455902</v>
      </c>
      <c r="I445">
        <f t="shared" si="18"/>
        <v>2.6725455901654982E-6</v>
      </c>
      <c r="J445" s="2">
        <f t="shared" si="19"/>
        <v>-5.209069181566946E-7</v>
      </c>
      <c r="K445">
        <f t="shared" si="20"/>
        <v>5.209069181566946E-7</v>
      </c>
    </row>
    <row r="446" spans="1:11" x14ac:dyDescent="0.3">
      <c r="A446" t="s">
        <v>13</v>
      </c>
      <c r="B446">
        <v>24</v>
      </c>
      <c r="C446" t="s">
        <v>1</v>
      </c>
      <c r="D446" s="5">
        <v>4.6320800000000002</v>
      </c>
      <c r="E446" t="s">
        <v>13</v>
      </c>
      <c r="F446" t="s">
        <v>190</v>
      </c>
      <c r="G446">
        <v>24</v>
      </c>
      <c r="H446" s="5">
        <v>4.6320786910065896</v>
      </c>
      <c r="I446">
        <f t="shared" si="18"/>
        <v>1.3089934105536827E-6</v>
      </c>
      <c r="J446" s="2">
        <f t="shared" si="19"/>
        <v>2.8259308571228685E-7</v>
      </c>
      <c r="K446">
        <f t="shared" si="20"/>
        <v>2.8259308571228685E-7</v>
      </c>
    </row>
    <row r="447" spans="1:11" x14ac:dyDescent="0.3">
      <c r="A447" t="s">
        <v>13</v>
      </c>
      <c r="B447">
        <v>25</v>
      </c>
      <c r="C447" t="s">
        <v>1</v>
      </c>
      <c r="D447" s="5">
        <v>6.2236500000000001</v>
      </c>
      <c r="E447" t="s">
        <v>13</v>
      </c>
      <c r="F447" t="s">
        <v>190</v>
      </c>
      <c r="G447">
        <v>25</v>
      </c>
      <c r="H447" s="5">
        <v>6.2236548965973899</v>
      </c>
      <c r="I447">
        <f t="shared" si="18"/>
        <v>4.8965973897807658E-6</v>
      </c>
      <c r="J447" s="2">
        <f t="shared" si="19"/>
        <v>-7.867719967021057E-7</v>
      </c>
      <c r="K447">
        <f t="shared" si="20"/>
        <v>7.867719967021057E-7</v>
      </c>
    </row>
    <row r="448" spans="1:11" x14ac:dyDescent="0.3">
      <c r="A448" t="s">
        <v>13</v>
      </c>
      <c r="B448">
        <v>26</v>
      </c>
      <c r="C448" t="s">
        <v>1</v>
      </c>
      <c r="D448" s="5">
        <v>6.90116</v>
      </c>
      <c r="E448" t="s">
        <v>13</v>
      </c>
      <c r="F448" t="s">
        <v>190</v>
      </c>
      <c r="G448">
        <v>26</v>
      </c>
      <c r="H448" s="5">
        <v>6.9011625504877703</v>
      </c>
      <c r="I448">
        <f t="shared" si="18"/>
        <v>2.5504877703141915E-6</v>
      </c>
      <c r="J448" s="2">
        <f t="shared" si="19"/>
        <v>-3.6957364091270745E-7</v>
      </c>
      <c r="K448">
        <f t="shared" si="20"/>
        <v>3.6957364091270745E-7</v>
      </c>
    </row>
    <row r="449" spans="1:11" x14ac:dyDescent="0.3">
      <c r="A449" t="s">
        <v>13</v>
      </c>
      <c r="B449">
        <v>27</v>
      </c>
      <c r="C449" t="s">
        <v>1</v>
      </c>
      <c r="D449" s="5">
        <v>2.5350299999999999</v>
      </c>
      <c r="E449" t="s">
        <v>13</v>
      </c>
      <c r="F449" t="s">
        <v>190</v>
      </c>
      <c r="G449">
        <v>27</v>
      </c>
      <c r="H449" s="5">
        <v>2.5350325833677099</v>
      </c>
      <c r="I449">
        <f t="shared" ref="I449:I512" si="21">ABS(D449-H449)</f>
        <v>2.5833677099740271E-6</v>
      </c>
      <c r="J449" s="2">
        <f t="shared" si="19"/>
        <v>-1.0190668660132588E-6</v>
      </c>
      <c r="K449">
        <f t="shared" si="20"/>
        <v>1.0190668660132588E-6</v>
      </c>
    </row>
    <row r="450" spans="1:11" x14ac:dyDescent="0.3">
      <c r="A450" t="s">
        <v>13</v>
      </c>
      <c r="B450">
        <v>28</v>
      </c>
      <c r="C450" t="s">
        <v>1</v>
      </c>
      <c r="D450" s="5">
        <v>5.7539899999999999</v>
      </c>
      <c r="E450" t="s">
        <v>13</v>
      </c>
      <c r="F450" t="s">
        <v>190</v>
      </c>
      <c r="G450">
        <v>28</v>
      </c>
      <c r="H450" s="5">
        <v>5.7539919085270199</v>
      </c>
      <c r="I450">
        <f t="shared" si="21"/>
        <v>1.9085270199781235E-6</v>
      </c>
      <c r="J450" s="2">
        <f t="shared" ref="J450:J513" si="22">(D450-H450)/H450</f>
        <v>-3.3168747024996991E-7</v>
      </c>
      <c r="K450">
        <f t="shared" ref="K450:K513" si="23">ABS(J450)</f>
        <v>3.3168747024996991E-7</v>
      </c>
    </row>
    <row r="451" spans="1:11" x14ac:dyDescent="0.3">
      <c r="A451" t="s">
        <v>13</v>
      </c>
      <c r="B451">
        <v>1</v>
      </c>
      <c r="C451" t="s">
        <v>2</v>
      </c>
      <c r="D451" s="5">
        <v>8.2177799999999995E-2</v>
      </c>
      <c r="E451" t="s">
        <v>13</v>
      </c>
      <c r="F451" t="s">
        <v>189</v>
      </c>
      <c r="G451">
        <v>1</v>
      </c>
      <c r="H451" s="5">
        <v>8.2177777777777294E-2</v>
      </c>
      <c r="I451">
        <f t="shared" si="21"/>
        <v>2.2222222700873928E-8</v>
      </c>
      <c r="J451" s="2">
        <f t="shared" si="22"/>
        <v>2.704164471442219E-7</v>
      </c>
      <c r="K451">
        <f t="shared" si="23"/>
        <v>2.704164471442219E-7</v>
      </c>
    </row>
    <row r="452" spans="1:11" x14ac:dyDescent="0.3">
      <c r="A452" t="s">
        <v>13</v>
      </c>
      <c r="B452">
        <v>2</v>
      </c>
      <c r="C452" t="s">
        <v>2</v>
      </c>
      <c r="D452" s="5">
        <v>3.8700000000000002E-3</v>
      </c>
      <c r="E452" t="s">
        <v>13</v>
      </c>
      <c r="F452" t="s">
        <v>189</v>
      </c>
      <c r="G452">
        <v>2</v>
      </c>
      <c r="H452" s="5">
        <v>3.8699972958350999E-3</v>
      </c>
      <c r="I452">
        <f t="shared" si="21"/>
        <v>2.7041649002489121E-9</v>
      </c>
      <c r="J452" s="2">
        <f t="shared" si="22"/>
        <v>6.9875110847212756E-7</v>
      </c>
      <c r="K452">
        <f t="shared" si="23"/>
        <v>6.9875110847212756E-7</v>
      </c>
    </row>
    <row r="453" spans="1:11" x14ac:dyDescent="0.3">
      <c r="A453" t="s">
        <v>13</v>
      </c>
      <c r="B453">
        <v>3</v>
      </c>
      <c r="C453" t="s">
        <v>2</v>
      </c>
      <c r="D453" s="5">
        <v>3.9473400000000001</v>
      </c>
      <c r="E453" t="s">
        <v>13</v>
      </c>
      <c r="F453" t="s">
        <v>189</v>
      </c>
      <c r="G453">
        <v>3</v>
      </c>
      <c r="H453" s="5">
        <v>3.9473442506230101</v>
      </c>
      <c r="I453">
        <f t="shared" si="21"/>
        <v>4.2506230100158859E-6</v>
      </c>
      <c r="J453" s="2">
        <f t="shared" si="22"/>
        <v>-1.0768310894964403E-6</v>
      </c>
      <c r="K453">
        <f t="shared" si="23"/>
        <v>1.0768310894964403E-6</v>
      </c>
    </row>
    <row r="454" spans="1:11" x14ac:dyDescent="0.3">
      <c r="A454" t="s">
        <v>13</v>
      </c>
      <c r="B454">
        <v>4</v>
      </c>
      <c r="C454" t="s">
        <v>2</v>
      </c>
      <c r="D454" s="5">
        <v>6.1653000000000002</v>
      </c>
      <c r="E454" t="s">
        <v>13</v>
      </c>
      <c r="F454" t="s">
        <v>189</v>
      </c>
      <c r="G454">
        <v>4</v>
      </c>
      <c r="H454" s="5">
        <v>6.1653013225867896</v>
      </c>
      <c r="I454">
        <f t="shared" si="21"/>
        <v>1.3225867894206544E-6</v>
      </c>
      <c r="J454" s="2">
        <f t="shared" si="22"/>
        <v>-2.1452102990900266E-7</v>
      </c>
      <c r="K454">
        <f t="shared" si="23"/>
        <v>2.1452102990900266E-7</v>
      </c>
    </row>
    <row r="455" spans="1:11" x14ac:dyDescent="0.3">
      <c r="A455" t="s">
        <v>13</v>
      </c>
      <c r="B455">
        <v>5</v>
      </c>
      <c r="C455" t="s">
        <v>2</v>
      </c>
      <c r="D455" s="5">
        <v>0.29596800000000001</v>
      </c>
      <c r="E455" t="s">
        <v>13</v>
      </c>
      <c r="F455" t="s">
        <v>189</v>
      </c>
      <c r="G455">
        <v>5</v>
      </c>
      <c r="H455" s="5">
        <v>0.29596798126815799</v>
      </c>
      <c r="I455">
        <f t="shared" si="21"/>
        <v>1.8731842021946221E-8</v>
      </c>
      <c r="J455" s="2">
        <f t="shared" si="22"/>
        <v>6.3290096251913406E-8</v>
      </c>
      <c r="K455">
        <f t="shared" si="23"/>
        <v>6.3290096251913406E-8</v>
      </c>
    </row>
    <row r="456" spans="1:11" x14ac:dyDescent="0.3">
      <c r="A456" t="s">
        <v>13</v>
      </c>
      <c r="B456">
        <v>6</v>
      </c>
      <c r="C456" t="s">
        <v>2</v>
      </c>
      <c r="D456" s="5">
        <v>1.0796999999999999E-2</v>
      </c>
      <c r="E456" t="s">
        <v>13</v>
      </c>
      <c r="F456" t="s">
        <v>189</v>
      </c>
      <c r="G456">
        <v>6</v>
      </c>
      <c r="H456" s="5">
        <v>1.07969969290224E-2</v>
      </c>
      <c r="I456">
        <f t="shared" si="21"/>
        <v>3.0709775989540278E-9</v>
      </c>
      <c r="J456" s="2">
        <f t="shared" si="22"/>
        <v>2.8442886657670702E-7</v>
      </c>
      <c r="K456">
        <f t="shared" si="23"/>
        <v>2.8442886657670702E-7</v>
      </c>
    </row>
    <row r="457" spans="1:11" x14ac:dyDescent="0.3">
      <c r="A457" t="s">
        <v>13</v>
      </c>
      <c r="B457">
        <v>7</v>
      </c>
      <c r="C457" t="s">
        <v>2</v>
      </c>
      <c r="D457" s="5">
        <v>0.50398900000000002</v>
      </c>
      <c r="E457" t="s">
        <v>13</v>
      </c>
      <c r="F457" t="s">
        <v>189</v>
      </c>
      <c r="G457">
        <v>7</v>
      </c>
      <c r="H457" s="5">
        <v>0.50398900190159301</v>
      </c>
      <c r="I457">
        <f t="shared" si="21"/>
        <v>1.9015929941801346E-9</v>
      </c>
      <c r="J457" s="2">
        <f t="shared" si="22"/>
        <v>-3.7730843074060422E-9</v>
      </c>
      <c r="K457">
        <f t="shared" si="23"/>
        <v>3.7730843074060422E-9</v>
      </c>
    </row>
    <row r="458" spans="1:11" x14ac:dyDescent="0.3">
      <c r="A458" t="s">
        <v>13</v>
      </c>
      <c r="B458">
        <v>8</v>
      </c>
      <c r="C458" t="s">
        <v>2</v>
      </c>
      <c r="D458" s="5">
        <v>2.3873500000000001</v>
      </c>
      <c r="E458" t="s">
        <v>13</v>
      </c>
      <c r="F458" t="s">
        <v>189</v>
      </c>
      <c r="G458">
        <v>8</v>
      </c>
      <c r="H458" s="5">
        <v>2.3873504757780899</v>
      </c>
      <c r="I458">
        <f t="shared" si="21"/>
        <v>4.7577808981458247E-7</v>
      </c>
      <c r="J458" s="2">
        <f t="shared" si="22"/>
        <v>-1.9929126227665251E-7</v>
      </c>
      <c r="K458">
        <f t="shared" si="23"/>
        <v>1.9929126227665251E-7</v>
      </c>
    </row>
    <row r="459" spans="1:11" x14ac:dyDescent="0.3">
      <c r="A459" t="s">
        <v>13</v>
      </c>
      <c r="B459">
        <v>9</v>
      </c>
      <c r="C459" t="s">
        <v>2</v>
      </c>
      <c r="D459" s="5">
        <v>4.7268499999999998</v>
      </c>
      <c r="E459" t="s">
        <v>13</v>
      </c>
      <c r="F459" t="s">
        <v>189</v>
      </c>
      <c r="G459">
        <v>9</v>
      </c>
      <c r="H459" s="5">
        <v>4.7268520932639504</v>
      </c>
      <c r="I459">
        <f t="shared" si="21"/>
        <v>2.093263950619928E-6</v>
      </c>
      <c r="J459" s="2">
        <f t="shared" si="22"/>
        <v>-4.4284524019758422E-7</v>
      </c>
      <c r="K459">
        <f t="shared" si="23"/>
        <v>4.4284524019758422E-7</v>
      </c>
    </row>
    <row r="460" spans="1:11" x14ac:dyDescent="0.3">
      <c r="A460" t="s">
        <v>13</v>
      </c>
      <c r="B460">
        <v>10</v>
      </c>
      <c r="C460" t="s">
        <v>2</v>
      </c>
      <c r="D460" s="5">
        <v>3.0940500000000002</v>
      </c>
      <c r="E460" t="s">
        <v>13</v>
      </c>
      <c r="F460" t="s">
        <v>189</v>
      </c>
      <c r="G460">
        <v>10</v>
      </c>
      <c r="H460" s="5">
        <v>3.0940522425736301</v>
      </c>
      <c r="I460">
        <f t="shared" si="21"/>
        <v>2.2425736299069854E-6</v>
      </c>
      <c r="J460" s="2">
        <f t="shared" si="22"/>
        <v>-7.248014752464601E-7</v>
      </c>
      <c r="K460">
        <f t="shared" si="23"/>
        <v>7.248014752464601E-7</v>
      </c>
    </row>
    <row r="461" spans="1:11" x14ac:dyDescent="0.3">
      <c r="A461" t="s">
        <v>13</v>
      </c>
      <c r="B461">
        <v>11</v>
      </c>
      <c r="C461" t="s">
        <v>2</v>
      </c>
      <c r="D461" s="5">
        <v>14.8399</v>
      </c>
      <c r="E461" t="s">
        <v>13</v>
      </c>
      <c r="F461" t="s">
        <v>189</v>
      </c>
      <c r="G461">
        <v>11</v>
      </c>
      <c r="H461" s="5">
        <v>14.8398571910335</v>
      </c>
      <c r="I461">
        <f t="shared" si="21"/>
        <v>4.280896649966337E-5</v>
      </c>
      <c r="J461" s="2">
        <f t="shared" si="22"/>
        <v>2.8847290070641174E-6</v>
      </c>
      <c r="K461">
        <f t="shared" si="23"/>
        <v>2.8847290070641174E-6</v>
      </c>
    </row>
    <row r="462" spans="1:11" x14ac:dyDescent="0.3">
      <c r="A462" t="s">
        <v>13</v>
      </c>
      <c r="B462">
        <v>12</v>
      </c>
      <c r="C462" t="s">
        <v>2</v>
      </c>
      <c r="D462" s="5">
        <v>47.568399999999997</v>
      </c>
      <c r="E462" t="s">
        <v>13</v>
      </c>
      <c r="F462" t="s">
        <v>189</v>
      </c>
      <c r="G462">
        <v>12</v>
      </c>
      <c r="H462" s="5">
        <v>47.568436701845897</v>
      </c>
      <c r="I462">
        <f t="shared" si="21"/>
        <v>3.6701845900211083E-5</v>
      </c>
      <c r="J462" s="2">
        <f t="shared" si="22"/>
        <v>-7.7155879917295798E-7</v>
      </c>
      <c r="K462">
        <f t="shared" si="23"/>
        <v>7.7155879917295798E-7</v>
      </c>
    </row>
    <row r="463" spans="1:11" x14ac:dyDescent="0.3">
      <c r="A463" t="s">
        <v>13</v>
      </c>
      <c r="B463">
        <v>13</v>
      </c>
      <c r="C463" t="s">
        <v>2</v>
      </c>
      <c r="D463" s="5">
        <v>117.11499999999999</v>
      </c>
      <c r="E463" t="s">
        <v>13</v>
      </c>
      <c r="F463" t="s">
        <v>189</v>
      </c>
      <c r="G463">
        <v>13</v>
      </c>
      <c r="H463" s="5">
        <v>117.114913990438</v>
      </c>
      <c r="I463">
        <f t="shared" si="21"/>
        <v>8.6009561997002493E-5</v>
      </c>
      <c r="J463" s="2">
        <f t="shared" si="22"/>
        <v>7.3440315213846173E-7</v>
      </c>
      <c r="K463">
        <f t="shared" si="23"/>
        <v>7.3440315213846173E-7</v>
      </c>
    </row>
    <row r="464" spans="1:11" x14ac:dyDescent="0.3">
      <c r="A464" t="s">
        <v>13</v>
      </c>
      <c r="B464">
        <v>14</v>
      </c>
      <c r="C464" t="s">
        <v>2</v>
      </c>
      <c r="D464" s="5">
        <v>167.88399999999999</v>
      </c>
      <c r="E464" t="s">
        <v>13</v>
      </c>
      <c r="F464" t="s">
        <v>189</v>
      </c>
      <c r="G464">
        <v>14</v>
      </c>
      <c r="H464" s="5">
        <v>167.88403366038301</v>
      </c>
      <c r="I464">
        <f t="shared" si="21"/>
        <v>3.3660383024880502E-5</v>
      </c>
      <c r="J464" s="2">
        <f t="shared" si="22"/>
        <v>-2.004978215675528E-7</v>
      </c>
      <c r="K464">
        <f t="shared" si="23"/>
        <v>2.004978215675528E-7</v>
      </c>
    </row>
    <row r="465" spans="1:11" x14ac:dyDescent="0.3">
      <c r="A465" t="s">
        <v>14</v>
      </c>
      <c r="B465">
        <v>15</v>
      </c>
      <c r="C465" t="s">
        <v>1</v>
      </c>
      <c r="D465" s="5">
        <v>3.9888199999999999E-2</v>
      </c>
      <c r="E465" t="s">
        <v>14</v>
      </c>
      <c r="F465" t="s">
        <v>190</v>
      </c>
      <c r="G465">
        <v>15</v>
      </c>
      <c r="H465" s="5">
        <v>3.9888234761645998E-2</v>
      </c>
      <c r="I465">
        <f t="shared" si="21"/>
        <v>3.4761645999192847E-8</v>
      </c>
      <c r="J465" s="2">
        <f t="shared" si="22"/>
        <v>-8.7147616852218902E-7</v>
      </c>
      <c r="K465">
        <f t="shared" si="23"/>
        <v>8.7147616852218902E-7</v>
      </c>
    </row>
    <row r="466" spans="1:11" x14ac:dyDescent="0.3">
      <c r="A466" t="s">
        <v>14</v>
      </c>
      <c r="B466">
        <v>16</v>
      </c>
      <c r="C466" t="s">
        <v>1</v>
      </c>
      <c r="D466" s="5">
        <v>3.9888199999999999E-2</v>
      </c>
      <c r="E466" t="s">
        <v>14</v>
      </c>
      <c r="F466" t="s">
        <v>190</v>
      </c>
      <c r="G466">
        <v>16</v>
      </c>
      <c r="H466" s="5">
        <v>3.9888234615671397E-2</v>
      </c>
      <c r="I466">
        <f t="shared" si="21"/>
        <v>3.4615671398730008E-8</v>
      </c>
      <c r="J466" s="2">
        <f t="shared" si="22"/>
        <v>-8.6781658131167603E-7</v>
      </c>
      <c r="K466">
        <f t="shared" si="23"/>
        <v>8.6781658131167603E-7</v>
      </c>
    </row>
    <row r="467" spans="1:11" x14ac:dyDescent="0.3">
      <c r="A467" t="s">
        <v>14</v>
      </c>
      <c r="B467">
        <v>17</v>
      </c>
      <c r="C467" t="s">
        <v>1</v>
      </c>
      <c r="D467" s="5">
        <v>0.157828</v>
      </c>
      <c r="E467" t="s">
        <v>14</v>
      </c>
      <c r="F467" t="s">
        <v>190</v>
      </c>
      <c r="G467">
        <v>17</v>
      </c>
      <c r="H467" s="5">
        <v>0.15782832127209501</v>
      </c>
      <c r="I467">
        <f t="shared" si="21"/>
        <v>3.2127209501076059E-7</v>
      </c>
      <c r="J467" s="2">
        <f t="shared" si="22"/>
        <v>-2.0355794981617371E-6</v>
      </c>
      <c r="K467">
        <f t="shared" si="23"/>
        <v>2.0355794981617371E-6</v>
      </c>
    </row>
    <row r="468" spans="1:11" x14ac:dyDescent="0.3">
      <c r="A468" t="s">
        <v>14</v>
      </c>
      <c r="B468">
        <v>18</v>
      </c>
      <c r="C468" t="s">
        <v>1</v>
      </c>
      <c r="D468" s="5">
        <v>0.156417</v>
      </c>
      <c r="E468" t="s">
        <v>14</v>
      </c>
      <c r="F468" t="s">
        <v>190</v>
      </c>
      <c r="G468">
        <v>18</v>
      </c>
      <c r="H468" s="5">
        <v>0.15641713633756199</v>
      </c>
      <c r="I468">
        <f t="shared" si="21"/>
        <v>1.3633756199005198E-7</v>
      </c>
      <c r="J468" s="2">
        <f t="shared" si="22"/>
        <v>-8.7162804013892369E-7</v>
      </c>
      <c r="K468">
        <f t="shared" si="23"/>
        <v>8.7162804013892369E-7</v>
      </c>
    </row>
    <row r="469" spans="1:11" x14ac:dyDescent="0.3">
      <c r="A469" t="s">
        <v>14</v>
      </c>
      <c r="B469">
        <v>19</v>
      </c>
      <c r="C469" t="s">
        <v>1</v>
      </c>
      <c r="D469" s="5">
        <v>4.2873599999999996</v>
      </c>
      <c r="E469" t="s">
        <v>14</v>
      </c>
      <c r="F469" t="s">
        <v>190</v>
      </c>
      <c r="G469">
        <v>19</v>
      </c>
      <c r="H469" s="5">
        <v>4.2873622771336501</v>
      </c>
      <c r="I469">
        <f t="shared" si="21"/>
        <v>2.277133650530061E-6</v>
      </c>
      <c r="J469" s="2">
        <f t="shared" si="22"/>
        <v>-5.3112695017050362E-7</v>
      </c>
      <c r="K469">
        <f t="shared" si="23"/>
        <v>5.3112695017050362E-7</v>
      </c>
    </row>
    <row r="470" spans="1:11" x14ac:dyDescent="0.3">
      <c r="A470" t="s">
        <v>14</v>
      </c>
      <c r="B470">
        <v>20</v>
      </c>
      <c r="C470" t="s">
        <v>1</v>
      </c>
      <c r="D470" s="5">
        <v>9.7362500000000001</v>
      </c>
      <c r="E470" t="s">
        <v>14</v>
      </c>
      <c r="F470" t="s">
        <v>190</v>
      </c>
      <c r="G470">
        <v>20</v>
      </c>
      <c r="H470" s="5">
        <v>9.7362534827153109</v>
      </c>
      <c r="I470">
        <f t="shared" si="21"/>
        <v>3.4827153108096809E-6</v>
      </c>
      <c r="J470" s="2">
        <f t="shared" si="22"/>
        <v>-3.5770589960424884E-7</v>
      </c>
      <c r="K470">
        <f t="shared" si="23"/>
        <v>3.5770589960424884E-7</v>
      </c>
    </row>
    <row r="471" spans="1:11" x14ac:dyDescent="0.3">
      <c r="A471" t="s">
        <v>14</v>
      </c>
      <c r="B471">
        <v>21</v>
      </c>
      <c r="C471" t="s">
        <v>1</v>
      </c>
      <c r="D471" s="5">
        <v>7.4254699999999998</v>
      </c>
      <c r="E471" t="s">
        <v>14</v>
      </c>
      <c r="F471" t="s">
        <v>190</v>
      </c>
      <c r="G471">
        <v>21</v>
      </c>
      <c r="H471" s="5">
        <v>7.4254655006313799</v>
      </c>
      <c r="I471">
        <f t="shared" si="21"/>
        <v>4.499368619903521E-6</v>
      </c>
      <c r="J471" s="2">
        <f t="shared" si="22"/>
        <v>6.0593758324255144E-7</v>
      </c>
      <c r="K471">
        <f t="shared" si="23"/>
        <v>6.0593758324255144E-7</v>
      </c>
    </row>
    <row r="472" spans="1:11" x14ac:dyDescent="0.3">
      <c r="A472" t="s">
        <v>14</v>
      </c>
      <c r="B472">
        <v>22</v>
      </c>
      <c r="C472" t="s">
        <v>1</v>
      </c>
      <c r="D472" s="5">
        <v>6.2673500000000004</v>
      </c>
      <c r="E472" t="s">
        <v>14</v>
      </c>
      <c r="F472" t="s">
        <v>190</v>
      </c>
      <c r="G472">
        <v>22</v>
      </c>
      <c r="H472" s="5">
        <v>6.2673491878422203</v>
      </c>
      <c r="I472">
        <f t="shared" si="21"/>
        <v>8.1215778013898898E-7</v>
      </c>
      <c r="J472" s="2">
        <f t="shared" si="22"/>
        <v>1.2958553222380863E-7</v>
      </c>
      <c r="K472">
        <f t="shared" si="23"/>
        <v>1.2958553222380863E-7</v>
      </c>
    </row>
    <row r="473" spans="1:11" x14ac:dyDescent="0.3">
      <c r="A473" t="s">
        <v>14</v>
      </c>
      <c r="B473">
        <v>23</v>
      </c>
      <c r="C473" t="s">
        <v>1</v>
      </c>
      <c r="D473" s="5">
        <v>4.9653</v>
      </c>
      <c r="E473" t="s">
        <v>14</v>
      </c>
      <c r="F473" t="s">
        <v>190</v>
      </c>
      <c r="G473">
        <v>23</v>
      </c>
      <c r="H473" s="5">
        <v>4.9653040645157001</v>
      </c>
      <c r="I473">
        <f t="shared" si="21"/>
        <v>4.0645157000085419E-6</v>
      </c>
      <c r="J473" s="2">
        <f t="shared" si="22"/>
        <v>-8.1858344367173848E-7</v>
      </c>
      <c r="K473">
        <f t="shared" si="23"/>
        <v>8.1858344367173848E-7</v>
      </c>
    </row>
    <row r="474" spans="1:11" x14ac:dyDescent="0.3">
      <c r="A474" t="s">
        <v>14</v>
      </c>
      <c r="B474">
        <v>24</v>
      </c>
      <c r="C474" t="s">
        <v>1</v>
      </c>
      <c r="D474" s="5">
        <v>4.8401199999999998</v>
      </c>
      <c r="E474" t="s">
        <v>14</v>
      </c>
      <c r="F474" t="s">
        <v>190</v>
      </c>
      <c r="G474">
        <v>24</v>
      </c>
      <c r="H474" s="5">
        <v>4.8401212287832402</v>
      </c>
      <c r="I474">
        <f t="shared" si="21"/>
        <v>1.2287832404922483E-6</v>
      </c>
      <c r="J474" s="2">
        <f t="shared" si="22"/>
        <v>-2.538744759500895E-7</v>
      </c>
      <c r="K474">
        <f t="shared" si="23"/>
        <v>2.538744759500895E-7</v>
      </c>
    </row>
    <row r="475" spans="1:11" x14ac:dyDescent="0.3">
      <c r="A475" t="s">
        <v>14</v>
      </c>
      <c r="B475">
        <v>25</v>
      </c>
      <c r="C475" t="s">
        <v>1</v>
      </c>
      <c r="D475" s="5">
        <v>6.4478999999999997</v>
      </c>
      <c r="E475" t="s">
        <v>14</v>
      </c>
      <c r="F475" t="s">
        <v>190</v>
      </c>
      <c r="G475">
        <v>25</v>
      </c>
      <c r="H475" s="5">
        <v>6.4478959596420697</v>
      </c>
      <c r="I475">
        <f t="shared" si="21"/>
        <v>4.0403579300019032E-6</v>
      </c>
      <c r="J475" s="2">
        <f t="shared" si="22"/>
        <v>6.2661648936193258E-7</v>
      </c>
      <c r="K475">
        <f t="shared" si="23"/>
        <v>6.2661648936193258E-7</v>
      </c>
    </row>
    <row r="476" spans="1:11" x14ac:dyDescent="0.3">
      <c r="A476" t="s">
        <v>14</v>
      </c>
      <c r="B476">
        <v>26</v>
      </c>
      <c r="C476" t="s">
        <v>1</v>
      </c>
      <c r="D476" s="5">
        <v>7.0606900000000001</v>
      </c>
      <c r="E476" t="s">
        <v>14</v>
      </c>
      <c r="F476" t="s">
        <v>190</v>
      </c>
      <c r="G476">
        <v>26</v>
      </c>
      <c r="H476" s="5">
        <v>7.0606941932166398</v>
      </c>
      <c r="I476">
        <f t="shared" si="21"/>
        <v>4.1932166396918547E-6</v>
      </c>
      <c r="J476" s="2">
        <f t="shared" si="22"/>
        <v>-5.9388163896410744E-7</v>
      </c>
      <c r="K476">
        <f t="shared" si="23"/>
        <v>5.9388163896410744E-7</v>
      </c>
    </row>
    <row r="477" spans="1:11" x14ac:dyDescent="0.3">
      <c r="A477" t="s">
        <v>14</v>
      </c>
      <c r="B477">
        <v>27</v>
      </c>
      <c r="C477" t="s">
        <v>1</v>
      </c>
      <c r="D477" s="5">
        <v>2.6225700000000001</v>
      </c>
      <c r="E477" t="s">
        <v>14</v>
      </c>
      <c r="F477" t="s">
        <v>190</v>
      </c>
      <c r="G477">
        <v>27</v>
      </c>
      <c r="H477" s="5">
        <v>2.6225674836609301</v>
      </c>
      <c r="I477">
        <f t="shared" si="21"/>
        <v>2.5163390700022603E-6</v>
      </c>
      <c r="J477" s="2">
        <f t="shared" si="22"/>
        <v>9.594944975408671E-7</v>
      </c>
      <c r="K477">
        <f t="shared" si="23"/>
        <v>9.594944975408671E-7</v>
      </c>
    </row>
    <row r="478" spans="1:11" x14ac:dyDescent="0.3">
      <c r="A478" t="s">
        <v>14</v>
      </c>
      <c r="B478">
        <v>28</v>
      </c>
      <c r="C478" t="s">
        <v>1</v>
      </c>
      <c r="D478" s="5">
        <v>5.8229899999999999</v>
      </c>
      <c r="E478" t="s">
        <v>14</v>
      </c>
      <c r="F478" t="s">
        <v>190</v>
      </c>
      <c r="G478">
        <v>28</v>
      </c>
      <c r="H478" s="5">
        <v>5.8229850053814403</v>
      </c>
      <c r="I478">
        <f t="shared" si="21"/>
        <v>4.9946185596283499E-6</v>
      </c>
      <c r="J478" s="2">
        <f t="shared" si="22"/>
        <v>8.5774195794982517E-7</v>
      </c>
      <c r="K478">
        <f t="shared" si="23"/>
        <v>8.5774195794982517E-7</v>
      </c>
    </row>
    <row r="479" spans="1:11" x14ac:dyDescent="0.3">
      <c r="A479" t="s">
        <v>14</v>
      </c>
      <c r="B479">
        <v>1</v>
      </c>
      <c r="C479" t="s">
        <v>2</v>
      </c>
      <c r="D479" s="5">
        <v>0.16799</v>
      </c>
      <c r="E479" t="s">
        <v>14</v>
      </c>
      <c r="F479" t="s">
        <v>189</v>
      </c>
      <c r="G479">
        <v>1</v>
      </c>
      <c r="H479" s="5">
        <v>0.167990318900235</v>
      </c>
      <c r="I479">
        <f t="shared" si="21"/>
        <v>3.1890023499681064E-7</v>
      </c>
      <c r="J479" s="2">
        <f t="shared" si="22"/>
        <v>-1.8983250766146651E-6</v>
      </c>
      <c r="K479">
        <f t="shared" si="23"/>
        <v>1.8983250766146651E-6</v>
      </c>
    </row>
    <row r="480" spans="1:11" x14ac:dyDescent="0.3">
      <c r="A480" t="s">
        <v>14</v>
      </c>
      <c r="B480">
        <v>2</v>
      </c>
      <c r="C480" t="s">
        <v>2</v>
      </c>
      <c r="D480" s="5">
        <v>0.34130700000000003</v>
      </c>
      <c r="E480" t="s">
        <v>14</v>
      </c>
      <c r="F480" t="s">
        <v>189</v>
      </c>
      <c r="G480">
        <v>2</v>
      </c>
      <c r="H480" s="5">
        <v>0.34130702137833702</v>
      </c>
      <c r="I480">
        <f t="shared" si="21"/>
        <v>2.1378336989563707E-8</v>
      </c>
      <c r="J480" s="2">
        <f t="shared" si="22"/>
        <v>-6.2636675047671907E-8</v>
      </c>
      <c r="K480">
        <f t="shared" si="23"/>
        <v>6.2636675047671907E-8</v>
      </c>
    </row>
    <row r="481" spans="1:11" x14ac:dyDescent="0.3">
      <c r="A481" t="s">
        <v>14</v>
      </c>
      <c r="B481">
        <v>3</v>
      </c>
      <c r="C481" t="s">
        <v>2</v>
      </c>
      <c r="D481" s="5">
        <v>2.9078599999999999</v>
      </c>
      <c r="E481" t="s">
        <v>14</v>
      </c>
      <c r="F481" t="s">
        <v>189</v>
      </c>
      <c r="G481">
        <v>3</v>
      </c>
      <c r="H481" s="5">
        <v>2.90786070063711</v>
      </c>
      <c r="I481">
        <f t="shared" si="21"/>
        <v>7.0063711010703855E-7</v>
      </c>
      <c r="J481" s="2">
        <f t="shared" si="22"/>
        <v>-2.4094589880234962E-7</v>
      </c>
      <c r="K481">
        <f t="shared" si="23"/>
        <v>2.4094589880234962E-7</v>
      </c>
    </row>
    <row r="482" spans="1:11" x14ac:dyDescent="0.3">
      <c r="A482" t="s">
        <v>14</v>
      </c>
      <c r="B482">
        <v>4</v>
      </c>
      <c r="C482" t="s">
        <v>2</v>
      </c>
      <c r="D482" s="5">
        <v>1.4883200000000001</v>
      </c>
      <c r="E482" t="s">
        <v>14</v>
      </c>
      <c r="F482" t="s">
        <v>189</v>
      </c>
      <c r="G482">
        <v>4</v>
      </c>
      <c r="H482" s="5">
        <v>1.48831564510188</v>
      </c>
      <c r="I482">
        <f t="shared" si="21"/>
        <v>4.3548981201180226E-6</v>
      </c>
      <c r="J482" s="2">
        <f t="shared" si="22"/>
        <v>2.926058147981046E-6</v>
      </c>
      <c r="K482">
        <f t="shared" si="23"/>
        <v>2.926058147981046E-6</v>
      </c>
    </row>
    <row r="483" spans="1:11" x14ac:dyDescent="0.3">
      <c r="A483" t="s">
        <v>14</v>
      </c>
      <c r="B483">
        <v>5</v>
      </c>
      <c r="C483" t="s">
        <v>2</v>
      </c>
      <c r="D483" s="5">
        <v>4.3846299999999996</v>
      </c>
      <c r="E483" t="s">
        <v>14</v>
      </c>
      <c r="F483" t="s">
        <v>189</v>
      </c>
      <c r="G483">
        <v>5</v>
      </c>
      <c r="H483" s="5">
        <v>4.3846260595570703</v>
      </c>
      <c r="I483">
        <f t="shared" si="21"/>
        <v>3.9404429292844156E-6</v>
      </c>
      <c r="J483" s="2">
        <f t="shared" si="22"/>
        <v>8.9869532219184835E-7</v>
      </c>
      <c r="K483">
        <f t="shared" si="23"/>
        <v>8.9869532219184835E-7</v>
      </c>
    </row>
    <row r="484" spans="1:11" x14ac:dyDescent="0.3">
      <c r="A484" t="s">
        <v>14</v>
      </c>
      <c r="B484">
        <v>6</v>
      </c>
      <c r="C484" t="s">
        <v>2</v>
      </c>
      <c r="D484" s="5">
        <v>8.8308700000000009</v>
      </c>
      <c r="E484" t="s">
        <v>14</v>
      </c>
      <c r="F484" t="s">
        <v>189</v>
      </c>
      <c r="G484">
        <v>6</v>
      </c>
      <c r="H484" s="5">
        <v>8.8308685955453505</v>
      </c>
      <c r="I484">
        <f t="shared" si="21"/>
        <v>1.4044546503555466E-6</v>
      </c>
      <c r="J484" s="2">
        <f t="shared" si="22"/>
        <v>1.5903924230783036E-7</v>
      </c>
      <c r="K484">
        <f t="shared" si="23"/>
        <v>1.5903924230783036E-7</v>
      </c>
    </row>
    <row r="485" spans="1:11" x14ac:dyDescent="0.3">
      <c r="A485" t="s">
        <v>14</v>
      </c>
      <c r="B485">
        <v>7</v>
      </c>
      <c r="C485" t="s">
        <v>2</v>
      </c>
      <c r="D485" s="5">
        <v>13.81</v>
      </c>
      <c r="E485" t="s">
        <v>14</v>
      </c>
      <c r="F485" t="s">
        <v>189</v>
      </c>
      <c r="G485">
        <v>7</v>
      </c>
      <c r="H485" s="5">
        <v>13.810012913000801</v>
      </c>
      <c r="I485">
        <f t="shared" si="21"/>
        <v>1.2913000800196528E-5</v>
      </c>
      <c r="J485" s="2">
        <f t="shared" si="22"/>
        <v>-9.3504625097346416E-7</v>
      </c>
      <c r="K485">
        <f t="shared" si="23"/>
        <v>9.3504625097346416E-7</v>
      </c>
    </row>
    <row r="486" spans="1:11" x14ac:dyDescent="0.3">
      <c r="A486" t="s">
        <v>14</v>
      </c>
      <c r="B486">
        <v>8</v>
      </c>
      <c r="C486" t="s">
        <v>2</v>
      </c>
      <c r="D486" s="5">
        <v>19.2484</v>
      </c>
      <c r="E486" t="s">
        <v>14</v>
      </c>
      <c r="F486" t="s">
        <v>189</v>
      </c>
      <c r="G486">
        <v>8</v>
      </c>
      <c r="H486" s="5">
        <v>19.248367396710101</v>
      </c>
      <c r="I486">
        <f t="shared" si="21"/>
        <v>3.260328989895811E-5</v>
      </c>
      <c r="J486" s="2">
        <f t="shared" si="22"/>
        <v>1.6938210512612415E-6</v>
      </c>
      <c r="K486">
        <f t="shared" si="23"/>
        <v>1.6938210512612415E-6</v>
      </c>
    </row>
    <row r="487" spans="1:11" x14ac:dyDescent="0.3">
      <c r="A487" t="s">
        <v>14</v>
      </c>
      <c r="B487">
        <v>9</v>
      </c>
      <c r="C487" t="s">
        <v>2</v>
      </c>
      <c r="D487" s="5">
        <v>6.8276500000000002</v>
      </c>
      <c r="E487" t="s">
        <v>14</v>
      </c>
      <c r="F487" t="s">
        <v>189</v>
      </c>
      <c r="G487">
        <v>9</v>
      </c>
      <c r="H487" s="5">
        <v>6.8276528671604897</v>
      </c>
      <c r="I487">
        <f t="shared" si="21"/>
        <v>2.8671604894725533E-6</v>
      </c>
      <c r="J487" s="2">
        <f t="shared" si="22"/>
        <v>-4.199335474805647E-7</v>
      </c>
      <c r="K487">
        <f t="shared" si="23"/>
        <v>4.199335474805647E-7</v>
      </c>
    </row>
    <row r="488" spans="1:11" x14ac:dyDescent="0.3">
      <c r="A488" t="s">
        <v>14</v>
      </c>
      <c r="B488">
        <v>10</v>
      </c>
      <c r="C488" t="s">
        <v>2</v>
      </c>
      <c r="D488" s="5">
        <v>0.72065299999999999</v>
      </c>
      <c r="E488" t="s">
        <v>14</v>
      </c>
      <c r="F488" t="s">
        <v>189</v>
      </c>
      <c r="G488">
        <v>10</v>
      </c>
      <c r="H488" s="5">
        <v>0.72065335538752395</v>
      </c>
      <c r="I488">
        <f t="shared" si="21"/>
        <v>3.5538752396480078E-7</v>
      </c>
      <c r="J488" s="2">
        <f t="shared" si="22"/>
        <v>-4.931462835883069E-7</v>
      </c>
      <c r="K488">
        <f t="shared" si="23"/>
        <v>4.931462835883069E-7</v>
      </c>
    </row>
    <row r="489" spans="1:11" x14ac:dyDescent="0.3">
      <c r="A489" t="s">
        <v>14</v>
      </c>
      <c r="B489">
        <v>11</v>
      </c>
      <c r="C489" t="s">
        <v>2</v>
      </c>
      <c r="D489" s="5">
        <v>15.056900000000001</v>
      </c>
      <c r="E489" t="s">
        <v>14</v>
      </c>
      <c r="F489" t="s">
        <v>189</v>
      </c>
      <c r="G489">
        <v>11</v>
      </c>
      <c r="H489" s="5">
        <v>15.0569080892452</v>
      </c>
      <c r="I489">
        <f t="shared" si="21"/>
        <v>8.0892451990166592E-6</v>
      </c>
      <c r="J489" s="2">
        <f t="shared" si="22"/>
        <v>-5.3724477502752499E-7</v>
      </c>
      <c r="K489">
        <f t="shared" si="23"/>
        <v>5.3724477502752499E-7</v>
      </c>
    </row>
    <row r="490" spans="1:11" x14ac:dyDescent="0.3">
      <c r="A490" t="s">
        <v>14</v>
      </c>
      <c r="B490">
        <v>12</v>
      </c>
      <c r="C490" t="s">
        <v>2</v>
      </c>
      <c r="D490" s="5">
        <v>30.793900000000001</v>
      </c>
      <c r="E490" t="s">
        <v>14</v>
      </c>
      <c r="F490" t="s">
        <v>189</v>
      </c>
      <c r="G490">
        <v>12</v>
      </c>
      <c r="H490" s="5">
        <v>30.793945680703501</v>
      </c>
      <c r="I490">
        <f t="shared" si="21"/>
        <v>4.5680703500750042E-5</v>
      </c>
      <c r="J490" s="2">
        <f t="shared" si="22"/>
        <v>-1.4834313203772087E-6</v>
      </c>
      <c r="K490">
        <f t="shared" si="23"/>
        <v>1.4834313203772087E-6</v>
      </c>
    </row>
    <row r="491" spans="1:11" x14ac:dyDescent="0.3">
      <c r="A491" t="s">
        <v>14</v>
      </c>
      <c r="B491">
        <v>13</v>
      </c>
      <c r="C491" t="s">
        <v>2</v>
      </c>
      <c r="D491" s="5">
        <v>41.269399999999997</v>
      </c>
      <c r="E491" t="s">
        <v>14</v>
      </c>
      <c r="F491" t="s">
        <v>189</v>
      </c>
      <c r="G491">
        <v>13</v>
      </c>
      <c r="H491" s="5">
        <v>41.2694193651974</v>
      </c>
      <c r="I491">
        <f t="shared" si="21"/>
        <v>1.9365197402976264E-5</v>
      </c>
      <c r="J491" s="2">
        <f t="shared" si="22"/>
        <v>-4.6923842643899615E-7</v>
      </c>
      <c r="K491">
        <f t="shared" si="23"/>
        <v>4.6923842643899615E-7</v>
      </c>
    </row>
    <row r="492" spans="1:11" x14ac:dyDescent="0.3">
      <c r="A492" t="s">
        <v>14</v>
      </c>
      <c r="B492">
        <v>14</v>
      </c>
      <c r="C492" t="s">
        <v>2</v>
      </c>
      <c r="D492" s="5">
        <v>45.386099999999999</v>
      </c>
      <c r="E492" t="s">
        <v>14</v>
      </c>
      <c r="F492" t="s">
        <v>189</v>
      </c>
      <c r="G492">
        <v>14</v>
      </c>
      <c r="H492" s="5">
        <v>45.386072285694901</v>
      </c>
      <c r="I492">
        <f t="shared" si="21"/>
        <v>2.7714305097958913E-5</v>
      </c>
      <c r="J492" s="2">
        <f t="shared" si="22"/>
        <v>6.1063457801555787E-7</v>
      </c>
      <c r="K492">
        <f t="shared" si="23"/>
        <v>6.1063457801555787E-7</v>
      </c>
    </row>
    <row r="493" spans="1:11" x14ac:dyDescent="0.3">
      <c r="A493" t="s">
        <v>15</v>
      </c>
      <c r="B493">
        <v>16</v>
      </c>
      <c r="C493" t="s">
        <v>1</v>
      </c>
      <c r="D493" s="5">
        <v>6.9386899999999999E-26</v>
      </c>
      <c r="E493" t="s">
        <v>15</v>
      </c>
      <c r="F493" t="s">
        <v>190</v>
      </c>
      <c r="G493">
        <v>16</v>
      </c>
      <c r="H493" s="5">
        <v>6.9386935395999898E-26</v>
      </c>
      <c r="I493">
        <f t="shared" si="21"/>
        <v>3.5395999898515053E-32</v>
      </c>
      <c r="J493" s="2">
        <f t="shared" si="22"/>
        <v>-5.1012484838112049E-7</v>
      </c>
      <c r="K493">
        <f t="shared" si="23"/>
        <v>5.1012484838112049E-7</v>
      </c>
    </row>
    <row r="494" spans="1:11" x14ac:dyDescent="0.3">
      <c r="A494" t="s">
        <v>15</v>
      </c>
      <c r="B494">
        <v>17</v>
      </c>
      <c r="C494" t="s">
        <v>1</v>
      </c>
      <c r="D494" s="5">
        <v>3.5192699999999999E-19</v>
      </c>
      <c r="E494" t="s">
        <v>15</v>
      </c>
      <c r="F494" t="s">
        <v>190</v>
      </c>
      <c r="G494">
        <v>17</v>
      </c>
      <c r="H494" s="5">
        <v>3.5192657875599901E-19</v>
      </c>
      <c r="I494">
        <f t="shared" si="21"/>
        <v>4.2124400098672229E-25</v>
      </c>
      <c r="J494" s="2">
        <f t="shared" si="22"/>
        <v>1.1969655786606078E-6</v>
      </c>
      <c r="K494">
        <f t="shared" si="23"/>
        <v>1.1969655786606078E-6</v>
      </c>
    </row>
    <row r="495" spans="1:11" x14ac:dyDescent="0.3">
      <c r="A495" t="s">
        <v>15</v>
      </c>
      <c r="B495">
        <v>18</v>
      </c>
      <c r="C495" t="s">
        <v>1</v>
      </c>
      <c r="D495" s="5">
        <v>3.1992499999999999E-6</v>
      </c>
      <c r="E495" t="s">
        <v>15</v>
      </c>
      <c r="F495" t="s">
        <v>190</v>
      </c>
      <c r="G495">
        <v>18</v>
      </c>
      <c r="H495" s="5">
        <v>3.1992473587359902E-6</v>
      </c>
      <c r="I495">
        <f t="shared" si="21"/>
        <v>2.6412640097387167E-12</v>
      </c>
      <c r="J495" s="2">
        <f t="shared" si="22"/>
        <v>8.2558918194505268E-7</v>
      </c>
      <c r="K495">
        <f t="shared" si="23"/>
        <v>8.2558918194505268E-7</v>
      </c>
    </row>
    <row r="496" spans="1:11" x14ac:dyDescent="0.3">
      <c r="A496" t="s">
        <v>15</v>
      </c>
      <c r="B496">
        <v>19</v>
      </c>
      <c r="C496" t="s">
        <v>1</v>
      </c>
      <c r="D496" s="5">
        <v>5.2011799999999997E-3</v>
      </c>
      <c r="E496" t="s">
        <v>15</v>
      </c>
      <c r="F496" t="s">
        <v>190</v>
      </c>
      <c r="G496">
        <v>19</v>
      </c>
      <c r="H496" s="5">
        <v>5.20117900863999E-3</v>
      </c>
      <c r="I496">
        <f t="shared" si="21"/>
        <v>9.9136000970834193E-10</v>
      </c>
      <c r="J496" s="2">
        <f t="shared" si="22"/>
        <v>1.9060293984528016E-7</v>
      </c>
      <c r="K496">
        <f t="shared" si="23"/>
        <v>1.9060293984528016E-7</v>
      </c>
    </row>
    <row r="497" spans="1:11" x14ac:dyDescent="0.3">
      <c r="A497" t="s">
        <v>15</v>
      </c>
      <c r="B497">
        <v>20</v>
      </c>
      <c r="C497" t="s">
        <v>1</v>
      </c>
      <c r="D497" s="5">
        <v>0.173179</v>
      </c>
      <c r="E497" t="s">
        <v>15</v>
      </c>
      <c r="F497" t="s">
        <v>190</v>
      </c>
      <c r="G497">
        <v>20</v>
      </c>
      <c r="H497" s="5">
        <v>0.17317915790399899</v>
      </c>
      <c r="I497">
        <f t="shared" si="21"/>
        <v>1.5790399898740759E-7</v>
      </c>
      <c r="J497" s="2">
        <f t="shared" si="22"/>
        <v>-9.1179562771024032E-7</v>
      </c>
      <c r="K497">
        <f t="shared" si="23"/>
        <v>9.1179562771024032E-7</v>
      </c>
    </row>
    <row r="498" spans="1:11" x14ac:dyDescent="0.3">
      <c r="A498" t="s">
        <v>15</v>
      </c>
      <c r="B498">
        <v>21</v>
      </c>
      <c r="C498" t="s">
        <v>1</v>
      </c>
      <c r="D498" s="5">
        <v>0.83627700000000005</v>
      </c>
      <c r="E498" t="s">
        <v>15</v>
      </c>
      <c r="F498" t="s">
        <v>190</v>
      </c>
      <c r="G498">
        <v>21</v>
      </c>
      <c r="H498" s="5">
        <v>0.83627732832400004</v>
      </c>
      <c r="I498">
        <f t="shared" si="21"/>
        <v>3.2832399998738993E-7</v>
      </c>
      <c r="J498" s="2">
        <f t="shared" si="22"/>
        <v>-3.9260181863998462E-7</v>
      </c>
      <c r="K498">
        <f t="shared" si="23"/>
        <v>3.9260181863998462E-7</v>
      </c>
    </row>
    <row r="499" spans="1:11" x14ac:dyDescent="0.3">
      <c r="A499" t="s">
        <v>15</v>
      </c>
      <c r="B499">
        <v>22</v>
      </c>
      <c r="C499" t="s">
        <v>1</v>
      </c>
      <c r="D499" s="5">
        <v>9.4787099999999999E-2</v>
      </c>
      <c r="E499" t="s">
        <v>15</v>
      </c>
      <c r="F499" t="s">
        <v>190</v>
      </c>
      <c r="G499">
        <v>22</v>
      </c>
      <c r="H499" s="5">
        <v>9.4787111990835601E-2</v>
      </c>
      <c r="I499">
        <f t="shared" si="21"/>
        <v>1.199083560221581E-8</v>
      </c>
      <c r="J499" s="2">
        <f t="shared" si="22"/>
        <v>-1.2650280560689655E-7</v>
      </c>
      <c r="K499">
        <f t="shared" si="23"/>
        <v>1.2650280560689655E-7</v>
      </c>
    </row>
    <row r="500" spans="1:11" x14ac:dyDescent="0.3">
      <c r="A500" t="s">
        <v>15</v>
      </c>
      <c r="B500">
        <v>23</v>
      </c>
      <c r="C500" t="s">
        <v>1</v>
      </c>
      <c r="D500" s="5">
        <v>5.2459299999999996E-4</v>
      </c>
      <c r="E500" t="s">
        <v>15</v>
      </c>
      <c r="F500" t="s">
        <v>190</v>
      </c>
      <c r="G500">
        <v>23</v>
      </c>
      <c r="H500" s="5">
        <v>5.24593267811676E-4</v>
      </c>
      <c r="I500">
        <f t="shared" si="21"/>
        <v>2.678116760475302E-10</v>
      </c>
      <c r="J500" s="2">
        <f t="shared" si="22"/>
        <v>-5.1051298687971732E-7</v>
      </c>
      <c r="K500">
        <f t="shared" si="23"/>
        <v>5.1051298687971732E-7</v>
      </c>
    </row>
    <row r="501" spans="1:11" x14ac:dyDescent="0.3">
      <c r="A501" t="s">
        <v>15</v>
      </c>
      <c r="B501">
        <v>24</v>
      </c>
      <c r="C501" t="s">
        <v>1</v>
      </c>
      <c r="D501" s="5">
        <v>3.9589099999999999</v>
      </c>
      <c r="E501" t="s">
        <v>15</v>
      </c>
      <c r="F501" t="s">
        <v>190</v>
      </c>
      <c r="G501">
        <v>24</v>
      </c>
      <c r="H501" s="5">
        <v>3.9589135050345199</v>
      </c>
      <c r="I501">
        <f t="shared" si="21"/>
        <v>3.5050345199572064E-6</v>
      </c>
      <c r="J501" s="2">
        <f t="shared" si="22"/>
        <v>-8.853526391773604E-7</v>
      </c>
      <c r="K501">
        <f t="shared" si="23"/>
        <v>8.853526391773604E-7</v>
      </c>
    </row>
    <row r="502" spans="1:11" x14ac:dyDescent="0.3">
      <c r="A502" t="s">
        <v>15</v>
      </c>
      <c r="B502">
        <v>25</v>
      </c>
      <c r="C502" t="s">
        <v>1</v>
      </c>
      <c r="D502" s="5">
        <v>1.33988</v>
      </c>
      <c r="E502" t="s">
        <v>15</v>
      </c>
      <c r="F502" t="s">
        <v>190</v>
      </c>
      <c r="G502">
        <v>25</v>
      </c>
      <c r="H502" s="5">
        <v>1.3397985640880401</v>
      </c>
      <c r="I502">
        <f t="shared" si="21"/>
        <v>8.1435911959859553E-5</v>
      </c>
      <c r="J502" s="2">
        <f t="shared" si="22"/>
        <v>6.0782205730523744E-5</v>
      </c>
      <c r="K502">
        <f t="shared" si="23"/>
        <v>6.0782205730523744E-5</v>
      </c>
    </row>
    <row r="503" spans="1:11" x14ac:dyDescent="0.3">
      <c r="A503" t="s">
        <v>15</v>
      </c>
      <c r="B503">
        <v>26</v>
      </c>
      <c r="C503" t="s">
        <v>1</v>
      </c>
      <c r="D503" s="5">
        <v>1.8104199999999999</v>
      </c>
      <c r="E503" t="s">
        <v>15</v>
      </c>
      <c r="F503" t="s">
        <v>190</v>
      </c>
      <c r="G503">
        <v>26</v>
      </c>
      <c r="H503" s="5">
        <v>1.8104338174871299</v>
      </c>
      <c r="I503">
        <f t="shared" si="21"/>
        <v>1.3817487130030059E-5</v>
      </c>
      <c r="J503" s="2">
        <f t="shared" si="22"/>
        <v>-7.6321415323586029E-6</v>
      </c>
      <c r="K503">
        <f t="shared" si="23"/>
        <v>7.6321415323586029E-6</v>
      </c>
    </row>
    <row r="504" spans="1:11" x14ac:dyDescent="0.3">
      <c r="A504" t="s">
        <v>15</v>
      </c>
      <c r="B504">
        <v>27</v>
      </c>
      <c r="C504" t="s">
        <v>1</v>
      </c>
      <c r="D504" s="5">
        <v>2.86836</v>
      </c>
      <c r="E504" t="s">
        <v>15</v>
      </c>
      <c r="F504" t="s">
        <v>190</v>
      </c>
      <c r="G504">
        <v>27</v>
      </c>
      <c r="H504" s="5">
        <v>2.8683709271980899</v>
      </c>
      <c r="I504">
        <f t="shared" si="21"/>
        <v>1.0927198089927259E-5</v>
      </c>
      <c r="J504" s="2">
        <f t="shared" si="22"/>
        <v>-3.809548474471979E-6</v>
      </c>
      <c r="K504">
        <f t="shared" si="23"/>
        <v>3.809548474471979E-6</v>
      </c>
    </row>
    <row r="505" spans="1:11" x14ac:dyDescent="0.3">
      <c r="A505" t="s">
        <v>15</v>
      </c>
      <c r="B505">
        <v>28</v>
      </c>
      <c r="C505" t="s">
        <v>1</v>
      </c>
      <c r="D505" s="5">
        <v>3.4015599999999999</v>
      </c>
      <c r="E505" t="s">
        <v>15</v>
      </c>
      <c r="F505" t="s">
        <v>190</v>
      </c>
      <c r="G505">
        <v>28</v>
      </c>
      <c r="H505" s="5">
        <v>3.40157799094127</v>
      </c>
      <c r="I505">
        <f t="shared" si="21"/>
        <v>1.7990941270085159E-5</v>
      </c>
      <c r="J505" s="2">
        <f t="shared" si="22"/>
        <v>-5.288998611231837E-6</v>
      </c>
      <c r="K505">
        <f t="shared" si="23"/>
        <v>5.288998611231837E-6</v>
      </c>
    </row>
    <row r="506" spans="1:11" x14ac:dyDescent="0.3">
      <c r="A506" t="s">
        <v>15</v>
      </c>
      <c r="B506">
        <v>29</v>
      </c>
      <c r="C506" t="s">
        <v>1</v>
      </c>
      <c r="D506" s="5">
        <v>3.4933700000000001</v>
      </c>
      <c r="E506" t="s">
        <v>15</v>
      </c>
      <c r="F506" t="s">
        <v>190</v>
      </c>
      <c r="G506">
        <v>29</v>
      </c>
      <c r="H506" s="5">
        <v>3.49338933181861</v>
      </c>
      <c r="I506">
        <f t="shared" si="21"/>
        <v>1.9331818609913398E-5</v>
      </c>
      <c r="J506" s="2">
        <f t="shared" si="22"/>
        <v>-5.5338288331720309E-6</v>
      </c>
      <c r="K506">
        <f t="shared" si="23"/>
        <v>5.5338288331720309E-6</v>
      </c>
    </row>
    <row r="507" spans="1:11" x14ac:dyDescent="0.3">
      <c r="A507" t="s">
        <v>15</v>
      </c>
      <c r="B507">
        <v>30</v>
      </c>
      <c r="C507" t="s">
        <v>1</v>
      </c>
      <c r="D507" s="5">
        <v>3.67767</v>
      </c>
      <c r="E507" t="s">
        <v>15</v>
      </c>
      <c r="F507" t="s">
        <v>190</v>
      </c>
      <c r="G507">
        <v>30</v>
      </c>
      <c r="H507" s="5">
        <v>3.6776953311800802</v>
      </c>
      <c r="I507">
        <f t="shared" si="21"/>
        <v>2.5331180080190308E-5</v>
      </c>
      <c r="J507" s="2">
        <f t="shared" si="22"/>
        <v>-6.8877864529529061E-6</v>
      </c>
      <c r="K507">
        <f t="shared" si="23"/>
        <v>6.8877864529529061E-6</v>
      </c>
    </row>
    <row r="508" spans="1:11" x14ac:dyDescent="0.3">
      <c r="A508" t="s">
        <v>15</v>
      </c>
      <c r="B508">
        <v>1</v>
      </c>
      <c r="C508" t="s">
        <v>2</v>
      </c>
      <c r="D508" s="5">
        <v>1.05127E-2</v>
      </c>
      <c r="E508" t="s">
        <v>15</v>
      </c>
      <c r="F508" t="s">
        <v>189</v>
      </c>
      <c r="G508">
        <v>1</v>
      </c>
      <c r="H508" s="5">
        <v>1.05127383432141E-2</v>
      </c>
      <c r="I508">
        <f t="shared" si="21"/>
        <v>3.8343214100317047E-8</v>
      </c>
      <c r="J508" s="2">
        <f t="shared" si="22"/>
        <v>-3.6473098491096114E-6</v>
      </c>
      <c r="K508">
        <f t="shared" si="23"/>
        <v>3.6473098491096114E-6</v>
      </c>
    </row>
    <row r="509" spans="1:11" x14ac:dyDescent="0.3">
      <c r="A509" t="s">
        <v>15</v>
      </c>
      <c r="B509">
        <v>2</v>
      </c>
      <c r="C509" t="s">
        <v>2</v>
      </c>
      <c r="D509" s="5">
        <v>1.0542899999999999E-2</v>
      </c>
      <c r="E509" t="s">
        <v>15</v>
      </c>
      <c r="F509" t="s">
        <v>189</v>
      </c>
      <c r="G509">
        <v>2</v>
      </c>
      <c r="H509" s="5">
        <v>1.0542943006128199E-2</v>
      </c>
      <c r="I509">
        <f t="shared" si="21"/>
        <v>4.3006128200295812E-8</v>
      </c>
      <c r="J509" s="2">
        <f t="shared" si="22"/>
        <v>-4.0791388301442998E-6</v>
      </c>
      <c r="K509">
        <f t="shared" si="23"/>
        <v>4.0791388301442998E-6</v>
      </c>
    </row>
    <row r="510" spans="1:11" x14ac:dyDescent="0.3">
      <c r="A510" t="s">
        <v>15</v>
      </c>
      <c r="B510">
        <v>3</v>
      </c>
      <c r="C510" t="s">
        <v>2</v>
      </c>
      <c r="D510" s="5">
        <v>2.63772E-2</v>
      </c>
      <c r="E510" t="s">
        <v>15</v>
      </c>
      <c r="F510" t="s">
        <v>189</v>
      </c>
      <c r="G510">
        <v>3</v>
      </c>
      <c r="H510" s="5">
        <v>2.6377205547567499E-2</v>
      </c>
      <c r="I510">
        <f t="shared" si="21"/>
        <v>5.5475674991256607E-9</v>
      </c>
      <c r="J510" s="2">
        <f t="shared" si="22"/>
        <v>-2.1031672551974545E-7</v>
      </c>
      <c r="K510">
        <f t="shared" si="23"/>
        <v>2.1031672551974545E-7</v>
      </c>
    </row>
    <row r="511" spans="1:11" x14ac:dyDescent="0.3">
      <c r="A511" t="s">
        <v>15</v>
      </c>
      <c r="B511">
        <v>4</v>
      </c>
      <c r="C511" t="s">
        <v>2</v>
      </c>
      <c r="D511" s="5">
        <v>1.6462900000000001E-5</v>
      </c>
      <c r="E511" t="s">
        <v>15</v>
      </c>
      <c r="F511" t="s">
        <v>189</v>
      </c>
      <c r="G511">
        <v>4</v>
      </c>
      <c r="H511" s="5">
        <v>1.6462948749716799E-5</v>
      </c>
      <c r="I511">
        <f t="shared" si="21"/>
        <v>4.8749716797944409E-11</v>
      </c>
      <c r="J511" s="2">
        <f t="shared" si="22"/>
        <v>-2.9611777051048051E-6</v>
      </c>
      <c r="K511">
        <f t="shared" si="23"/>
        <v>2.9611777051048051E-6</v>
      </c>
    </row>
    <row r="512" spans="1:11" x14ac:dyDescent="0.3">
      <c r="A512" t="s">
        <v>15</v>
      </c>
      <c r="B512">
        <v>5</v>
      </c>
      <c r="C512" t="s">
        <v>2</v>
      </c>
      <c r="D512" s="5">
        <v>2.2068500000000001E-2</v>
      </c>
      <c r="E512" t="s">
        <v>15</v>
      </c>
      <c r="F512" t="s">
        <v>189</v>
      </c>
      <c r="G512">
        <v>5</v>
      </c>
      <c r="H512" s="5">
        <v>2.2068536677055599E-2</v>
      </c>
      <c r="I512">
        <f t="shared" si="21"/>
        <v>3.6677055597483799E-8</v>
      </c>
      <c r="J512" s="2">
        <f t="shared" si="22"/>
        <v>-1.6619613766968294E-6</v>
      </c>
      <c r="K512">
        <f t="shared" si="23"/>
        <v>1.6619613766968294E-6</v>
      </c>
    </row>
    <row r="513" spans="1:11" x14ac:dyDescent="0.3">
      <c r="A513" t="s">
        <v>15</v>
      </c>
      <c r="B513">
        <v>6</v>
      </c>
      <c r="C513" t="s">
        <v>2</v>
      </c>
      <c r="D513" s="5">
        <v>5.40833E-4</v>
      </c>
      <c r="E513" t="s">
        <v>15</v>
      </c>
      <c r="F513" t="s">
        <v>189</v>
      </c>
      <c r="G513">
        <v>6</v>
      </c>
      <c r="H513" s="5">
        <v>5.4083288263922396E-4</v>
      </c>
      <c r="I513">
        <f t="shared" ref="I513:I576" si="24">ABS(D513-H513)</f>
        <v>1.1736077604532213E-10</v>
      </c>
      <c r="J513" s="2">
        <f t="shared" si="22"/>
        <v>2.1700007490781688E-7</v>
      </c>
      <c r="K513">
        <f t="shared" si="23"/>
        <v>2.1700007490781688E-7</v>
      </c>
    </row>
    <row r="514" spans="1:11" x14ac:dyDescent="0.3">
      <c r="A514" t="s">
        <v>15</v>
      </c>
      <c r="B514">
        <v>7</v>
      </c>
      <c r="C514" t="s">
        <v>2</v>
      </c>
      <c r="D514" s="5">
        <v>1.5283199999999999E-3</v>
      </c>
      <c r="E514" t="s">
        <v>15</v>
      </c>
      <c r="F514" t="s">
        <v>189</v>
      </c>
      <c r="G514">
        <v>7</v>
      </c>
      <c r="H514" s="5">
        <v>1.52832020360754E-3</v>
      </c>
      <c r="I514">
        <f t="shared" si="24"/>
        <v>2.0360754011614079E-10</v>
      </c>
      <c r="J514" s="2">
        <f t="shared" ref="J514:J577" si="25">(D514-H514)/H514</f>
        <v>-1.3322309005372903E-7</v>
      </c>
      <c r="K514">
        <f t="shared" ref="K514:K577" si="26">ABS(J514)</f>
        <v>1.3322309005372903E-7</v>
      </c>
    </row>
    <row r="515" spans="1:11" x14ac:dyDescent="0.3">
      <c r="A515" t="s">
        <v>15</v>
      </c>
      <c r="B515">
        <v>8</v>
      </c>
      <c r="C515" t="s">
        <v>2</v>
      </c>
      <c r="D515" s="5">
        <v>1.4482099999999999E-2</v>
      </c>
      <c r="E515" t="s">
        <v>15</v>
      </c>
      <c r="F515" t="s">
        <v>189</v>
      </c>
      <c r="G515">
        <v>8</v>
      </c>
      <c r="H515" s="5">
        <v>1.4482071272951799E-2</v>
      </c>
      <c r="I515">
        <f t="shared" si="24"/>
        <v>2.8727048200297145E-8</v>
      </c>
      <c r="J515" s="2">
        <f t="shared" si="25"/>
        <v>1.9836284229556805E-6</v>
      </c>
      <c r="K515">
        <f t="shared" si="26"/>
        <v>1.9836284229556805E-6</v>
      </c>
    </row>
    <row r="516" spans="1:11" x14ac:dyDescent="0.3">
      <c r="A516" t="s">
        <v>15</v>
      </c>
      <c r="B516">
        <v>9</v>
      </c>
      <c r="C516" t="s">
        <v>2</v>
      </c>
      <c r="D516" s="5">
        <v>0.22314999999999999</v>
      </c>
      <c r="E516" t="s">
        <v>15</v>
      </c>
      <c r="F516" t="s">
        <v>189</v>
      </c>
      <c r="G516">
        <v>9</v>
      </c>
      <c r="H516" s="5">
        <v>0.22315047894854101</v>
      </c>
      <c r="I516">
        <f t="shared" si="24"/>
        <v>4.7894854102170648E-7</v>
      </c>
      <c r="J516" s="2">
        <f t="shared" si="25"/>
        <v>-2.1463029937397226E-6</v>
      </c>
      <c r="K516">
        <f t="shared" si="26"/>
        <v>2.1463029937397226E-6</v>
      </c>
    </row>
    <row r="517" spans="1:11" x14ac:dyDescent="0.3">
      <c r="A517" t="s">
        <v>15</v>
      </c>
      <c r="B517">
        <v>10</v>
      </c>
      <c r="C517" t="s">
        <v>2</v>
      </c>
      <c r="D517" s="5">
        <v>7.9393500000000001</v>
      </c>
      <c r="E517" t="s">
        <v>15</v>
      </c>
      <c r="F517" t="s">
        <v>189</v>
      </c>
      <c r="G517">
        <v>10</v>
      </c>
      <c r="H517" s="5">
        <v>7.94255215354955</v>
      </c>
      <c r="I517">
        <f t="shared" si="24"/>
        <v>3.202153549549891E-3</v>
      </c>
      <c r="J517" s="2">
        <f t="shared" si="25"/>
        <v>-4.0316430885742929E-4</v>
      </c>
      <c r="K517">
        <f t="shared" si="26"/>
        <v>4.0316430885742929E-4</v>
      </c>
    </row>
    <row r="518" spans="1:11" x14ac:dyDescent="0.3">
      <c r="A518" t="s">
        <v>15</v>
      </c>
      <c r="B518">
        <v>11</v>
      </c>
      <c r="C518" t="s">
        <v>2</v>
      </c>
      <c r="D518" s="5">
        <v>58.773299999999999</v>
      </c>
      <c r="E518" t="s">
        <v>15</v>
      </c>
      <c r="F518" t="s">
        <v>189</v>
      </c>
      <c r="G518">
        <v>11</v>
      </c>
      <c r="H518" s="5">
        <v>58.774553588434898</v>
      </c>
      <c r="I518">
        <f t="shared" si="24"/>
        <v>1.2535884348991999E-3</v>
      </c>
      <c r="J518" s="2">
        <f t="shared" si="25"/>
        <v>-2.1328761485410399E-5</v>
      </c>
      <c r="K518">
        <f t="shared" si="26"/>
        <v>2.1328761485410399E-5</v>
      </c>
    </row>
    <row r="519" spans="1:11" x14ac:dyDescent="0.3">
      <c r="A519" t="s">
        <v>15</v>
      </c>
      <c r="B519">
        <v>12</v>
      </c>
      <c r="C519" t="s">
        <v>2</v>
      </c>
      <c r="D519" s="5">
        <v>12.96</v>
      </c>
      <c r="E519" t="s">
        <v>15</v>
      </c>
      <c r="F519" t="s">
        <v>189</v>
      </c>
      <c r="G519">
        <v>12</v>
      </c>
      <c r="H519" s="5">
        <v>12.9609242783529</v>
      </c>
      <c r="I519">
        <f t="shared" si="24"/>
        <v>9.2427835289932148E-4</v>
      </c>
      <c r="J519" s="2">
        <f t="shared" si="25"/>
        <v>-7.1312688281269758E-5</v>
      </c>
      <c r="K519">
        <f t="shared" si="26"/>
        <v>7.1312688281269758E-5</v>
      </c>
    </row>
    <row r="520" spans="1:11" x14ac:dyDescent="0.3">
      <c r="A520" t="s">
        <v>15</v>
      </c>
      <c r="B520">
        <v>13</v>
      </c>
      <c r="C520" t="s">
        <v>2</v>
      </c>
      <c r="D520" s="5">
        <v>47.7727</v>
      </c>
      <c r="E520" t="s">
        <v>15</v>
      </c>
      <c r="F520" t="s">
        <v>189</v>
      </c>
      <c r="G520">
        <v>13</v>
      </c>
      <c r="H520" s="5">
        <v>47.7687528075042</v>
      </c>
      <c r="I520">
        <f t="shared" si="24"/>
        <v>3.9471924958007776E-3</v>
      </c>
      <c r="J520" s="2">
        <f t="shared" si="25"/>
        <v>8.2631265499163211E-5</v>
      </c>
      <c r="K520">
        <f t="shared" si="26"/>
        <v>8.2631265499163211E-5</v>
      </c>
    </row>
    <row r="521" spans="1:11" x14ac:dyDescent="0.3">
      <c r="A521" t="s">
        <v>15</v>
      </c>
      <c r="B521">
        <v>14</v>
      </c>
      <c r="C521" t="s">
        <v>2</v>
      </c>
      <c r="D521" s="5">
        <v>30.7913</v>
      </c>
      <c r="E521" t="s">
        <v>15</v>
      </c>
      <c r="F521" t="s">
        <v>189</v>
      </c>
      <c r="G521">
        <v>14</v>
      </c>
      <c r="H521" s="5">
        <v>30.789742700488802</v>
      </c>
      <c r="I521">
        <f t="shared" si="24"/>
        <v>1.5572995111980958E-3</v>
      </c>
      <c r="J521" s="2">
        <f t="shared" si="25"/>
        <v>5.0578516564653624E-5</v>
      </c>
      <c r="K521">
        <f t="shared" si="26"/>
        <v>5.0578516564653624E-5</v>
      </c>
    </row>
    <row r="522" spans="1:11" x14ac:dyDescent="0.3">
      <c r="A522" t="s">
        <v>15</v>
      </c>
      <c r="B522">
        <v>15</v>
      </c>
      <c r="C522" t="s">
        <v>2</v>
      </c>
      <c r="D522" s="5">
        <v>50.167299999999997</v>
      </c>
      <c r="E522" t="s">
        <v>15</v>
      </c>
      <c r="F522" t="s">
        <v>189</v>
      </c>
      <c r="G522">
        <v>15</v>
      </c>
      <c r="H522" s="5">
        <v>50.165044310236901</v>
      </c>
      <c r="I522">
        <f t="shared" si="24"/>
        <v>2.2556897630963135E-3</v>
      </c>
      <c r="J522" s="2">
        <f t="shared" si="25"/>
        <v>4.4965369693414337E-5</v>
      </c>
      <c r="K522">
        <f t="shared" si="26"/>
        <v>4.4965369693414337E-5</v>
      </c>
    </row>
    <row r="523" spans="1:11" x14ac:dyDescent="0.3">
      <c r="A523" t="s">
        <v>16</v>
      </c>
      <c r="B523">
        <v>16</v>
      </c>
      <c r="C523" t="s">
        <v>1</v>
      </c>
      <c r="D523" s="5">
        <v>3.4588999999999998E-26</v>
      </c>
      <c r="E523" t="s">
        <v>16</v>
      </c>
      <c r="F523" t="s">
        <v>190</v>
      </c>
      <c r="G523">
        <v>16</v>
      </c>
      <c r="H523" s="5">
        <v>3.4589006753439903E-26</v>
      </c>
      <c r="I523">
        <f t="shared" si="24"/>
        <v>6.7534399046863846E-33</v>
      </c>
      <c r="J523" s="2">
        <f t="shared" si="25"/>
        <v>-1.9524815941743544E-7</v>
      </c>
      <c r="K523">
        <f t="shared" si="26"/>
        <v>1.9524815941743544E-7</v>
      </c>
    </row>
    <row r="524" spans="1:11" x14ac:dyDescent="0.3">
      <c r="A524" t="s">
        <v>16</v>
      </c>
      <c r="B524">
        <v>17</v>
      </c>
      <c r="C524" t="s">
        <v>1</v>
      </c>
      <c r="D524" s="5">
        <v>1.56305E-19</v>
      </c>
      <c r="E524" t="s">
        <v>16</v>
      </c>
      <c r="F524" t="s">
        <v>190</v>
      </c>
      <c r="G524">
        <v>17</v>
      </c>
      <c r="H524" s="5">
        <v>1.56304785315999E-19</v>
      </c>
      <c r="I524">
        <f t="shared" si="24"/>
        <v>2.1468400100578014E-25</v>
      </c>
      <c r="J524" s="2">
        <f t="shared" si="25"/>
        <v>1.3734960229896786E-6</v>
      </c>
      <c r="K524">
        <f t="shared" si="26"/>
        <v>1.3734960229896786E-6</v>
      </c>
    </row>
    <row r="525" spans="1:11" x14ac:dyDescent="0.3">
      <c r="A525" t="s">
        <v>16</v>
      </c>
      <c r="B525">
        <v>18</v>
      </c>
      <c r="C525" t="s">
        <v>1</v>
      </c>
      <c r="D525" s="5">
        <v>4.6302400000000004E-6</v>
      </c>
      <c r="E525" t="s">
        <v>16</v>
      </c>
      <c r="F525" t="s">
        <v>190</v>
      </c>
      <c r="G525">
        <v>18</v>
      </c>
      <c r="H525" s="5">
        <v>4.6302432400000003E-6</v>
      </c>
      <c r="I525">
        <f t="shared" si="24"/>
        <v>3.2399999998946184E-12</v>
      </c>
      <c r="J525" s="2">
        <f t="shared" si="25"/>
        <v>-6.997472555879415E-7</v>
      </c>
      <c r="K525">
        <f t="shared" si="26"/>
        <v>6.997472555879415E-7</v>
      </c>
    </row>
    <row r="526" spans="1:11" x14ac:dyDescent="0.3">
      <c r="A526" t="s">
        <v>16</v>
      </c>
      <c r="B526">
        <v>19</v>
      </c>
      <c r="C526" t="s">
        <v>1</v>
      </c>
      <c r="D526" s="5">
        <v>9.2894899999999992E-3</v>
      </c>
      <c r="E526" t="s">
        <v>16</v>
      </c>
      <c r="F526" t="s">
        <v>190</v>
      </c>
      <c r="G526">
        <v>19</v>
      </c>
      <c r="H526" s="5">
        <v>9.2894899239999908E-3</v>
      </c>
      <c r="I526">
        <f t="shared" si="24"/>
        <v>7.6000008369936367E-11</v>
      </c>
      <c r="J526" s="2">
        <f t="shared" si="25"/>
        <v>8.181289714689876E-9</v>
      </c>
      <c r="K526">
        <f t="shared" si="26"/>
        <v>8.181289714689876E-9</v>
      </c>
    </row>
    <row r="527" spans="1:11" x14ac:dyDescent="0.3">
      <c r="A527" t="s">
        <v>16</v>
      </c>
      <c r="B527">
        <v>20</v>
      </c>
      <c r="C527" t="s">
        <v>1</v>
      </c>
      <c r="D527" s="5">
        <v>0.173904</v>
      </c>
      <c r="E527" t="s">
        <v>16</v>
      </c>
      <c r="F527" t="s">
        <v>190</v>
      </c>
      <c r="G527">
        <v>20</v>
      </c>
      <c r="H527" s="5">
        <v>0.17390401232399899</v>
      </c>
      <c r="I527">
        <f t="shared" si="24"/>
        <v>1.2323998987984197E-8</v>
      </c>
      <c r="J527" s="2">
        <f t="shared" si="25"/>
        <v>-7.0866674226144169E-8</v>
      </c>
      <c r="K527">
        <f t="shared" si="26"/>
        <v>7.0866674226144169E-8</v>
      </c>
    </row>
    <row r="528" spans="1:11" x14ac:dyDescent="0.3">
      <c r="A528" t="s">
        <v>16</v>
      </c>
      <c r="B528">
        <v>21</v>
      </c>
      <c r="C528" t="s">
        <v>1</v>
      </c>
      <c r="D528" s="5">
        <v>0.70336399999999999</v>
      </c>
      <c r="E528" t="s">
        <v>16</v>
      </c>
      <c r="F528" t="s">
        <v>190</v>
      </c>
      <c r="G528">
        <v>21</v>
      </c>
      <c r="H528" s="5">
        <v>0.70336401422399997</v>
      </c>
      <c r="I528">
        <f t="shared" si="24"/>
        <v>1.422399997785817E-8</v>
      </c>
      <c r="J528" s="2">
        <f t="shared" si="25"/>
        <v>-2.0222814488954307E-8</v>
      </c>
      <c r="K528">
        <f t="shared" si="26"/>
        <v>2.0222814488954307E-8</v>
      </c>
    </row>
    <row r="529" spans="1:11" x14ac:dyDescent="0.3">
      <c r="A529" t="s">
        <v>16</v>
      </c>
      <c r="B529">
        <v>22</v>
      </c>
      <c r="C529" t="s">
        <v>1</v>
      </c>
      <c r="D529" s="5">
        <v>1.33412</v>
      </c>
      <c r="E529" t="s">
        <v>16</v>
      </c>
      <c r="F529" t="s">
        <v>190</v>
      </c>
      <c r="G529">
        <v>22</v>
      </c>
      <c r="H529" s="5">
        <v>1.3341174015999899</v>
      </c>
      <c r="I529">
        <f t="shared" si="24"/>
        <v>2.5984000100454097E-6</v>
      </c>
      <c r="J529" s="2">
        <f t="shared" si="25"/>
        <v>1.9476546868582792E-6</v>
      </c>
      <c r="K529">
        <f t="shared" si="26"/>
        <v>1.9476546868582792E-6</v>
      </c>
    </row>
    <row r="530" spans="1:11" x14ac:dyDescent="0.3">
      <c r="A530" t="s">
        <v>16</v>
      </c>
      <c r="B530">
        <v>23</v>
      </c>
      <c r="C530" t="s">
        <v>1</v>
      </c>
      <c r="D530" s="5">
        <v>4.2067899999999998E-2</v>
      </c>
      <c r="E530" t="s">
        <v>16</v>
      </c>
      <c r="F530" t="s">
        <v>190</v>
      </c>
      <c r="G530">
        <v>23</v>
      </c>
      <c r="H530" s="5">
        <v>4.2067913588413899E-2</v>
      </c>
      <c r="I530">
        <f t="shared" si="24"/>
        <v>1.358841390103338E-8</v>
      </c>
      <c r="J530" s="2">
        <f t="shared" si="25"/>
        <v>-3.2301135810965967E-7</v>
      </c>
      <c r="K530">
        <f t="shared" si="26"/>
        <v>3.2301135810965967E-7</v>
      </c>
    </row>
    <row r="531" spans="1:11" x14ac:dyDescent="0.3">
      <c r="A531" t="s">
        <v>16</v>
      </c>
      <c r="B531">
        <v>24</v>
      </c>
      <c r="C531" t="s">
        <v>1</v>
      </c>
      <c r="D531" s="5">
        <v>4.2381099999999998E-2</v>
      </c>
      <c r="E531" t="s">
        <v>16</v>
      </c>
      <c r="F531" t="s">
        <v>190</v>
      </c>
      <c r="G531">
        <v>24</v>
      </c>
      <c r="H531" s="5">
        <v>4.2381100669590901E-2</v>
      </c>
      <c r="I531">
        <f t="shared" si="24"/>
        <v>6.6959090355700468E-10</v>
      </c>
      <c r="J531" s="2">
        <f t="shared" si="25"/>
        <v>-1.5799280645805561E-8</v>
      </c>
      <c r="K531">
        <f t="shared" si="26"/>
        <v>1.5799280645805561E-8</v>
      </c>
    </row>
    <row r="532" spans="1:11" x14ac:dyDescent="0.3">
      <c r="A532" t="s">
        <v>16</v>
      </c>
      <c r="B532">
        <v>25</v>
      </c>
      <c r="C532" t="s">
        <v>1</v>
      </c>
      <c r="D532" s="5">
        <v>3.2403200000000001</v>
      </c>
      <c r="E532" t="s">
        <v>16</v>
      </c>
      <c r="F532" t="s">
        <v>190</v>
      </c>
      <c r="G532">
        <v>25</v>
      </c>
      <c r="H532" s="5">
        <v>3.24031922754796</v>
      </c>
      <c r="I532">
        <f t="shared" si="24"/>
        <v>7.7245204010978341E-7</v>
      </c>
      <c r="J532" s="2">
        <f t="shared" si="25"/>
        <v>2.3838763586707457E-7</v>
      </c>
      <c r="K532">
        <f t="shared" si="26"/>
        <v>2.3838763586707457E-7</v>
      </c>
    </row>
    <row r="533" spans="1:11" x14ac:dyDescent="0.3">
      <c r="A533" t="s">
        <v>16</v>
      </c>
      <c r="B533">
        <v>26</v>
      </c>
      <c r="C533" t="s">
        <v>1</v>
      </c>
      <c r="D533" s="5">
        <v>2.78416</v>
      </c>
      <c r="E533" t="s">
        <v>16</v>
      </c>
      <c r="F533" t="s">
        <v>190</v>
      </c>
      <c r="G533">
        <v>26</v>
      </c>
      <c r="H533" s="5">
        <v>2.78415510209466</v>
      </c>
      <c r="I533">
        <f t="shared" si="24"/>
        <v>4.897905339973363E-6</v>
      </c>
      <c r="J533" s="2">
        <f t="shared" si="25"/>
        <v>1.7592070701407483E-6</v>
      </c>
      <c r="K533">
        <f t="shared" si="26"/>
        <v>1.7592070701407483E-6</v>
      </c>
    </row>
    <row r="534" spans="1:11" x14ac:dyDescent="0.3">
      <c r="A534" t="s">
        <v>16</v>
      </c>
      <c r="B534">
        <v>27</v>
      </c>
      <c r="C534" t="s">
        <v>1</v>
      </c>
      <c r="D534" s="5">
        <v>4.3897700000000004</v>
      </c>
      <c r="E534" t="s">
        <v>16</v>
      </c>
      <c r="F534" t="s">
        <v>190</v>
      </c>
      <c r="G534">
        <v>27</v>
      </c>
      <c r="H534" s="5">
        <v>4.3898333973490704</v>
      </c>
      <c r="I534">
        <f t="shared" si="24"/>
        <v>6.3397349070015707E-5</v>
      </c>
      <c r="J534" s="2">
        <f t="shared" si="25"/>
        <v>-1.4441857658721184E-5</v>
      </c>
      <c r="K534">
        <f t="shared" si="26"/>
        <v>1.4441857658721184E-5</v>
      </c>
    </row>
    <row r="535" spans="1:11" x14ac:dyDescent="0.3">
      <c r="A535" t="s">
        <v>16</v>
      </c>
      <c r="B535">
        <v>28</v>
      </c>
      <c r="C535" t="s">
        <v>1</v>
      </c>
      <c r="D535" s="5">
        <v>4.9263500000000002</v>
      </c>
      <c r="E535" t="s">
        <v>16</v>
      </c>
      <c r="F535" t="s">
        <v>190</v>
      </c>
      <c r="G535">
        <v>28</v>
      </c>
      <c r="H535" s="5">
        <v>4.9264359025314501</v>
      </c>
      <c r="I535">
        <f t="shared" si="24"/>
        <v>8.5902531449910668E-5</v>
      </c>
      <c r="J535" s="2">
        <f t="shared" si="25"/>
        <v>-1.7437054525721045E-5</v>
      </c>
      <c r="K535">
        <f t="shared" si="26"/>
        <v>1.7437054525721045E-5</v>
      </c>
    </row>
    <row r="536" spans="1:11" x14ac:dyDescent="0.3">
      <c r="A536" t="s">
        <v>16</v>
      </c>
      <c r="B536">
        <v>29</v>
      </c>
      <c r="C536" t="s">
        <v>1</v>
      </c>
      <c r="D536" s="5">
        <v>6.1188599999999997</v>
      </c>
      <c r="E536" t="s">
        <v>16</v>
      </c>
      <c r="F536" t="s">
        <v>190</v>
      </c>
      <c r="G536">
        <v>29</v>
      </c>
      <c r="H536" s="5">
        <v>6.1085618990153998</v>
      </c>
      <c r="I536">
        <f t="shared" si="24"/>
        <v>1.0298100984599934E-2</v>
      </c>
      <c r="J536" s="2">
        <f t="shared" si="25"/>
        <v>1.6858470381154391E-3</v>
      </c>
      <c r="K536">
        <f t="shared" si="26"/>
        <v>1.6858470381154391E-3</v>
      </c>
    </row>
    <row r="537" spans="1:11" x14ac:dyDescent="0.3">
      <c r="A537" t="s">
        <v>16</v>
      </c>
      <c r="B537">
        <v>30</v>
      </c>
      <c r="C537" t="s">
        <v>1</v>
      </c>
      <c r="D537" s="5">
        <v>6.8195800000000002</v>
      </c>
      <c r="E537" t="s">
        <v>16</v>
      </c>
      <c r="F537" t="s">
        <v>190</v>
      </c>
      <c r="G537">
        <v>30</v>
      </c>
      <c r="H537" s="5">
        <v>6.8195818886625803</v>
      </c>
      <c r="I537">
        <f t="shared" si="24"/>
        <v>1.8886625801073365E-6</v>
      </c>
      <c r="J537" s="2">
        <f t="shared" si="25"/>
        <v>-2.7694697577386681E-7</v>
      </c>
      <c r="K537">
        <f t="shared" si="26"/>
        <v>2.7694697577386681E-7</v>
      </c>
    </row>
    <row r="538" spans="1:11" x14ac:dyDescent="0.3">
      <c r="A538" t="s">
        <v>16</v>
      </c>
      <c r="B538">
        <v>1</v>
      </c>
      <c r="C538" t="s">
        <v>2</v>
      </c>
      <c r="D538" s="5">
        <v>3.34285E-2</v>
      </c>
      <c r="E538" t="s">
        <v>16</v>
      </c>
      <c r="F538" t="s">
        <v>189</v>
      </c>
      <c r="G538">
        <v>1</v>
      </c>
      <c r="H538" s="5">
        <v>3.3428507657014897E-2</v>
      </c>
      <c r="I538">
        <f t="shared" si="24"/>
        <v>7.6570148971333296E-9</v>
      </c>
      <c r="J538" s="2">
        <f t="shared" si="25"/>
        <v>-2.2905643816637811E-7</v>
      </c>
      <c r="K538">
        <f t="shared" si="26"/>
        <v>2.2905643816637811E-7</v>
      </c>
    </row>
    <row r="539" spans="1:11" x14ac:dyDescent="0.3">
      <c r="A539" t="s">
        <v>16</v>
      </c>
      <c r="B539">
        <v>2</v>
      </c>
      <c r="C539" t="s">
        <v>2</v>
      </c>
      <c r="D539" s="5">
        <v>3.3524600000000002E-2</v>
      </c>
      <c r="E539" t="s">
        <v>16</v>
      </c>
      <c r="F539" t="s">
        <v>189</v>
      </c>
      <c r="G539">
        <v>2</v>
      </c>
      <c r="H539" s="5">
        <v>3.3524552737995497E-2</v>
      </c>
      <c r="I539">
        <f t="shared" si="24"/>
        <v>4.7262004504444732E-8</v>
      </c>
      <c r="J539" s="2">
        <f t="shared" si="25"/>
        <v>1.4097728573386666E-6</v>
      </c>
      <c r="K539">
        <f t="shared" si="26"/>
        <v>1.4097728573386666E-6</v>
      </c>
    </row>
    <row r="540" spans="1:11" x14ac:dyDescent="0.3">
      <c r="A540" t="s">
        <v>16</v>
      </c>
      <c r="B540">
        <v>3</v>
      </c>
      <c r="C540" t="s">
        <v>2</v>
      </c>
      <c r="D540" s="5">
        <v>5.3793000000000001E-2</v>
      </c>
      <c r="E540" t="s">
        <v>16</v>
      </c>
      <c r="F540" t="s">
        <v>189</v>
      </c>
      <c r="G540">
        <v>3</v>
      </c>
      <c r="H540" s="5">
        <v>5.3793014635491701E-2</v>
      </c>
      <c r="I540">
        <f t="shared" si="24"/>
        <v>1.4635491700498715E-8</v>
      </c>
      <c r="J540" s="2">
        <f t="shared" si="25"/>
        <v>-2.7207048721233908E-7</v>
      </c>
      <c r="K540">
        <f t="shared" si="26"/>
        <v>2.7207048721233908E-7</v>
      </c>
    </row>
    <row r="541" spans="1:11" x14ac:dyDescent="0.3">
      <c r="A541" t="s">
        <v>16</v>
      </c>
      <c r="B541">
        <v>4</v>
      </c>
      <c r="C541" t="s">
        <v>2</v>
      </c>
      <c r="D541" s="5">
        <v>1.7828200000000001E-3</v>
      </c>
      <c r="E541" t="s">
        <v>16</v>
      </c>
      <c r="F541" t="s">
        <v>189</v>
      </c>
      <c r="G541">
        <v>4</v>
      </c>
      <c r="H541" s="5">
        <v>1.7828151552340701E-3</v>
      </c>
      <c r="I541">
        <f t="shared" si="24"/>
        <v>4.8447659300142332E-9</v>
      </c>
      <c r="J541" s="2">
        <f t="shared" si="25"/>
        <v>2.7174807863791982E-6</v>
      </c>
      <c r="K541">
        <f t="shared" si="26"/>
        <v>2.7174807863791982E-6</v>
      </c>
    </row>
    <row r="542" spans="1:11" x14ac:dyDescent="0.3">
      <c r="A542" t="s">
        <v>16</v>
      </c>
      <c r="B542">
        <v>5</v>
      </c>
      <c r="C542" t="s">
        <v>2</v>
      </c>
      <c r="D542" s="5">
        <v>2.4089799999999998E-3</v>
      </c>
      <c r="E542" t="s">
        <v>16</v>
      </c>
      <c r="F542" t="s">
        <v>189</v>
      </c>
      <c r="G542">
        <v>5</v>
      </c>
      <c r="H542" s="5">
        <v>2.40898037351618E-3</v>
      </c>
      <c r="I542">
        <f t="shared" si="24"/>
        <v>3.73516180224992E-10</v>
      </c>
      <c r="J542" s="2">
        <f t="shared" si="25"/>
        <v>-1.5505156635203416E-7</v>
      </c>
      <c r="K542">
        <f t="shared" si="26"/>
        <v>1.5505156635203416E-7</v>
      </c>
    </row>
    <row r="543" spans="1:11" x14ac:dyDescent="0.3">
      <c r="A543" t="s">
        <v>16</v>
      </c>
      <c r="B543">
        <v>6</v>
      </c>
      <c r="C543" t="s">
        <v>2</v>
      </c>
      <c r="D543" s="5">
        <v>3.1480599999999999E-4</v>
      </c>
      <c r="E543" t="s">
        <v>16</v>
      </c>
      <c r="F543" t="s">
        <v>189</v>
      </c>
      <c r="G543">
        <v>6</v>
      </c>
      <c r="H543" s="5">
        <v>3.14806318501543E-4</v>
      </c>
      <c r="I543">
        <f t="shared" si="24"/>
        <v>3.1850154301070119E-10</v>
      </c>
      <c r="J543" s="2">
        <f t="shared" si="25"/>
        <v>-1.0117380887612015E-6</v>
      </c>
      <c r="K543">
        <f t="shared" si="26"/>
        <v>1.0117380887612015E-6</v>
      </c>
    </row>
    <row r="544" spans="1:11" x14ac:dyDescent="0.3">
      <c r="A544" t="s">
        <v>16</v>
      </c>
      <c r="B544">
        <v>7</v>
      </c>
      <c r="C544" t="s">
        <v>2</v>
      </c>
      <c r="D544" s="5">
        <v>2.7865300000000002E-4</v>
      </c>
      <c r="E544" t="s">
        <v>16</v>
      </c>
      <c r="F544" t="s">
        <v>189</v>
      </c>
      <c r="G544">
        <v>7</v>
      </c>
      <c r="H544" s="5">
        <v>2.7865335730674898E-4</v>
      </c>
      <c r="I544">
        <f t="shared" si="24"/>
        <v>3.5730674896681386E-10</v>
      </c>
      <c r="J544" s="2">
        <f t="shared" si="25"/>
        <v>-1.2822624942339421E-6</v>
      </c>
      <c r="K544">
        <f t="shared" si="26"/>
        <v>1.2822624942339421E-6</v>
      </c>
    </row>
    <row r="545" spans="1:11" x14ac:dyDescent="0.3">
      <c r="A545" t="s">
        <v>16</v>
      </c>
      <c r="B545">
        <v>8</v>
      </c>
      <c r="C545" t="s">
        <v>2</v>
      </c>
      <c r="D545" s="5">
        <v>1.47481E-2</v>
      </c>
      <c r="E545" t="s">
        <v>16</v>
      </c>
      <c r="F545" t="s">
        <v>189</v>
      </c>
      <c r="G545">
        <v>8</v>
      </c>
      <c r="H545" s="5">
        <v>1.47481045916877E-2</v>
      </c>
      <c r="I545">
        <f t="shared" si="24"/>
        <v>4.5916877002005752E-9</v>
      </c>
      <c r="J545" s="2">
        <f t="shared" si="25"/>
        <v>-3.1134086903536972E-7</v>
      </c>
      <c r="K545">
        <f t="shared" si="26"/>
        <v>3.1134086903536972E-7</v>
      </c>
    </row>
    <row r="546" spans="1:11" x14ac:dyDescent="0.3">
      <c r="A546" t="s">
        <v>16</v>
      </c>
      <c r="B546">
        <v>9</v>
      </c>
      <c r="C546" t="s">
        <v>2</v>
      </c>
      <c r="D546" s="5">
        <v>6.8708199999999997E-2</v>
      </c>
      <c r="E546" t="s">
        <v>16</v>
      </c>
      <c r="F546" t="s">
        <v>189</v>
      </c>
      <c r="G546">
        <v>9</v>
      </c>
      <c r="H546" s="5">
        <v>6.8708166819470395E-2</v>
      </c>
      <c r="I546">
        <f t="shared" si="24"/>
        <v>3.3180529601661846E-8</v>
      </c>
      <c r="J546" s="2">
        <f t="shared" si="25"/>
        <v>4.8291973338254175E-7</v>
      </c>
      <c r="K546">
        <f t="shared" si="26"/>
        <v>4.8291973338254175E-7</v>
      </c>
    </row>
    <row r="547" spans="1:11" x14ac:dyDescent="0.3">
      <c r="A547" t="s">
        <v>16</v>
      </c>
      <c r="B547">
        <v>10</v>
      </c>
      <c r="C547" t="s">
        <v>2</v>
      </c>
      <c r="D547" s="5">
        <v>1.41323E-4</v>
      </c>
      <c r="E547" t="s">
        <v>16</v>
      </c>
      <c r="F547" t="s">
        <v>189</v>
      </c>
      <c r="G547">
        <v>10</v>
      </c>
      <c r="H547" s="5">
        <v>1.4132268125100099E-4</v>
      </c>
      <c r="I547">
        <f t="shared" si="24"/>
        <v>3.1874899901061966E-10</v>
      </c>
      <c r="J547" s="2">
        <f t="shared" si="25"/>
        <v>2.2554695126714627E-6</v>
      </c>
      <c r="K547">
        <f t="shared" si="26"/>
        <v>2.2554695126714627E-6</v>
      </c>
    </row>
    <row r="548" spans="1:11" x14ac:dyDescent="0.3">
      <c r="A548" t="s">
        <v>16</v>
      </c>
      <c r="B548">
        <v>11</v>
      </c>
      <c r="C548" t="s">
        <v>2</v>
      </c>
      <c r="D548" s="5">
        <v>6.5002999999999997E-3</v>
      </c>
      <c r="E548" t="s">
        <v>16</v>
      </c>
      <c r="F548" t="s">
        <v>189</v>
      </c>
      <c r="G548">
        <v>11</v>
      </c>
      <c r="H548" s="5">
        <v>6.5002980805632903E-3</v>
      </c>
      <c r="I548">
        <f t="shared" si="24"/>
        <v>1.9194367094008125E-9</v>
      </c>
      <c r="J548" s="2">
        <f t="shared" si="25"/>
        <v>2.9528441397790203E-7</v>
      </c>
      <c r="K548">
        <f t="shared" si="26"/>
        <v>2.9528441397790203E-7</v>
      </c>
    </row>
    <row r="549" spans="1:11" x14ac:dyDescent="0.3">
      <c r="A549" t="s">
        <v>16</v>
      </c>
      <c r="B549">
        <v>12</v>
      </c>
      <c r="C549" t="s">
        <v>2</v>
      </c>
      <c r="D549" s="5">
        <v>6.2515499999999999</v>
      </c>
      <c r="E549" t="s">
        <v>16</v>
      </c>
      <c r="F549" t="s">
        <v>189</v>
      </c>
      <c r="G549">
        <v>12</v>
      </c>
      <c r="H549" s="5">
        <v>6.27098699393225</v>
      </c>
      <c r="I549">
        <f t="shared" si="24"/>
        <v>1.9436993932250068E-2</v>
      </c>
      <c r="J549" s="2">
        <f t="shared" si="25"/>
        <v>-3.0995111217830824E-3</v>
      </c>
      <c r="K549">
        <f t="shared" si="26"/>
        <v>3.0995111217830824E-3</v>
      </c>
    </row>
    <row r="550" spans="1:11" x14ac:dyDescent="0.3">
      <c r="A550" t="s">
        <v>16</v>
      </c>
      <c r="B550">
        <v>13</v>
      </c>
      <c r="C550" t="s">
        <v>2</v>
      </c>
      <c r="D550" s="5">
        <v>3.7012700000000001</v>
      </c>
      <c r="E550" t="s">
        <v>16</v>
      </c>
      <c r="F550" t="s">
        <v>189</v>
      </c>
      <c r="G550">
        <v>13</v>
      </c>
      <c r="H550" s="5">
        <v>3.6979838311604798</v>
      </c>
      <c r="I550">
        <f t="shared" si="24"/>
        <v>3.2861688395202648E-3</v>
      </c>
      <c r="J550" s="2">
        <f t="shared" si="25"/>
        <v>8.8863796856813689E-4</v>
      </c>
      <c r="K550">
        <f t="shared" si="26"/>
        <v>8.8863796856813689E-4</v>
      </c>
    </row>
    <row r="551" spans="1:11" x14ac:dyDescent="0.3">
      <c r="A551" t="s">
        <v>16</v>
      </c>
      <c r="B551">
        <v>14</v>
      </c>
      <c r="C551" t="s">
        <v>2</v>
      </c>
      <c r="D551" s="5">
        <v>21.848800000000001</v>
      </c>
      <c r="E551" t="s">
        <v>16</v>
      </c>
      <c r="F551" t="s">
        <v>189</v>
      </c>
      <c r="G551">
        <v>14</v>
      </c>
      <c r="H551" s="5">
        <v>21.8898123354194</v>
      </c>
      <c r="I551">
        <f t="shared" si="24"/>
        <v>4.1012335419399193E-2</v>
      </c>
      <c r="J551" s="2">
        <f t="shared" si="25"/>
        <v>-1.873580951310308E-3</v>
      </c>
      <c r="K551">
        <f t="shared" si="26"/>
        <v>1.873580951310308E-3</v>
      </c>
    </row>
    <row r="552" spans="1:11" x14ac:dyDescent="0.3">
      <c r="A552" t="s">
        <v>16</v>
      </c>
      <c r="B552">
        <v>15</v>
      </c>
      <c r="C552" t="s">
        <v>2</v>
      </c>
      <c r="D552" s="5">
        <v>59.7864</v>
      </c>
      <c r="E552" t="s">
        <v>16</v>
      </c>
      <c r="F552" t="s">
        <v>189</v>
      </c>
      <c r="G552">
        <v>15</v>
      </c>
      <c r="H552" s="5">
        <v>59.7864499910999</v>
      </c>
      <c r="I552">
        <f t="shared" si="24"/>
        <v>4.9991099899671099E-5</v>
      </c>
      <c r="J552" s="2">
        <f t="shared" si="25"/>
        <v>-8.3616103493539112E-7</v>
      </c>
      <c r="K552">
        <f t="shared" si="26"/>
        <v>8.3616103493539112E-7</v>
      </c>
    </row>
    <row r="553" spans="1:11" x14ac:dyDescent="0.3">
      <c r="A553" t="s">
        <v>17</v>
      </c>
      <c r="B553">
        <v>1</v>
      </c>
      <c r="C553" t="s">
        <v>4</v>
      </c>
      <c r="D553" s="5">
        <v>0</v>
      </c>
      <c r="E553" t="s">
        <v>17</v>
      </c>
      <c r="F553" t="s">
        <v>187</v>
      </c>
      <c r="G553">
        <v>1</v>
      </c>
      <c r="H553" s="5">
        <v>0</v>
      </c>
      <c r="I553">
        <f t="shared" si="24"/>
        <v>0</v>
      </c>
      <c r="J553" s="2" t="e">
        <f t="shared" si="25"/>
        <v>#DIV/0!</v>
      </c>
      <c r="K553" t="e">
        <f t="shared" si="26"/>
        <v>#DIV/0!</v>
      </c>
    </row>
    <row r="554" spans="1:11" x14ac:dyDescent="0.3">
      <c r="A554" t="s">
        <v>17</v>
      </c>
      <c r="B554">
        <v>2</v>
      </c>
      <c r="C554" t="s">
        <v>4</v>
      </c>
      <c r="D554" s="5">
        <v>3.0540200000000002E-3</v>
      </c>
      <c r="E554" t="s">
        <v>17</v>
      </c>
      <c r="F554" t="s">
        <v>187</v>
      </c>
      <c r="G554">
        <v>2</v>
      </c>
      <c r="H554" s="5">
        <v>3.0540166204984101E-3</v>
      </c>
      <c r="I554">
        <f t="shared" si="24"/>
        <v>3.3795015900311975E-9</v>
      </c>
      <c r="J554" s="2">
        <f t="shared" si="25"/>
        <v>1.1065760308402215E-6</v>
      </c>
      <c r="K554">
        <f t="shared" si="26"/>
        <v>1.1065760308402215E-6</v>
      </c>
    </row>
    <row r="555" spans="1:11" x14ac:dyDescent="0.3">
      <c r="A555" t="s">
        <v>17</v>
      </c>
      <c r="B555">
        <v>3</v>
      </c>
      <c r="C555" t="s">
        <v>4</v>
      </c>
      <c r="D555" s="5">
        <v>1.3456699999999999</v>
      </c>
      <c r="E555" t="s">
        <v>17</v>
      </c>
      <c r="F555" t="s">
        <v>187</v>
      </c>
      <c r="G555">
        <v>3</v>
      </c>
      <c r="H555" s="5">
        <v>1.34566925462241</v>
      </c>
      <c r="I555">
        <f t="shared" si="24"/>
        <v>7.4537758987247571E-7</v>
      </c>
      <c r="J555" s="2">
        <f t="shared" si="25"/>
        <v>5.5390846399446496E-7</v>
      </c>
      <c r="K555">
        <f t="shared" si="26"/>
        <v>5.5390846399446496E-7</v>
      </c>
    </row>
    <row r="556" spans="1:11" x14ac:dyDescent="0.3">
      <c r="A556" t="s">
        <v>17</v>
      </c>
      <c r="B556">
        <v>4</v>
      </c>
      <c r="C556" t="s">
        <v>4</v>
      </c>
      <c r="D556" s="5">
        <v>20.145700000000001</v>
      </c>
      <c r="E556" t="s">
        <v>17</v>
      </c>
      <c r="F556" t="s">
        <v>187</v>
      </c>
      <c r="G556">
        <v>4</v>
      </c>
      <c r="H556" s="5">
        <v>20.145734559999902</v>
      </c>
      <c r="I556">
        <f t="shared" si="24"/>
        <v>3.4559999900096727E-5</v>
      </c>
      <c r="J556" s="2">
        <f t="shared" si="25"/>
        <v>-1.7154996159195346E-6</v>
      </c>
      <c r="K556">
        <f t="shared" si="26"/>
        <v>1.7154996159195346E-6</v>
      </c>
    </row>
    <row r="557" spans="1:11" x14ac:dyDescent="0.3">
      <c r="A557" t="s">
        <v>17</v>
      </c>
      <c r="B557">
        <v>5</v>
      </c>
      <c r="C557" t="s">
        <v>4</v>
      </c>
      <c r="D557" s="5">
        <v>22.7319</v>
      </c>
      <c r="E557" t="s">
        <v>17</v>
      </c>
      <c r="F557" t="s">
        <v>187</v>
      </c>
      <c r="G557">
        <v>5</v>
      </c>
      <c r="H557" s="5">
        <v>22.731851077288901</v>
      </c>
      <c r="I557">
        <f t="shared" si="24"/>
        <v>4.8922711098242644E-5</v>
      </c>
      <c r="J557" s="2">
        <f t="shared" si="25"/>
        <v>2.1521657401284269E-6</v>
      </c>
      <c r="K557">
        <f t="shared" si="26"/>
        <v>2.1521657401284269E-6</v>
      </c>
    </row>
    <row r="558" spans="1:11" x14ac:dyDescent="0.3">
      <c r="A558" t="s">
        <v>17</v>
      </c>
      <c r="B558">
        <v>6</v>
      </c>
      <c r="C558" t="s">
        <v>4</v>
      </c>
      <c r="D558" s="5">
        <v>5.8036199999999996</v>
      </c>
      <c r="E558" t="s">
        <v>17</v>
      </c>
      <c r="F558" t="s">
        <v>187</v>
      </c>
      <c r="G558">
        <v>6</v>
      </c>
      <c r="H558" s="5">
        <v>5.8036171444023701</v>
      </c>
      <c r="I558">
        <f t="shared" si="24"/>
        <v>2.8555976294697416E-6</v>
      </c>
      <c r="J558" s="2">
        <f t="shared" si="25"/>
        <v>4.9203756182021514E-7</v>
      </c>
      <c r="K558">
        <f t="shared" si="26"/>
        <v>4.9203756182021514E-7</v>
      </c>
    </row>
    <row r="559" spans="1:11" x14ac:dyDescent="0.3">
      <c r="A559" t="s">
        <v>17</v>
      </c>
      <c r="B559">
        <v>7</v>
      </c>
      <c r="C559" t="s">
        <v>4</v>
      </c>
      <c r="D559" s="5">
        <v>3.11145</v>
      </c>
      <c r="E559" t="s">
        <v>17</v>
      </c>
      <c r="F559" t="s">
        <v>187</v>
      </c>
      <c r="G559">
        <v>7</v>
      </c>
      <c r="H559" s="5">
        <v>3.11144623510063</v>
      </c>
      <c r="I559">
        <f t="shared" si="24"/>
        <v>3.7648993700400979E-6</v>
      </c>
      <c r="J559" s="2">
        <f t="shared" si="25"/>
        <v>1.2100158850787065E-6</v>
      </c>
      <c r="K559">
        <f t="shared" si="26"/>
        <v>1.2100158850787065E-6</v>
      </c>
    </row>
    <row r="560" spans="1:11" x14ac:dyDescent="0.3">
      <c r="A560" t="s">
        <v>17</v>
      </c>
      <c r="B560">
        <v>8</v>
      </c>
      <c r="C560" t="s">
        <v>4</v>
      </c>
      <c r="D560" s="5">
        <v>2.7479499999999999</v>
      </c>
      <c r="E560" t="s">
        <v>17</v>
      </c>
      <c r="F560" t="s">
        <v>187</v>
      </c>
      <c r="G560">
        <v>8</v>
      </c>
      <c r="H560" s="5">
        <v>2.7479520671698401</v>
      </c>
      <c r="I560">
        <f t="shared" si="24"/>
        <v>2.0671698401919514E-6</v>
      </c>
      <c r="J560" s="2">
        <f t="shared" si="25"/>
        <v>-7.5225833262840085E-7</v>
      </c>
      <c r="K560">
        <f t="shared" si="26"/>
        <v>7.5225833262840085E-7</v>
      </c>
    </row>
    <row r="561" spans="1:11" x14ac:dyDescent="0.3">
      <c r="A561" t="s">
        <v>17</v>
      </c>
      <c r="B561">
        <v>9</v>
      </c>
      <c r="C561" t="s">
        <v>4</v>
      </c>
      <c r="D561" s="5">
        <v>9.0474999999999994</v>
      </c>
      <c r="E561" t="s">
        <v>17</v>
      </c>
      <c r="F561" t="s">
        <v>187</v>
      </c>
      <c r="G561">
        <v>9</v>
      </c>
      <c r="H561" s="5">
        <v>9.0474984020016098</v>
      </c>
      <c r="I561">
        <f t="shared" si="24"/>
        <v>1.5979983896130534E-6</v>
      </c>
      <c r="J561" s="2">
        <f t="shared" si="25"/>
        <v>1.7662322982665822E-7</v>
      </c>
      <c r="K561">
        <f t="shared" si="26"/>
        <v>1.7662322982665822E-7</v>
      </c>
    </row>
    <row r="562" spans="1:11" x14ac:dyDescent="0.3">
      <c r="A562" t="s">
        <v>17</v>
      </c>
      <c r="B562">
        <v>10</v>
      </c>
      <c r="C562" t="s">
        <v>4</v>
      </c>
      <c r="D562" s="5">
        <v>16.361999999999998</v>
      </c>
      <c r="E562" t="s">
        <v>17</v>
      </c>
      <c r="F562" t="s">
        <v>187</v>
      </c>
      <c r="G562">
        <v>10</v>
      </c>
      <c r="H562" s="5">
        <v>16.362024999999999</v>
      </c>
      <c r="I562">
        <f t="shared" si="24"/>
        <v>2.5000000000829914E-5</v>
      </c>
      <c r="J562" s="2">
        <f t="shared" si="25"/>
        <v>-1.5279282363173212E-6</v>
      </c>
      <c r="K562">
        <f t="shared" si="26"/>
        <v>1.5279282363173212E-6</v>
      </c>
    </row>
    <row r="563" spans="1:11" x14ac:dyDescent="0.3">
      <c r="A563" t="s">
        <v>17</v>
      </c>
      <c r="B563">
        <v>11</v>
      </c>
      <c r="C563" t="s">
        <v>4</v>
      </c>
      <c r="D563" s="5">
        <v>97.433700000000002</v>
      </c>
      <c r="E563" t="s">
        <v>17</v>
      </c>
      <c r="F563" t="s">
        <v>187</v>
      </c>
      <c r="G563">
        <v>11</v>
      </c>
      <c r="H563" s="5">
        <v>97.433733285259294</v>
      </c>
      <c r="I563">
        <f t="shared" si="24"/>
        <v>3.3285259291915281E-5</v>
      </c>
      <c r="J563" s="2">
        <f t="shared" si="25"/>
        <v>-3.4161945939672816E-7</v>
      </c>
      <c r="K563">
        <f t="shared" si="26"/>
        <v>3.4161945939672816E-7</v>
      </c>
    </row>
    <row r="564" spans="1:11" x14ac:dyDescent="0.3">
      <c r="A564" t="s">
        <v>17</v>
      </c>
      <c r="B564">
        <v>12</v>
      </c>
      <c r="C564" t="s">
        <v>4</v>
      </c>
      <c r="D564" s="5">
        <v>304.733</v>
      </c>
      <c r="E564" t="s">
        <v>17</v>
      </c>
      <c r="F564" t="s">
        <v>187</v>
      </c>
      <c r="G564">
        <v>12</v>
      </c>
      <c r="H564" s="5">
        <v>304.73312049593397</v>
      </c>
      <c r="I564">
        <f t="shared" si="24"/>
        <v>1.2049593397023273E-4</v>
      </c>
      <c r="J564" s="2">
        <f t="shared" si="25"/>
        <v>-3.9541462960814099E-7</v>
      </c>
      <c r="K564">
        <f t="shared" si="26"/>
        <v>3.9541462960814099E-7</v>
      </c>
    </row>
    <row r="565" spans="1:11" x14ac:dyDescent="0.3">
      <c r="A565" t="s">
        <v>17</v>
      </c>
      <c r="B565">
        <v>13</v>
      </c>
      <c r="C565" t="s">
        <v>4</v>
      </c>
      <c r="D565" s="5">
        <v>229.85300000000001</v>
      </c>
      <c r="E565" t="s">
        <v>17</v>
      </c>
      <c r="F565" t="s">
        <v>187</v>
      </c>
      <c r="G565">
        <v>13</v>
      </c>
      <c r="H565" s="5">
        <v>229.85349524639901</v>
      </c>
      <c r="I565">
        <f t="shared" si="24"/>
        <v>4.9524639899800604E-4</v>
      </c>
      <c r="J565" s="2">
        <f t="shared" si="25"/>
        <v>-2.1546176553335E-6</v>
      </c>
      <c r="K565">
        <f t="shared" si="26"/>
        <v>2.1546176553335E-6</v>
      </c>
    </row>
    <row r="566" spans="1:11" x14ac:dyDescent="0.3">
      <c r="A566" t="s">
        <v>17</v>
      </c>
      <c r="B566">
        <v>14</v>
      </c>
      <c r="C566" t="s">
        <v>4</v>
      </c>
      <c r="D566" s="5">
        <v>176.81700000000001</v>
      </c>
      <c r="E566" t="s">
        <v>17</v>
      </c>
      <c r="F566" t="s">
        <v>187</v>
      </c>
      <c r="G566">
        <v>14</v>
      </c>
      <c r="H566" s="5">
        <v>176.81659161759899</v>
      </c>
      <c r="I566">
        <f t="shared" si="24"/>
        <v>4.0838240101948031E-4</v>
      </c>
      <c r="J566" s="2">
        <f t="shared" si="25"/>
        <v>2.3096384636951288E-6</v>
      </c>
      <c r="K566">
        <f t="shared" si="26"/>
        <v>2.3096384636951288E-6</v>
      </c>
    </row>
    <row r="567" spans="1:11" x14ac:dyDescent="0.3">
      <c r="A567" t="s">
        <v>17</v>
      </c>
      <c r="B567">
        <v>1</v>
      </c>
      <c r="C567" t="s">
        <v>18</v>
      </c>
      <c r="D567" s="5">
        <v>0</v>
      </c>
      <c r="E567" t="s">
        <v>17</v>
      </c>
      <c r="F567" t="s">
        <v>188</v>
      </c>
      <c r="G567">
        <v>1</v>
      </c>
      <c r="H567" s="5">
        <v>0</v>
      </c>
      <c r="I567">
        <f t="shared" si="24"/>
        <v>0</v>
      </c>
      <c r="J567" s="2" t="e">
        <f t="shared" si="25"/>
        <v>#DIV/0!</v>
      </c>
      <c r="K567" t="e">
        <f t="shared" si="26"/>
        <v>#DIV/0!</v>
      </c>
    </row>
    <row r="568" spans="1:11" x14ac:dyDescent="0.3">
      <c r="A568" t="s">
        <v>17</v>
      </c>
      <c r="B568">
        <v>2</v>
      </c>
      <c r="C568" t="s">
        <v>18</v>
      </c>
      <c r="D568" s="5">
        <v>2.5682100000000001E-10</v>
      </c>
      <c r="E568" t="s">
        <v>17</v>
      </c>
      <c r="F568" t="s">
        <v>188</v>
      </c>
      <c r="G568">
        <v>2</v>
      </c>
      <c r="H568" s="5">
        <v>2.5682117027965802E-10</v>
      </c>
      <c r="I568">
        <f t="shared" si="24"/>
        <v>1.7027965801129205E-16</v>
      </c>
      <c r="J568" s="2">
        <f t="shared" si="25"/>
        <v>-6.6302812118592446E-7</v>
      </c>
      <c r="K568">
        <f t="shared" si="26"/>
        <v>6.6302812118592446E-7</v>
      </c>
    </row>
    <row r="569" spans="1:11" x14ac:dyDescent="0.3">
      <c r="A569" t="s">
        <v>17</v>
      </c>
      <c r="B569">
        <v>3</v>
      </c>
      <c r="C569" t="s">
        <v>18</v>
      </c>
      <c r="D569" s="5">
        <v>16.1113</v>
      </c>
      <c r="E569" t="s">
        <v>17</v>
      </c>
      <c r="F569" t="s">
        <v>188</v>
      </c>
      <c r="G569">
        <v>3</v>
      </c>
      <c r="H569" s="5">
        <v>16.111260712602501</v>
      </c>
      <c r="I569">
        <f t="shared" si="24"/>
        <v>3.9287397498810606E-5</v>
      </c>
      <c r="J569" s="2">
        <f t="shared" si="25"/>
        <v>2.4385054776054451E-6</v>
      </c>
      <c r="K569">
        <f t="shared" si="26"/>
        <v>2.4385054776054451E-6</v>
      </c>
    </row>
    <row r="570" spans="1:11" x14ac:dyDescent="0.3">
      <c r="A570" t="s">
        <v>17</v>
      </c>
      <c r="B570">
        <v>4</v>
      </c>
      <c r="C570" t="s">
        <v>18</v>
      </c>
      <c r="D570" s="5">
        <v>7.8342200000000002</v>
      </c>
      <c r="E570" t="s">
        <v>17</v>
      </c>
      <c r="F570" t="s">
        <v>188</v>
      </c>
      <c r="G570">
        <v>4</v>
      </c>
      <c r="H570" s="5">
        <v>7.83422042039542</v>
      </c>
      <c r="I570">
        <f t="shared" si="24"/>
        <v>4.2039541980898321E-7</v>
      </c>
      <c r="J570" s="2">
        <f t="shared" si="25"/>
        <v>-5.3661423504824542E-8</v>
      </c>
      <c r="K570">
        <f t="shared" si="26"/>
        <v>5.3661423504824542E-8</v>
      </c>
    </row>
    <row r="571" spans="1:11" x14ac:dyDescent="0.3">
      <c r="A571" t="s">
        <v>17</v>
      </c>
      <c r="B571">
        <v>5</v>
      </c>
      <c r="C571" t="s">
        <v>18</v>
      </c>
      <c r="D571" s="5">
        <v>4.9308800000000002</v>
      </c>
      <c r="E571" t="s">
        <v>17</v>
      </c>
      <c r="F571" t="s">
        <v>188</v>
      </c>
      <c r="G571">
        <v>5</v>
      </c>
      <c r="H571" s="5">
        <v>4.9308757090609996</v>
      </c>
      <c r="I571">
        <f t="shared" si="24"/>
        <v>4.2909390005618775E-6</v>
      </c>
      <c r="J571" s="2">
        <f t="shared" si="25"/>
        <v>8.7021844673083701E-7</v>
      </c>
      <c r="K571">
        <f t="shared" si="26"/>
        <v>8.7021844673083701E-7</v>
      </c>
    </row>
    <row r="572" spans="1:11" x14ac:dyDescent="0.3">
      <c r="A572" t="s">
        <v>17</v>
      </c>
      <c r="B572">
        <v>6</v>
      </c>
      <c r="C572" t="s">
        <v>18</v>
      </c>
      <c r="D572" s="5">
        <v>17.62</v>
      </c>
      <c r="E572" t="s">
        <v>17</v>
      </c>
      <c r="F572" t="s">
        <v>188</v>
      </c>
      <c r="G572">
        <v>6</v>
      </c>
      <c r="H572" s="5">
        <v>17.619999565526399</v>
      </c>
      <c r="I572">
        <f t="shared" si="24"/>
        <v>4.3447360198456408E-7</v>
      </c>
      <c r="J572" s="2">
        <f t="shared" si="25"/>
        <v>2.4657980289319272E-8</v>
      </c>
      <c r="K572">
        <f t="shared" si="26"/>
        <v>2.4657980289319272E-8</v>
      </c>
    </row>
    <row r="573" spans="1:11" x14ac:dyDescent="0.3">
      <c r="A573" t="s">
        <v>17</v>
      </c>
      <c r="B573">
        <v>7</v>
      </c>
      <c r="C573" t="s">
        <v>18</v>
      </c>
      <c r="D573" s="5">
        <v>29.152999999999999</v>
      </c>
      <c r="E573" t="s">
        <v>17</v>
      </c>
      <c r="F573" t="s">
        <v>188</v>
      </c>
      <c r="G573">
        <v>7</v>
      </c>
      <c r="H573" s="5">
        <v>29.153015215457799</v>
      </c>
      <c r="I573">
        <f t="shared" si="24"/>
        <v>1.5215457800366039E-5</v>
      </c>
      <c r="J573" s="2">
        <f t="shared" si="25"/>
        <v>-5.2191712205118154E-7</v>
      </c>
      <c r="K573">
        <f t="shared" si="26"/>
        <v>5.2191712205118154E-7</v>
      </c>
    </row>
    <row r="574" spans="1:11" x14ac:dyDescent="0.3">
      <c r="A574" t="s">
        <v>17</v>
      </c>
      <c r="B574">
        <v>8</v>
      </c>
      <c r="C574" t="s">
        <v>18</v>
      </c>
      <c r="D574" s="5">
        <v>34.8613</v>
      </c>
      <c r="E574" t="s">
        <v>17</v>
      </c>
      <c r="F574" t="s">
        <v>188</v>
      </c>
      <c r="G574">
        <v>8</v>
      </c>
      <c r="H574" s="5">
        <v>34.861295959912098</v>
      </c>
      <c r="I574">
        <f t="shared" si="24"/>
        <v>4.0400879015578539E-6</v>
      </c>
      <c r="J574" s="2">
        <f t="shared" si="25"/>
        <v>1.1589035319294082E-7</v>
      </c>
      <c r="K574">
        <f t="shared" si="26"/>
        <v>1.1589035319294082E-7</v>
      </c>
    </row>
    <row r="575" spans="1:11" x14ac:dyDescent="0.3">
      <c r="A575" t="s">
        <v>17</v>
      </c>
      <c r="B575">
        <v>9</v>
      </c>
      <c r="C575" t="s">
        <v>18</v>
      </c>
      <c r="D575" s="5">
        <v>24.269300000000001</v>
      </c>
      <c r="E575" t="s">
        <v>17</v>
      </c>
      <c r="F575" t="s">
        <v>188</v>
      </c>
      <c r="G575">
        <v>9</v>
      </c>
      <c r="H575" s="5">
        <v>24.269294754882502</v>
      </c>
      <c r="I575">
        <f t="shared" si="24"/>
        <v>5.245117499441676E-6</v>
      </c>
      <c r="J575" s="2">
        <f t="shared" si="25"/>
        <v>2.1612154586348095E-7</v>
      </c>
      <c r="K575">
        <f t="shared" si="26"/>
        <v>2.1612154586348095E-7</v>
      </c>
    </row>
    <row r="576" spans="1:11" x14ac:dyDescent="0.3">
      <c r="A576" t="s">
        <v>17</v>
      </c>
      <c r="B576">
        <v>10</v>
      </c>
      <c r="C576" t="s">
        <v>18</v>
      </c>
      <c r="D576" s="5">
        <v>10.570399999999999</v>
      </c>
      <c r="E576" t="s">
        <v>17</v>
      </c>
      <c r="F576" t="s">
        <v>188</v>
      </c>
      <c r="G576">
        <v>10</v>
      </c>
      <c r="H576" s="5">
        <v>10.570431488399899</v>
      </c>
      <c r="I576">
        <f t="shared" si="24"/>
        <v>3.1488399899970432E-5</v>
      </c>
      <c r="J576" s="2">
        <f t="shared" si="25"/>
        <v>-2.9789133901039069E-6</v>
      </c>
      <c r="K576">
        <f t="shared" si="26"/>
        <v>2.9789133901039069E-6</v>
      </c>
    </row>
    <row r="577" spans="1:11" x14ac:dyDescent="0.3">
      <c r="A577" t="s">
        <v>17</v>
      </c>
      <c r="B577">
        <v>11</v>
      </c>
      <c r="C577" t="s">
        <v>18</v>
      </c>
      <c r="D577" s="5">
        <v>6.81304</v>
      </c>
      <c r="E577" t="s">
        <v>17</v>
      </c>
      <c r="F577" t="s">
        <v>188</v>
      </c>
      <c r="G577">
        <v>11</v>
      </c>
      <c r="H577" s="5">
        <v>6.81303963239999</v>
      </c>
      <c r="I577">
        <f t="shared" ref="I577:I640" si="27">ABS(D577-H577)</f>
        <v>3.6760000998725673E-7</v>
      </c>
      <c r="J577" s="2">
        <f t="shared" si="25"/>
        <v>5.3955360576372342E-8</v>
      </c>
      <c r="K577">
        <f t="shared" si="26"/>
        <v>5.3955360576372342E-8</v>
      </c>
    </row>
    <row r="578" spans="1:11" x14ac:dyDescent="0.3">
      <c r="A578" t="s">
        <v>17</v>
      </c>
      <c r="B578">
        <v>12</v>
      </c>
      <c r="C578" t="s">
        <v>18</v>
      </c>
      <c r="D578" s="5">
        <v>5.2004999999999999</v>
      </c>
      <c r="E578" t="s">
        <v>17</v>
      </c>
      <c r="F578" t="s">
        <v>188</v>
      </c>
      <c r="G578">
        <v>12</v>
      </c>
      <c r="H578" s="5">
        <v>5.2004978115999902</v>
      </c>
      <c r="I578">
        <f t="shared" si="27"/>
        <v>2.1884000096505929E-6</v>
      </c>
      <c r="J578" s="2">
        <f t="shared" ref="J578:J641" si="28">(D578-H578)/H578</f>
        <v>4.2080587069361878E-7</v>
      </c>
      <c r="K578">
        <f t="shared" ref="K578:K641" si="29">ABS(J578)</f>
        <v>4.2080587069361878E-7</v>
      </c>
    </row>
    <row r="579" spans="1:11" x14ac:dyDescent="0.3">
      <c r="A579" t="s">
        <v>17</v>
      </c>
      <c r="B579">
        <v>13</v>
      </c>
      <c r="C579" t="s">
        <v>18</v>
      </c>
      <c r="D579" s="5">
        <v>4.4816900000000004</v>
      </c>
      <c r="E579" t="s">
        <v>17</v>
      </c>
      <c r="F579" t="s">
        <v>188</v>
      </c>
      <c r="G579">
        <v>13</v>
      </c>
      <c r="H579" s="5">
        <v>4.4816889999999896</v>
      </c>
      <c r="I579">
        <f t="shared" si="27"/>
        <v>1.000000010797919E-6</v>
      </c>
      <c r="J579" s="2">
        <f t="shared" si="28"/>
        <v>2.2313016605969788E-7</v>
      </c>
      <c r="K579">
        <f t="shared" si="29"/>
        <v>2.2313016605969788E-7</v>
      </c>
    </row>
    <row r="580" spans="1:11" x14ac:dyDescent="0.3">
      <c r="A580" t="s">
        <v>17</v>
      </c>
      <c r="B580">
        <v>14</v>
      </c>
      <c r="C580" t="s">
        <v>18</v>
      </c>
      <c r="D580" s="5">
        <v>4.3667600000000002</v>
      </c>
      <c r="E580" t="s">
        <v>17</v>
      </c>
      <c r="F580" t="s">
        <v>188</v>
      </c>
      <c r="G580">
        <v>14</v>
      </c>
      <c r="H580" s="5">
        <v>4.3667625024000003</v>
      </c>
      <c r="I580">
        <f t="shared" si="27"/>
        <v>2.5024000001039326E-6</v>
      </c>
      <c r="J580" s="2">
        <f t="shared" si="28"/>
        <v>-5.730561253854767E-7</v>
      </c>
      <c r="K580">
        <f t="shared" si="29"/>
        <v>5.730561253854767E-7</v>
      </c>
    </row>
    <row r="581" spans="1:11" x14ac:dyDescent="0.3">
      <c r="A581" t="s">
        <v>17</v>
      </c>
      <c r="B581">
        <v>1</v>
      </c>
      <c r="C581" t="s">
        <v>2</v>
      </c>
      <c r="D581" s="5">
        <v>1.18671E-4</v>
      </c>
      <c r="E581" t="s">
        <v>17</v>
      </c>
      <c r="F581" t="s">
        <v>189</v>
      </c>
      <c r="G581">
        <v>1</v>
      </c>
      <c r="H581" s="5">
        <v>1.1867089180596299E-4</v>
      </c>
      <c r="I581">
        <f t="shared" si="27"/>
        <v>1.0819403700864857E-10</v>
      </c>
      <c r="J581" s="2">
        <f t="shared" si="28"/>
        <v>9.1171504117079554E-7</v>
      </c>
      <c r="K581">
        <f t="shared" si="29"/>
        <v>9.1171504117079554E-7</v>
      </c>
    </row>
    <row r="582" spans="1:11" x14ac:dyDescent="0.3">
      <c r="A582" t="s">
        <v>17</v>
      </c>
      <c r="B582">
        <v>2</v>
      </c>
      <c r="C582" t="s">
        <v>2</v>
      </c>
      <c r="D582" s="5">
        <v>9.4131300000000005E-5</v>
      </c>
      <c r="E582" t="s">
        <v>17</v>
      </c>
      <c r="F582" t="s">
        <v>189</v>
      </c>
      <c r="G582">
        <v>2</v>
      </c>
      <c r="H582" s="5">
        <v>9.4131281122421305E-5</v>
      </c>
      <c r="I582">
        <f t="shared" si="27"/>
        <v>1.8877578699446479E-11</v>
      </c>
      <c r="J582" s="2">
        <f t="shared" si="28"/>
        <v>2.0054522231451915E-7</v>
      </c>
      <c r="K582">
        <f t="shared" si="29"/>
        <v>2.0054522231451915E-7</v>
      </c>
    </row>
    <row r="583" spans="1:11" x14ac:dyDescent="0.3">
      <c r="A583" t="s">
        <v>17</v>
      </c>
      <c r="B583">
        <v>3</v>
      </c>
      <c r="C583" t="s">
        <v>2</v>
      </c>
      <c r="D583" s="5">
        <v>12.403</v>
      </c>
      <c r="E583" t="s">
        <v>17</v>
      </c>
      <c r="F583" t="s">
        <v>189</v>
      </c>
      <c r="G583">
        <v>3</v>
      </c>
      <c r="H583" s="5">
        <v>12.403012881766999</v>
      </c>
      <c r="I583">
        <f t="shared" si="27"/>
        <v>1.2881766998873445E-5</v>
      </c>
      <c r="J583" s="2">
        <f t="shared" si="28"/>
        <v>-1.0385998242257924E-6</v>
      </c>
      <c r="K583">
        <f t="shared" si="29"/>
        <v>1.0385998242257924E-6</v>
      </c>
    </row>
    <row r="584" spans="1:11" x14ac:dyDescent="0.3">
      <c r="A584" t="s">
        <v>17</v>
      </c>
      <c r="B584">
        <v>4</v>
      </c>
      <c r="C584" t="s">
        <v>2</v>
      </c>
      <c r="D584" s="5">
        <v>6.8414700000000002</v>
      </c>
      <c r="E584" t="s">
        <v>17</v>
      </c>
      <c r="F584" t="s">
        <v>189</v>
      </c>
      <c r="G584">
        <v>4</v>
      </c>
      <c r="H584" s="5">
        <v>6.8414745826841896</v>
      </c>
      <c r="I584">
        <f t="shared" si="27"/>
        <v>4.5826841894580639E-6</v>
      </c>
      <c r="J584" s="2">
        <f t="shared" si="28"/>
        <v>-6.6983866329882495E-7</v>
      </c>
      <c r="K584">
        <f t="shared" si="29"/>
        <v>6.6983866329882495E-7</v>
      </c>
    </row>
    <row r="585" spans="1:11" x14ac:dyDescent="0.3">
      <c r="A585" t="s">
        <v>17</v>
      </c>
      <c r="B585">
        <v>5</v>
      </c>
      <c r="C585" t="s">
        <v>2</v>
      </c>
      <c r="D585" s="5">
        <v>0.331706</v>
      </c>
      <c r="E585" t="s">
        <v>17</v>
      </c>
      <c r="F585" t="s">
        <v>189</v>
      </c>
      <c r="G585">
        <v>5</v>
      </c>
      <c r="H585" s="5">
        <v>0.33170641312230797</v>
      </c>
      <c r="I585">
        <f t="shared" si="27"/>
        <v>4.1312230797396765E-7</v>
      </c>
      <c r="J585" s="2">
        <f t="shared" si="28"/>
        <v>-1.2454456460015432E-6</v>
      </c>
      <c r="K585">
        <f t="shared" si="29"/>
        <v>1.2454456460015432E-6</v>
      </c>
    </row>
    <row r="586" spans="1:11" x14ac:dyDescent="0.3">
      <c r="A586" t="s">
        <v>17</v>
      </c>
      <c r="B586">
        <v>6</v>
      </c>
      <c r="C586" t="s">
        <v>2</v>
      </c>
      <c r="D586" s="5">
        <v>0.758633</v>
      </c>
      <c r="E586" t="s">
        <v>17</v>
      </c>
      <c r="F586" t="s">
        <v>189</v>
      </c>
      <c r="G586">
        <v>6</v>
      </c>
      <c r="H586" s="5">
        <v>0.75863345889321399</v>
      </c>
      <c r="I586">
        <f t="shared" si="27"/>
        <v>4.5889321398373539E-7</v>
      </c>
      <c r="J586" s="2">
        <f t="shared" si="28"/>
        <v>-6.0489450946867562E-7</v>
      </c>
      <c r="K586">
        <f t="shared" si="29"/>
        <v>6.0489450946867562E-7</v>
      </c>
    </row>
    <row r="587" spans="1:11" x14ac:dyDescent="0.3">
      <c r="A587" t="s">
        <v>17</v>
      </c>
      <c r="B587">
        <v>7</v>
      </c>
      <c r="C587" t="s">
        <v>2</v>
      </c>
      <c r="D587" s="5">
        <v>1.25906E-2</v>
      </c>
      <c r="E587" t="s">
        <v>17</v>
      </c>
      <c r="F587" t="s">
        <v>189</v>
      </c>
      <c r="G587">
        <v>7</v>
      </c>
      <c r="H587" s="5">
        <v>1.2590588632147501E-2</v>
      </c>
      <c r="I587">
        <f t="shared" si="27"/>
        <v>1.1367852499610809E-8</v>
      </c>
      <c r="J587" s="2">
        <f t="shared" si="28"/>
        <v>9.0288491124118815E-7</v>
      </c>
      <c r="K587">
        <f t="shared" si="29"/>
        <v>9.0288491124118815E-7</v>
      </c>
    </row>
    <row r="588" spans="1:11" x14ac:dyDescent="0.3">
      <c r="A588" t="s">
        <v>17</v>
      </c>
      <c r="B588">
        <v>8</v>
      </c>
      <c r="C588" t="s">
        <v>2</v>
      </c>
      <c r="D588" s="5">
        <v>2.5956600000000001E-3</v>
      </c>
      <c r="E588" t="s">
        <v>17</v>
      </c>
      <c r="F588" t="s">
        <v>189</v>
      </c>
      <c r="G588">
        <v>8</v>
      </c>
      <c r="H588" s="5">
        <v>2.5956641895237098E-3</v>
      </c>
      <c r="I588">
        <f t="shared" si="27"/>
        <v>4.1895237097230864E-9</v>
      </c>
      <c r="J588" s="2">
        <f t="shared" si="28"/>
        <v>-1.6140468888973812E-6</v>
      </c>
      <c r="K588">
        <f t="shared" si="29"/>
        <v>1.6140468888973812E-6</v>
      </c>
    </row>
    <row r="589" spans="1:11" x14ac:dyDescent="0.3">
      <c r="A589" t="s">
        <v>17</v>
      </c>
      <c r="B589">
        <v>9</v>
      </c>
      <c r="C589" t="s">
        <v>2</v>
      </c>
      <c r="D589" s="5">
        <v>2.5120800000000001</v>
      </c>
      <c r="E589" t="s">
        <v>17</v>
      </c>
      <c r="F589" t="s">
        <v>189</v>
      </c>
      <c r="G589">
        <v>9</v>
      </c>
      <c r="H589" s="5">
        <v>2.5120832608104098</v>
      </c>
      <c r="I589">
        <f t="shared" si="27"/>
        <v>3.2608104096887303E-6</v>
      </c>
      <c r="J589" s="2">
        <f t="shared" si="28"/>
        <v>-1.2980502917872147E-6</v>
      </c>
      <c r="K589">
        <f t="shared" si="29"/>
        <v>1.2980502917872147E-6</v>
      </c>
    </row>
    <row r="590" spans="1:11" x14ac:dyDescent="0.3">
      <c r="A590" t="s">
        <v>17</v>
      </c>
      <c r="B590">
        <v>10</v>
      </c>
      <c r="C590" t="s">
        <v>2</v>
      </c>
      <c r="D590" s="5">
        <v>13.090299999999999</v>
      </c>
      <c r="E590" t="s">
        <v>17</v>
      </c>
      <c r="F590" t="s">
        <v>189</v>
      </c>
      <c r="G590">
        <v>10</v>
      </c>
      <c r="H590" s="5">
        <v>13.0903082152088</v>
      </c>
      <c r="I590">
        <f t="shared" si="27"/>
        <v>8.2152088012321656E-6</v>
      </c>
      <c r="J590" s="2">
        <f t="shared" si="28"/>
        <v>-6.2757947835692933E-7</v>
      </c>
      <c r="K590">
        <f t="shared" si="29"/>
        <v>6.2757947835692933E-7</v>
      </c>
    </row>
    <row r="591" spans="1:11" x14ac:dyDescent="0.3">
      <c r="A591" t="s">
        <v>17</v>
      </c>
      <c r="B591">
        <v>11</v>
      </c>
      <c r="C591" t="s">
        <v>2</v>
      </c>
      <c r="D591" s="5">
        <v>42.645899999999997</v>
      </c>
      <c r="E591" t="s">
        <v>17</v>
      </c>
      <c r="F591" t="s">
        <v>189</v>
      </c>
      <c r="G591">
        <v>11</v>
      </c>
      <c r="H591" s="5">
        <v>42.645886308157401</v>
      </c>
      <c r="I591">
        <f t="shared" si="27"/>
        <v>1.3691842596585957E-5</v>
      </c>
      <c r="J591" s="2">
        <f t="shared" si="28"/>
        <v>3.2105892928685483E-7</v>
      </c>
      <c r="K591">
        <f t="shared" si="29"/>
        <v>3.2105892928685483E-7</v>
      </c>
    </row>
    <row r="592" spans="1:11" x14ac:dyDescent="0.3">
      <c r="A592" t="s">
        <v>17</v>
      </c>
      <c r="B592">
        <v>12</v>
      </c>
      <c r="C592" t="s">
        <v>2</v>
      </c>
      <c r="D592" s="5">
        <v>74.241399999999999</v>
      </c>
      <c r="E592" t="s">
        <v>17</v>
      </c>
      <c r="F592" t="s">
        <v>189</v>
      </c>
      <c r="G592">
        <v>12</v>
      </c>
      <c r="H592" s="5">
        <v>74.241388088851096</v>
      </c>
      <c r="I592">
        <f t="shared" si="27"/>
        <v>1.1911148902754576E-5</v>
      </c>
      <c r="J592" s="2">
        <f t="shared" si="28"/>
        <v>1.6043812231122986E-7</v>
      </c>
      <c r="K592">
        <f t="shared" si="29"/>
        <v>1.6043812231122986E-7</v>
      </c>
    </row>
    <row r="593" spans="1:11" x14ac:dyDescent="0.3">
      <c r="A593" t="s">
        <v>17</v>
      </c>
      <c r="B593">
        <v>13</v>
      </c>
      <c r="C593" t="s">
        <v>2</v>
      </c>
      <c r="D593" s="5">
        <v>48.586799999999997</v>
      </c>
      <c r="E593" t="s">
        <v>17</v>
      </c>
      <c r="F593" t="s">
        <v>189</v>
      </c>
      <c r="G593">
        <v>13</v>
      </c>
      <c r="H593" s="5">
        <v>48.586821994406201</v>
      </c>
      <c r="I593">
        <f t="shared" si="27"/>
        <v>2.1994406203873496E-5</v>
      </c>
      <c r="J593" s="2">
        <f t="shared" si="28"/>
        <v>-4.5268254438221358E-7</v>
      </c>
      <c r="K593">
        <f t="shared" si="29"/>
        <v>4.5268254438221358E-7</v>
      </c>
    </row>
    <row r="594" spans="1:11" x14ac:dyDescent="0.3">
      <c r="A594" t="s">
        <v>17</v>
      </c>
      <c r="B594">
        <v>14</v>
      </c>
      <c r="C594" t="s">
        <v>2</v>
      </c>
      <c r="D594" s="5">
        <v>51.98</v>
      </c>
      <c r="E594" t="s">
        <v>17</v>
      </c>
      <c r="F594" t="s">
        <v>189</v>
      </c>
      <c r="G594">
        <v>14</v>
      </c>
      <c r="H594" s="5">
        <v>51.979990419993896</v>
      </c>
      <c r="I594">
        <f t="shared" si="27"/>
        <v>9.5800061004069903E-6</v>
      </c>
      <c r="J594" s="2">
        <f t="shared" si="28"/>
        <v>1.843018058103004E-7</v>
      </c>
      <c r="K594">
        <f t="shared" si="29"/>
        <v>1.843018058103004E-7</v>
      </c>
    </row>
    <row r="595" spans="1:11" x14ac:dyDescent="0.3">
      <c r="A595" s="3" t="s">
        <v>17</v>
      </c>
      <c r="B595" s="3">
        <v>1</v>
      </c>
      <c r="C595" s="3" t="s">
        <v>5</v>
      </c>
      <c r="D595" s="6">
        <v>0</v>
      </c>
      <c r="E595" s="3" t="s">
        <v>17</v>
      </c>
      <c r="F595" s="3" t="s">
        <v>186</v>
      </c>
      <c r="G595" s="3">
        <v>1</v>
      </c>
      <c r="H595" s="5">
        <v>0</v>
      </c>
      <c r="I595" s="3">
        <f t="shared" si="27"/>
        <v>0</v>
      </c>
      <c r="J595" s="2" t="e">
        <f t="shared" si="28"/>
        <v>#DIV/0!</v>
      </c>
      <c r="K595" t="e">
        <f t="shared" si="29"/>
        <v>#DIV/0!</v>
      </c>
    </row>
    <row r="596" spans="1:11" x14ac:dyDescent="0.3">
      <c r="A596" s="3" t="s">
        <v>17</v>
      </c>
      <c r="B596" s="3">
        <v>2</v>
      </c>
      <c r="C596" s="3" t="s">
        <v>5</v>
      </c>
      <c r="D596" s="6">
        <v>1.56847E-3</v>
      </c>
      <c r="E596" s="3" t="s">
        <v>17</v>
      </c>
      <c r="F596" s="3" t="s">
        <v>186</v>
      </c>
      <c r="G596" s="3">
        <v>2</v>
      </c>
      <c r="H596" s="5">
        <v>1.56847367905108E-3</v>
      </c>
      <c r="I596" s="3">
        <f t="shared" si="27"/>
        <v>3.6790510800615434E-9</v>
      </c>
      <c r="J596" s="2">
        <f t="shared" si="28"/>
        <v>-2.345625004231728E-6</v>
      </c>
      <c r="K596">
        <f t="shared" si="29"/>
        <v>2.345625004231728E-6</v>
      </c>
    </row>
    <row r="597" spans="1:11" x14ac:dyDescent="0.3">
      <c r="A597" s="3" t="s">
        <v>17</v>
      </c>
      <c r="B597" s="3">
        <v>3</v>
      </c>
      <c r="C597" s="3" t="s">
        <v>5</v>
      </c>
      <c r="D597" s="6">
        <v>2.0426799999999998</v>
      </c>
      <c r="E597" s="3" t="s">
        <v>17</v>
      </c>
      <c r="F597" s="3" t="s">
        <v>186</v>
      </c>
      <c r="G597" s="3">
        <v>3</v>
      </c>
      <c r="H597" s="5">
        <v>2.0426831061345601</v>
      </c>
      <c r="I597" s="3">
        <f t="shared" si="27"/>
        <v>3.106134560226792E-6</v>
      </c>
      <c r="J597" s="2">
        <f t="shared" si="28"/>
        <v>-1.520614994513093E-6</v>
      </c>
      <c r="K597">
        <f t="shared" si="29"/>
        <v>1.520614994513093E-6</v>
      </c>
    </row>
    <row r="598" spans="1:11" x14ac:dyDescent="0.3">
      <c r="A598" s="3" t="s">
        <v>17</v>
      </c>
      <c r="B598" s="3">
        <v>4</v>
      </c>
      <c r="C598" s="3" t="s">
        <v>5</v>
      </c>
      <c r="D598" s="6">
        <v>2.0264000000000002</v>
      </c>
      <c r="E598" s="3" t="s">
        <v>17</v>
      </c>
      <c r="F598" s="3" t="s">
        <v>186</v>
      </c>
      <c r="G598" s="3">
        <v>4</v>
      </c>
      <c r="H598" s="5">
        <v>2.0263976207718901</v>
      </c>
      <c r="I598" s="3">
        <f t="shared" si="27"/>
        <v>2.3792281100831758E-6</v>
      </c>
      <c r="J598" s="2">
        <f t="shared" si="28"/>
        <v>1.1741171059887479E-6</v>
      </c>
      <c r="K598">
        <f t="shared" si="29"/>
        <v>1.1741171059887479E-6</v>
      </c>
    </row>
    <row r="599" spans="1:11" x14ac:dyDescent="0.3">
      <c r="A599" s="3" t="s">
        <v>17</v>
      </c>
      <c r="B599" s="3">
        <v>5</v>
      </c>
      <c r="C599" s="3" t="s">
        <v>5</v>
      </c>
      <c r="D599" s="6">
        <v>0.55408199999999996</v>
      </c>
      <c r="E599" s="3" t="s">
        <v>17</v>
      </c>
      <c r="F599" s="3" t="s">
        <v>186</v>
      </c>
      <c r="G599" s="3">
        <v>5</v>
      </c>
      <c r="H599" s="5">
        <v>0.55408208077661403</v>
      </c>
      <c r="I599" s="3">
        <f t="shared" si="27"/>
        <v>8.077661406424852E-8</v>
      </c>
      <c r="J599" s="2">
        <f t="shared" si="28"/>
        <v>-1.4578456309402784E-7</v>
      </c>
      <c r="K599">
        <f t="shared" si="29"/>
        <v>1.4578456309402784E-7</v>
      </c>
    </row>
    <row r="600" spans="1:11" x14ac:dyDescent="0.3">
      <c r="A600" s="3" t="s">
        <v>17</v>
      </c>
      <c r="B600" s="3">
        <v>6</v>
      </c>
      <c r="C600" s="3" t="s">
        <v>5</v>
      </c>
      <c r="D600" s="6">
        <v>0.118451</v>
      </c>
      <c r="E600" s="3" t="s">
        <v>17</v>
      </c>
      <c r="F600" s="3" t="s">
        <v>186</v>
      </c>
      <c r="G600" s="3">
        <v>6</v>
      </c>
      <c r="H600" s="5">
        <v>0.118451266340559</v>
      </c>
      <c r="I600" s="3">
        <f t="shared" si="27"/>
        <v>2.6634055899643627E-7</v>
      </c>
      <c r="J600" s="2">
        <f t="shared" si="28"/>
        <v>-2.2485243697663903E-6</v>
      </c>
      <c r="K600">
        <f t="shared" si="29"/>
        <v>2.2485243697663903E-6</v>
      </c>
    </row>
    <row r="601" spans="1:11" x14ac:dyDescent="0.3">
      <c r="A601" s="3" t="s">
        <v>17</v>
      </c>
      <c r="B601" s="3">
        <v>7</v>
      </c>
      <c r="C601" s="3" t="s">
        <v>5</v>
      </c>
      <c r="D601" s="6">
        <v>3.1071499999999998E-2</v>
      </c>
      <c r="E601" s="3" t="s">
        <v>17</v>
      </c>
      <c r="F601" s="3" t="s">
        <v>186</v>
      </c>
      <c r="G601" s="3">
        <v>7</v>
      </c>
      <c r="H601" s="5">
        <v>3.1071531169204001E-2</v>
      </c>
      <c r="I601" s="3">
        <f t="shared" si="27"/>
        <v>3.1169204002534645E-8</v>
      </c>
      <c r="J601" s="2">
        <f t="shared" si="28"/>
        <v>-1.0031434831067304E-6</v>
      </c>
      <c r="K601">
        <f t="shared" si="29"/>
        <v>1.0031434831067304E-6</v>
      </c>
    </row>
    <row r="602" spans="1:11" x14ac:dyDescent="0.3">
      <c r="A602" s="3" t="s">
        <v>17</v>
      </c>
      <c r="B602" s="3">
        <v>8</v>
      </c>
      <c r="C602" s="3" t="s">
        <v>5</v>
      </c>
      <c r="D602" s="6">
        <v>8.8076299999999996E-2</v>
      </c>
      <c r="E602" s="3" t="s">
        <v>17</v>
      </c>
      <c r="F602" s="3" t="s">
        <v>186</v>
      </c>
      <c r="G602" s="3">
        <v>8</v>
      </c>
      <c r="H602" s="5">
        <v>8.8076259556734704E-2</v>
      </c>
      <c r="I602" s="3">
        <f t="shared" si="27"/>
        <v>4.0443265292289254E-8</v>
      </c>
      <c r="J602" s="2">
        <f t="shared" si="28"/>
        <v>4.5918463722040274E-7</v>
      </c>
      <c r="K602">
        <f t="shared" si="29"/>
        <v>4.5918463722040274E-7</v>
      </c>
    </row>
    <row r="603" spans="1:11" x14ac:dyDescent="0.3">
      <c r="A603" s="3" t="s">
        <v>17</v>
      </c>
      <c r="B603" s="3">
        <v>9</v>
      </c>
      <c r="C603" s="3" t="s">
        <v>5</v>
      </c>
      <c r="D603" s="6">
        <v>1.7236399999999999E-2</v>
      </c>
      <c r="E603" s="3" t="s">
        <v>17</v>
      </c>
      <c r="F603" s="3" t="s">
        <v>186</v>
      </c>
      <c r="G603" s="3">
        <v>9</v>
      </c>
      <c r="H603" s="5">
        <v>1.7236388002438201E-2</v>
      </c>
      <c r="I603" s="3">
        <f t="shared" si="27"/>
        <v>1.1997561798204881E-8</v>
      </c>
      <c r="J603" s="2">
        <f t="shared" si="28"/>
        <v>6.9606009080949833E-7</v>
      </c>
      <c r="K603">
        <f t="shared" si="29"/>
        <v>6.9606009080949833E-7</v>
      </c>
    </row>
    <row r="604" spans="1:11" x14ac:dyDescent="0.3">
      <c r="A604" s="3" t="s">
        <v>17</v>
      </c>
      <c r="B604" s="3">
        <v>10</v>
      </c>
      <c r="C604" s="3" t="s">
        <v>5</v>
      </c>
      <c r="D604" s="6">
        <v>9.0819799999999999E-3</v>
      </c>
      <c r="E604" s="3" t="s">
        <v>17</v>
      </c>
      <c r="F604" s="3" t="s">
        <v>186</v>
      </c>
      <c r="G604" s="3">
        <v>10</v>
      </c>
      <c r="H604" s="5">
        <v>9.0819758686220605E-3</v>
      </c>
      <c r="I604" s="3">
        <f t="shared" si="27"/>
        <v>4.1313779394064332E-9</v>
      </c>
      <c r="J604" s="2">
        <f t="shared" si="28"/>
        <v>4.5489858145078465E-7</v>
      </c>
      <c r="K604">
        <f t="shared" si="29"/>
        <v>4.5489858145078465E-7</v>
      </c>
    </row>
    <row r="605" spans="1:11" x14ac:dyDescent="0.3">
      <c r="A605" s="3" t="s">
        <v>17</v>
      </c>
      <c r="B605" s="3">
        <v>11</v>
      </c>
      <c r="C605" s="3" t="s">
        <v>5</v>
      </c>
      <c r="D605" s="6">
        <v>5.2975699999999997E-3</v>
      </c>
      <c r="E605" s="3" t="s">
        <v>17</v>
      </c>
      <c r="F605" s="3" t="s">
        <v>186</v>
      </c>
      <c r="G605" s="3">
        <v>11</v>
      </c>
      <c r="H605" s="5">
        <v>5.2975734160421199E-3</v>
      </c>
      <c r="I605" s="3">
        <f t="shared" si="27"/>
        <v>3.4160421201814839E-9</v>
      </c>
      <c r="J605" s="2">
        <f t="shared" si="28"/>
        <v>-6.4483148262504871E-7</v>
      </c>
      <c r="K605">
        <f t="shared" si="29"/>
        <v>6.4483148262504871E-7</v>
      </c>
    </row>
    <row r="606" spans="1:11" x14ac:dyDescent="0.3">
      <c r="A606" s="3" t="s">
        <v>17</v>
      </c>
      <c r="B606" s="3">
        <v>12</v>
      </c>
      <c r="C606" s="3" t="s">
        <v>5</v>
      </c>
      <c r="D606" s="6">
        <v>3.2839100000000001E-3</v>
      </c>
      <c r="E606" s="3" t="s">
        <v>17</v>
      </c>
      <c r="F606" s="3" t="s">
        <v>186</v>
      </c>
      <c r="G606" s="3">
        <v>12</v>
      </c>
      <c r="H606" s="5">
        <v>3.2839076338341102E-3</v>
      </c>
      <c r="I606" s="3">
        <f t="shared" si="27"/>
        <v>2.3661658899581939E-9</v>
      </c>
      <c r="J606" s="2">
        <f t="shared" si="28"/>
        <v>7.2053363059897897E-7</v>
      </c>
      <c r="K606">
        <f t="shared" si="29"/>
        <v>7.2053363059897897E-7</v>
      </c>
    </row>
    <row r="607" spans="1:11" x14ac:dyDescent="0.3">
      <c r="A607" s="3" t="s">
        <v>17</v>
      </c>
      <c r="B607" s="3">
        <v>13</v>
      </c>
      <c r="C607" s="3" t="s">
        <v>5</v>
      </c>
      <c r="D607" s="6">
        <v>1.9996E-2</v>
      </c>
      <c r="E607" s="3" t="s">
        <v>17</v>
      </c>
      <c r="F607" s="3" t="s">
        <v>186</v>
      </c>
      <c r="G607" s="3">
        <v>13</v>
      </c>
      <c r="H607" s="5">
        <v>1.9995992147441601E-2</v>
      </c>
      <c r="I607" s="3">
        <f t="shared" si="27"/>
        <v>7.8525583986632785E-9</v>
      </c>
      <c r="J607" s="2">
        <f t="shared" si="28"/>
        <v>3.9270661544383428E-7</v>
      </c>
      <c r="K607">
        <f t="shared" si="29"/>
        <v>3.9270661544383428E-7</v>
      </c>
    </row>
    <row r="608" spans="1:11" x14ac:dyDescent="0.3">
      <c r="A608" s="3" t="s">
        <v>17</v>
      </c>
      <c r="B608" s="3">
        <v>14</v>
      </c>
      <c r="C608" s="3" t="s">
        <v>5</v>
      </c>
      <c r="D608" s="6">
        <v>1.3407899999999999E-3</v>
      </c>
      <c r="E608" s="3" t="s">
        <v>17</v>
      </c>
      <c r="F608" s="3" t="s">
        <v>186</v>
      </c>
      <c r="G608" s="3">
        <v>14</v>
      </c>
      <c r="H608" s="5">
        <v>1.3407875865036199E-3</v>
      </c>
      <c r="I608" s="3">
        <f t="shared" si="27"/>
        <v>2.4134963799628956E-9</v>
      </c>
      <c r="J608" s="2">
        <f t="shared" si="28"/>
        <v>1.8000587149352903E-6</v>
      </c>
      <c r="K608">
        <f t="shared" si="29"/>
        <v>1.8000587149352903E-6</v>
      </c>
    </row>
    <row r="609" spans="1:11" x14ac:dyDescent="0.3">
      <c r="A609" t="s">
        <v>19</v>
      </c>
      <c r="B609">
        <v>1</v>
      </c>
      <c r="C609" t="s">
        <v>4</v>
      </c>
      <c r="D609" s="5">
        <v>0</v>
      </c>
      <c r="E609" t="s">
        <v>19</v>
      </c>
      <c r="F609" t="s">
        <v>187</v>
      </c>
      <c r="G609">
        <v>1</v>
      </c>
      <c r="H609" s="5">
        <v>0</v>
      </c>
      <c r="I609">
        <f t="shared" si="27"/>
        <v>0</v>
      </c>
      <c r="J609" s="2" t="e">
        <f t="shared" si="28"/>
        <v>#DIV/0!</v>
      </c>
      <c r="K609" t="e">
        <f t="shared" si="29"/>
        <v>#DIV/0!</v>
      </c>
    </row>
    <row r="610" spans="1:11" x14ac:dyDescent="0.3">
      <c r="A610" t="s">
        <v>19</v>
      </c>
      <c r="B610">
        <v>2</v>
      </c>
      <c r="C610" t="s">
        <v>4</v>
      </c>
      <c r="D610" s="5">
        <v>8.8056699999999996E-4</v>
      </c>
      <c r="E610" t="s">
        <v>19</v>
      </c>
      <c r="F610" t="s">
        <v>187</v>
      </c>
      <c r="G610">
        <v>2</v>
      </c>
      <c r="H610" s="5">
        <v>8.8052197342578897E-4</v>
      </c>
      <c r="I610">
        <f t="shared" si="27"/>
        <v>4.5026574210988747E-8</v>
      </c>
      <c r="J610" s="2">
        <f t="shared" si="28"/>
        <v>5.1136230065681173E-5</v>
      </c>
      <c r="K610">
        <f t="shared" si="29"/>
        <v>5.1136230065681173E-5</v>
      </c>
    </row>
    <row r="611" spans="1:11" x14ac:dyDescent="0.3">
      <c r="A611" t="s">
        <v>19</v>
      </c>
      <c r="B611">
        <v>3</v>
      </c>
      <c r="C611" t="s">
        <v>4</v>
      </c>
      <c r="D611" s="5">
        <v>0.29218300000000003</v>
      </c>
      <c r="E611" t="s">
        <v>19</v>
      </c>
      <c r="F611" t="s">
        <v>187</v>
      </c>
      <c r="G611">
        <v>3</v>
      </c>
      <c r="H611" s="5">
        <v>0.29216788742740202</v>
      </c>
      <c r="I611">
        <f t="shared" si="27"/>
        <v>1.5112572598008356E-5</v>
      </c>
      <c r="J611" s="2">
        <f t="shared" si="28"/>
        <v>5.1725645590546066E-5</v>
      </c>
      <c r="K611">
        <f t="shared" si="29"/>
        <v>5.1725645590546066E-5</v>
      </c>
    </row>
    <row r="612" spans="1:11" x14ac:dyDescent="0.3">
      <c r="A612" t="s">
        <v>19</v>
      </c>
      <c r="B612">
        <v>4</v>
      </c>
      <c r="C612" t="s">
        <v>4</v>
      </c>
      <c r="D612" s="5">
        <v>6.0438400000000003</v>
      </c>
      <c r="E612" t="s">
        <v>19</v>
      </c>
      <c r="F612" t="s">
        <v>187</v>
      </c>
      <c r="G612">
        <v>4</v>
      </c>
      <c r="H612" s="5">
        <v>6.0440079091180001</v>
      </c>
      <c r="I612">
        <f t="shared" si="27"/>
        <v>1.6790911799979824E-4</v>
      </c>
      <c r="J612" s="2">
        <f t="shared" si="28"/>
        <v>-2.7781088397731955E-5</v>
      </c>
      <c r="K612">
        <f t="shared" si="29"/>
        <v>2.7781088397731955E-5</v>
      </c>
    </row>
    <row r="613" spans="1:11" x14ac:dyDescent="0.3">
      <c r="A613" t="s">
        <v>19</v>
      </c>
      <c r="B613">
        <v>5</v>
      </c>
      <c r="C613" t="s">
        <v>4</v>
      </c>
      <c r="D613" s="5">
        <v>4.4832599999999996</v>
      </c>
      <c r="E613" t="s">
        <v>19</v>
      </c>
      <c r="F613" t="s">
        <v>187</v>
      </c>
      <c r="G613">
        <v>5</v>
      </c>
      <c r="H613" s="5">
        <v>4.4837888076775902</v>
      </c>
      <c r="I613">
        <f t="shared" si="27"/>
        <v>5.2880767759067027E-4</v>
      </c>
      <c r="J613" s="2">
        <f t="shared" si="28"/>
        <v>-1.1793768624543445E-4</v>
      </c>
      <c r="K613">
        <f t="shared" si="29"/>
        <v>1.1793768624543445E-4</v>
      </c>
    </row>
    <row r="614" spans="1:11" x14ac:dyDescent="0.3">
      <c r="A614" t="s">
        <v>19</v>
      </c>
      <c r="B614">
        <v>6</v>
      </c>
      <c r="C614" t="s">
        <v>4</v>
      </c>
      <c r="D614" s="5">
        <v>8.6003800000000005E-2</v>
      </c>
      <c r="E614" t="s">
        <v>19</v>
      </c>
      <c r="F614" t="s">
        <v>187</v>
      </c>
      <c r="G614">
        <v>6</v>
      </c>
      <c r="H614" s="5">
        <v>8.6003782181034702E-2</v>
      </c>
      <c r="I614">
        <f t="shared" si="27"/>
        <v>1.7818965303284529E-8</v>
      </c>
      <c r="J614" s="2">
        <f t="shared" si="28"/>
        <v>2.0718815907161249E-7</v>
      </c>
      <c r="K614">
        <f t="shared" si="29"/>
        <v>2.0718815907161249E-7</v>
      </c>
    </row>
    <row r="615" spans="1:11" x14ac:dyDescent="0.3">
      <c r="A615" t="s">
        <v>19</v>
      </c>
      <c r="B615">
        <v>7</v>
      </c>
      <c r="C615" t="s">
        <v>4</v>
      </c>
      <c r="D615" s="5">
        <v>1.9268799999999999</v>
      </c>
      <c r="E615" t="s">
        <v>19</v>
      </c>
      <c r="F615" t="s">
        <v>187</v>
      </c>
      <c r="G615">
        <v>7</v>
      </c>
      <c r="H615" s="5">
        <v>1.9275846857184</v>
      </c>
      <c r="I615">
        <f t="shared" si="27"/>
        <v>7.0468571840009986E-4</v>
      </c>
      <c r="J615" s="2">
        <f t="shared" si="28"/>
        <v>-3.6557964151778235E-4</v>
      </c>
      <c r="K615">
        <f t="shared" si="29"/>
        <v>3.6557964151778235E-4</v>
      </c>
    </row>
    <row r="616" spans="1:11" x14ac:dyDescent="0.3">
      <c r="A616" t="s">
        <v>19</v>
      </c>
      <c r="B616">
        <v>8</v>
      </c>
      <c r="C616" t="s">
        <v>4</v>
      </c>
      <c r="D616" s="5">
        <v>0.62247399999999997</v>
      </c>
      <c r="E616" t="s">
        <v>19</v>
      </c>
      <c r="F616" t="s">
        <v>187</v>
      </c>
      <c r="G616">
        <v>8</v>
      </c>
      <c r="H616" s="5">
        <v>0.62244388915801496</v>
      </c>
      <c r="I616">
        <f t="shared" si="27"/>
        <v>3.0110841985009351E-5</v>
      </c>
      <c r="J616" s="2">
        <f t="shared" si="28"/>
        <v>4.8375190936070621E-5</v>
      </c>
      <c r="K616">
        <f t="shared" si="29"/>
        <v>4.8375190936070621E-5</v>
      </c>
    </row>
    <row r="617" spans="1:11" x14ac:dyDescent="0.3">
      <c r="A617" t="s">
        <v>19</v>
      </c>
      <c r="B617">
        <v>9</v>
      </c>
      <c r="C617" t="s">
        <v>4</v>
      </c>
      <c r="D617" s="5">
        <v>14.4939</v>
      </c>
      <c r="E617" t="s">
        <v>19</v>
      </c>
      <c r="F617" t="s">
        <v>187</v>
      </c>
      <c r="G617">
        <v>9</v>
      </c>
      <c r="H617" s="5">
        <v>14.4906828114006</v>
      </c>
      <c r="I617">
        <f t="shared" si="27"/>
        <v>3.2171885994003446E-3</v>
      </c>
      <c r="J617" s="2">
        <f t="shared" si="28"/>
        <v>2.2201773658789972E-4</v>
      </c>
      <c r="K617">
        <f t="shared" si="29"/>
        <v>2.2201773658789972E-4</v>
      </c>
    </row>
    <row r="618" spans="1:11" x14ac:dyDescent="0.3">
      <c r="A618" t="s">
        <v>19</v>
      </c>
      <c r="B618">
        <v>10</v>
      </c>
      <c r="C618" t="s">
        <v>4</v>
      </c>
      <c r="D618" s="5">
        <v>31.308399999999999</v>
      </c>
      <c r="E618" t="s">
        <v>19</v>
      </c>
      <c r="F618" t="s">
        <v>187</v>
      </c>
      <c r="G618">
        <v>10</v>
      </c>
      <c r="H618" s="5">
        <v>31.3040249999999</v>
      </c>
      <c r="I618">
        <f t="shared" si="27"/>
        <v>4.3750000000990497E-3</v>
      </c>
      <c r="J618" s="2">
        <f t="shared" si="28"/>
        <v>1.3975838570596158E-4</v>
      </c>
      <c r="K618">
        <f t="shared" si="29"/>
        <v>1.3975838570596158E-4</v>
      </c>
    </row>
    <row r="619" spans="1:11" x14ac:dyDescent="0.3">
      <c r="A619" t="s">
        <v>19</v>
      </c>
      <c r="B619">
        <v>11</v>
      </c>
      <c r="C619" t="s">
        <v>4</v>
      </c>
      <c r="D619" s="5">
        <v>40.885599999999997</v>
      </c>
      <c r="E619" t="s">
        <v>19</v>
      </c>
      <c r="F619" t="s">
        <v>187</v>
      </c>
      <c r="G619">
        <v>11</v>
      </c>
      <c r="H619" s="5">
        <v>40.897207583228898</v>
      </c>
      <c r="I619">
        <f t="shared" si="27"/>
        <v>1.1607583228901319E-2</v>
      </c>
      <c r="J619" s="2">
        <f t="shared" si="28"/>
        <v>-2.8382336875394274E-4</v>
      </c>
      <c r="K619">
        <f t="shared" si="29"/>
        <v>2.8382336875394274E-4</v>
      </c>
    </row>
    <row r="620" spans="1:11" x14ac:dyDescent="0.3">
      <c r="A620" t="s">
        <v>19</v>
      </c>
      <c r="B620">
        <v>12</v>
      </c>
      <c r="C620" t="s">
        <v>4</v>
      </c>
      <c r="D620" s="5">
        <v>169.25899999999999</v>
      </c>
      <c r="E620" t="s">
        <v>19</v>
      </c>
      <c r="F620" t="s">
        <v>187</v>
      </c>
      <c r="G620">
        <v>12</v>
      </c>
      <c r="H620" s="5">
        <v>169.19449504480801</v>
      </c>
      <c r="I620">
        <f t="shared" si="27"/>
        <v>6.4504955191978297E-2</v>
      </c>
      <c r="J620" s="2">
        <f t="shared" si="28"/>
        <v>3.8124736372123312E-4</v>
      </c>
      <c r="K620">
        <f t="shared" si="29"/>
        <v>3.8124736372123312E-4</v>
      </c>
    </row>
    <row r="621" spans="1:11" x14ac:dyDescent="0.3">
      <c r="A621" t="s">
        <v>19</v>
      </c>
      <c r="B621">
        <v>13</v>
      </c>
      <c r="C621" t="s">
        <v>4</v>
      </c>
      <c r="D621" s="5">
        <v>774.71500000000003</v>
      </c>
      <c r="E621" t="s">
        <v>19</v>
      </c>
      <c r="F621" t="s">
        <v>187</v>
      </c>
      <c r="G621">
        <v>13</v>
      </c>
      <c r="H621" s="5">
        <v>774.26401535999901</v>
      </c>
      <c r="I621">
        <f t="shared" si="27"/>
        <v>0.45098464000102467</v>
      </c>
      <c r="J621" s="2">
        <f t="shared" si="28"/>
        <v>5.8246881045005878E-4</v>
      </c>
      <c r="K621">
        <f t="shared" si="29"/>
        <v>5.8246881045005878E-4</v>
      </c>
    </row>
    <row r="622" spans="1:11" x14ac:dyDescent="0.3">
      <c r="A622" t="s">
        <v>19</v>
      </c>
      <c r="B622">
        <v>14</v>
      </c>
      <c r="C622" t="s">
        <v>4</v>
      </c>
      <c r="D622" s="5">
        <v>468.54399999999998</v>
      </c>
      <c r="E622" t="s">
        <v>19</v>
      </c>
      <c r="F622" t="s">
        <v>187</v>
      </c>
      <c r="G622">
        <v>14</v>
      </c>
      <c r="H622" s="5">
        <v>468.35688373204999</v>
      </c>
      <c r="I622">
        <f t="shared" si="27"/>
        <v>0.18711626794998892</v>
      </c>
      <c r="J622" s="2">
        <f t="shared" si="28"/>
        <v>3.9951642529298094E-4</v>
      </c>
      <c r="K622">
        <f t="shared" si="29"/>
        <v>3.9951642529298094E-4</v>
      </c>
    </row>
    <row r="623" spans="1:11" x14ac:dyDescent="0.3">
      <c r="A623" t="s">
        <v>19</v>
      </c>
      <c r="B623">
        <v>1</v>
      </c>
      <c r="C623" t="s">
        <v>18</v>
      </c>
      <c r="D623" s="5">
        <v>0</v>
      </c>
      <c r="E623" t="s">
        <v>19</v>
      </c>
      <c r="F623" t="s">
        <v>188</v>
      </c>
      <c r="G623">
        <v>1</v>
      </c>
      <c r="H623" s="5">
        <v>0</v>
      </c>
      <c r="I623">
        <f t="shared" si="27"/>
        <v>0</v>
      </c>
      <c r="J623" s="2" t="e">
        <f t="shared" si="28"/>
        <v>#DIV/0!</v>
      </c>
      <c r="K623" t="e">
        <f t="shared" si="29"/>
        <v>#DIV/0!</v>
      </c>
    </row>
    <row r="624" spans="1:11" x14ac:dyDescent="0.3">
      <c r="A624" t="s">
        <v>19</v>
      </c>
      <c r="B624">
        <v>2</v>
      </c>
      <c r="C624" t="s">
        <v>18</v>
      </c>
      <c r="D624" s="5">
        <v>4.6734300000000001E-3</v>
      </c>
      <c r="E624" t="s">
        <v>19</v>
      </c>
      <c r="F624" t="s">
        <v>188</v>
      </c>
      <c r="G624">
        <v>2</v>
      </c>
      <c r="H624" s="5">
        <v>4.6734286891398202E-3</v>
      </c>
      <c r="I624">
        <f t="shared" si="27"/>
        <v>1.3108601799524666E-9</v>
      </c>
      <c r="J624" s="2">
        <f t="shared" si="28"/>
        <v>2.8049217547678902E-7</v>
      </c>
      <c r="K624">
        <f t="shared" si="29"/>
        <v>2.8049217547678902E-7</v>
      </c>
    </row>
    <row r="625" spans="1:11" x14ac:dyDescent="0.3">
      <c r="A625" t="s">
        <v>19</v>
      </c>
      <c r="B625">
        <v>3</v>
      </c>
      <c r="C625" t="s">
        <v>18</v>
      </c>
      <c r="D625" s="5">
        <v>16.324200000000001</v>
      </c>
      <c r="E625" t="s">
        <v>19</v>
      </c>
      <c r="F625" t="s">
        <v>188</v>
      </c>
      <c r="G625">
        <v>3</v>
      </c>
      <c r="H625" s="5">
        <v>16.3242234820374</v>
      </c>
      <c r="I625">
        <f t="shared" si="27"/>
        <v>2.3482037398991906E-5</v>
      </c>
      <c r="J625" s="2">
        <f t="shared" si="28"/>
        <v>-1.4384780645052252E-6</v>
      </c>
      <c r="K625">
        <f t="shared" si="29"/>
        <v>1.4384780645052252E-6</v>
      </c>
    </row>
    <row r="626" spans="1:11" x14ac:dyDescent="0.3">
      <c r="A626" t="s">
        <v>19</v>
      </c>
      <c r="B626">
        <v>4</v>
      </c>
      <c r="C626" t="s">
        <v>18</v>
      </c>
      <c r="D626" s="5">
        <v>2.1596000000000002</v>
      </c>
      <c r="E626" t="s">
        <v>19</v>
      </c>
      <c r="F626" t="s">
        <v>188</v>
      </c>
      <c r="G626">
        <v>4</v>
      </c>
      <c r="H626" s="5">
        <v>2.15960074784042</v>
      </c>
      <c r="I626">
        <f t="shared" si="27"/>
        <v>7.4784041981246219E-7</v>
      </c>
      <c r="J626" s="2">
        <f t="shared" si="28"/>
        <v>-3.4628642380324024E-7</v>
      </c>
      <c r="K626">
        <f t="shared" si="29"/>
        <v>3.4628642380324024E-7</v>
      </c>
    </row>
    <row r="627" spans="1:11" x14ac:dyDescent="0.3">
      <c r="A627" t="s">
        <v>19</v>
      </c>
      <c r="B627">
        <v>5</v>
      </c>
      <c r="C627" t="s">
        <v>18</v>
      </c>
      <c r="D627" s="5">
        <v>2.2662399999999998</v>
      </c>
      <c r="E627" t="s">
        <v>19</v>
      </c>
      <c r="F627" t="s">
        <v>188</v>
      </c>
      <c r="G627">
        <v>5</v>
      </c>
      <c r="H627" s="5">
        <v>2.2662402088208</v>
      </c>
      <c r="I627">
        <f t="shared" si="27"/>
        <v>2.0882080020712124E-7</v>
      </c>
      <c r="J627" s="2">
        <f t="shared" si="28"/>
        <v>-9.2144159914882816E-8</v>
      </c>
      <c r="K627">
        <f t="shared" si="29"/>
        <v>9.2144159914882816E-8</v>
      </c>
    </row>
    <row r="628" spans="1:11" x14ac:dyDescent="0.3">
      <c r="A628" t="s">
        <v>19</v>
      </c>
      <c r="B628">
        <v>6</v>
      </c>
      <c r="C628" t="s">
        <v>18</v>
      </c>
      <c r="D628" s="5">
        <v>11.2614</v>
      </c>
      <c r="E628" t="s">
        <v>19</v>
      </c>
      <c r="F628" t="s">
        <v>188</v>
      </c>
      <c r="G628">
        <v>6</v>
      </c>
      <c r="H628" s="5">
        <v>11.2613870057999</v>
      </c>
      <c r="I628">
        <f t="shared" si="27"/>
        <v>1.2994200099925024E-5</v>
      </c>
      <c r="J628" s="2">
        <f t="shared" si="28"/>
        <v>1.1538720846049141E-6</v>
      </c>
      <c r="K628">
        <f t="shared" si="29"/>
        <v>1.1538720846049141E-6</v>
      </c>
    </row>
    <row r="629" spans="1:11" x14ac:dyDescent="0.3">
      <c r="A629" t="s">
        <v>19</v>
      </c>
      <c r="B629">
        <v>7</v>
      </c>
      <c r="C629" t="s">
        <v>18</v>
      </c>
      <c r="D629" s="5">
        <v>22.2136</v>
      </c>
      <c r="E629" t="s">
        <v>19</v>
      </c>
      <c r="F629" t="s">
        <v>188</v>
      </c>
      <c r="G629">
        <v>7</v>
      </c>
      <c r="H629" s="5">
        <v>22.2136052139209</v>
      </c>
      <c r="I629">
        <f t="shared" si="27"/>
        <v>5.2139209003598808E-6</v>
      </c>
      <c r="J629" s="2">
        <f t="shared" si="28"/>
        <v>-2.3471745581813089E-7</v>
      </c>
      <c r="K629">
        <f t="shared" si="29"/>
        <v>2.3471745581813089E-7</v>
      </c>
    </row>
    <row r="630" spans="1:11" x14ac:dyDescent="0.3">
      <c r="A630" t="s">
        <v>19</v>
      </c>
      <c r="B630">
        <v>8</v>
      </c>
      <c r="C630" t="s">
        <v>18</v>
      </c>
      <c r="D630" s="5">
        <v>28.224</v>
      </c>
      <c r="E630" t="s">
        <v>19</v>
      </c>
      <c r="F630" t="s">
        <v>188</v>
      </c>
      <c r="G630">
        <v>8</v>
      </c>
      <c r="H630" s="5">
        <v>28.224038380742201</v>
      </c>
      <c r="I630">
        <f t="shared" si="27"/>
        <v>3.8380742200416762E-5</v>
      </c>
      <c r="J630" s="2">
        <f t="shared" si="28"/>
        <v>-1.3598600484686371E-6</v>
      </c>
      <c r="K630">
        <f t="shared" si="29"/>
        <v>1.3598600484686371E-6</v>
      </c>
    </row>
    <row r="631" spans="1:11" x14ac:dyDescent="0.3">
      <c r="A631" t="s">
        <v>19</v>
      </c>
      <c r="B631">
        <v>9</v>
      </c>
      <c r="C631" t="s">
        <v>18</v>
      </c>
      <c r="D631" s="5">
        <v>22.1844</v>
      </c>
      <c r="E631" t="s">
        <v>19</v>
      </c>
      <c r="F631" t="s">
        <v>188</v>
      </c>
      <c r="G631">
        <v>9</v>
      </c>
      <c r="H631" s="5">
        <v>22.1843876345201</v>
      </c>
      <c r="I631">
        <f t="shared" si="27"/>
        <v>1.236547990046688E-5</v>
      </c>
      <c r="J631" s="2">
        <f t="shared" si="28"/>
        <v>5.5739559298114362E-7</v>
      </c>
      <c r="K631">
        <f t="shared" si="29"/>
        <v>5.5739559298114362E-7</v>
      </c>
    </row>
    <row r="632" spans="1:11" x14ac:dyDescent="0.3">
      <c r="A632" t="s">
        <v>19</v>
      </c>
      <c r="B632">
        <v>10</v>
      </c>
      <c r="C632" t="s">
        <v>18</v>
      </c>
      <c r="D632" s="5">
        <v>27.5959</v>
      </c>
      <c r="E632" t="s">
        <v>19</v>
      </c>
      <c r="F632" t="s">
        <v>188</v>
      </c>
      <c r="G632">
        <v>10</v>
      </c>
      <c r="H632" s="5">
        <v>27.595853595711201</v>
      </c>
      <c r="I632">
        <f t="shared" si="27"/>
        <v>4.6404288799095639E-5</v>
      </c>
      <c r="J632" s="2">
        <f t="shared" si="28"/>
        <v>1.6815674368669481E-6</v>
      </c>
      <c r="K632">
        <f t="shared" si="29"/>
        <v>1.6815674368669481E-6</v>
      </c>
    </row>
    <row r="633" spans="1:11" x14ac:dyDescent="0.3">
      <c r="A633" t="s">
        <v>19</v>
      </c>
      <c r="B633">
        <v>11</v>
      </c>
      <c r="C633" t="s">
        <v>18</v>
      </c>
      <c r="D633" s="5">
        <v>14.141299999999999</v>
      </c>
      <c r="E633" t="s">
        <v>19</v>
      </c>
      <c r="F633" t="s">
        <v>188</v>
      </c>
      <c r="G633">
        <v>11</v>
      </c>
      <c r="H633" s="5">
        <v>14.1413315439077</v>
      </c>
      <c r="I633">
        <f t="shared" si="27"/>
        <v>3.154390770099269E-5</v>
      </c>
      <c r="J633" s="2">
        <f t="shared" si="28"/>
        <v>-2.2306179303590606E-6</v>
      </c>
      <c r="K633">
        <f t="shared" si="29"/>
        <v>2.2306179303590606E-6</v>
      </c>
    </row>
    <row r="634" spans="1:11" x14ac:dyDescent="0.3">
      <c r="A634" t="s">
        <v>19</v>
      </c>
      <c r="B634">
        <v>12</v>
      </c>
      <c r="C634" t="s">
        <v>18</v>
      </c>
      <c r="D634" s="5">
        <v>5.1893799999999999</v>
      </c>
      <c r="E634" t="s">
        <v>19</v>
      </c>
      <c r="F634" t="s">
        <v>188</v>
      </c>
      <c r="G634">
        <v>12</v>
      </c>
      <c r="H634" s="5">
        <v>5.1893751203999896</v>
      </c>
      <c r="I634">
        <f t="shared" si="27"/>
        <v>4.8796000102768744E-6</v>
      </c>
      <c r="J634" s="2">
        <f t="shared" si="28"/>
        <v>9.403058936893276E-7</v>
      </c>
      <c r="K634">
        <f t="shared" si="29"/>
        <v>9.403058936893276E-7</v>
      </c>
    </row>
    <row r="635" spans="1:11" x14ac:dyDescent="0.3">
      <c r="A635" t="s">
        <v>19</v>
      </c>
      <c r="B635">
        <v>13</v>
      </c>
      <c r="C635" t="s">
        <v>18</v>
      </c>
      <c r="D635" s="5">
        <v>4.1666600000000003</v>
      </c>
      <c r="E635" t="s">
        <v>19</v>
      </c>
      <c r="F635" t="s">
        <v>188</v>
      </c>
      <c r="G635">
        <v>13</v>
      </c>
      <c r="H635" s="5">
        <v>4.1666607376</v>
      </c>
      <c r="I635">
        <f t="shared" si="27"/>
        <v>7.3759999974498669E-7</v>
      </c>
      <c r="J635" s="2">
        <f t="shared" si="28"/>
        <v>-1.7702425184005861E-7</v>
      </c>
      <c r="K635">
        <f t="shared" si="29"/>
        <v>1.7702425184005861E-7</v>
      </c>
    </row>
    <row r="636" spans="1:11" x14ac:dyDescent="0.3">
      <c r="A636" t="s">
        <v>19</v>
      </c>
      <c r="B636">
        <v>14</v>
      </c>
      <c r="C636" t="s">
        <v>18</v>
      </c>
      <c r="D636" s="5">
        <v>3.74993</v>
      </c>
      <c r="E636" t="s">
        <v>19</v>
      </c>
      <c r="F636" t="s">
        <v>188</v>
      </c>
      <c r="G636">
        <v>14</v>
      </c>
      <c r="H636" s="5">
        <v>3.74993155267599</v>
      </c>
      <c r="I636">
        <f t="shared" si="27"/>
        <v>1.5526759900019727E-6</v>
      </c>
      <c r="J636" s="2">
        <f t="shared" si="28"/>
        <v>-4.1405448824631666E-7</v>
      </c>
      <c r="K636">
        <f t="shared" si="29"/>
        <v>4.1405448824631666E-7</v>
      </c>
    </row>
    <row r="637" spans="1:11" x14ac:dyDescent="0.3">
      <c r="A637" t="s">
        <v>19</v>
      </c>
      <c r="B637">
        <v>1</v>
      </c>
      <c r="C637" t="s">
        <v>2</v>
      </c>
      <c r="D637" s="5">
        <v>1.06384E-4</v>
      </c>
      <c r="E637" t="s">
        <v>19</v>
      </c>
      <c r="F637" t="s">
        <v>189</v>
      </c>
      <c r="G637">
        <v>1</v>
      </c>
      <c r="H637" s="5">
        <v>1.06384014866496E-4</v>
      </c>
      <c r="I637">
        <f t="shared" si="27"/>
        <v>1.4866496000822543E-11</v>
      </c>
      <c r="J637" s="2">
        <f t="shared" si="28"/>
        <v>-1.3974370133970678E-7</v>
      </c>
      <c r="K637">
        <f t="shared" si="29"/>
        <v>1.3974370133970678E-7</v>
      </c>
    </row>
    <row r="638" spans="1:11" x14ac:dyDescent="0.3">
      <c r="A638" t="s">
        <v>19</v>
      </c>
      <c r="B638">
        <v>2</v>
      </c>
      <c r="C638" t="s">
        <v>2</v>
      </c>
      <c r="D638" s="5">
        <v>7.29572E-5</v>
      </c>
      <c r="E638" t="s">
        <v>19</v>
      </c>
      <c r="F638" t="s">
        <v>189</v>
      </c>
      <c r="G638">
        <v>2</v>
      </c>
      <c r="H638" s="5">
        <v>7.29572016019419E-5</v>
      </c>
      <c r="I638">
        <f t="shared" si="27"/>
        <v>1.601941899986338E-12</v>
      </c>
      <c r="J638" s="2">
        <f t="shared" si="28"/>
        <v>-2.195728269193509E-8</v>
      </c>
      <c r="K638">
        <f t="shared" si="29"/>
        <v>2.195728269193509E-8</v>
      </c>
    </row>
    <row r="639" spans="1:11" x14ac:dyDescent="0.3">
      <c r="A639" t="s">
        <v>19</v>
      </c>
      <c r="B639">
        <v>3</v>
      </c>
      <c r="C639" t="s">
        <v>2</v>
      </c>
      <c r="D639" s="5">
        <v>9.7349300000000003</v>
      </c>
      <c r="E639" t="s">
        <v>19</v>
      </c>
      <c r="F639" t="s">
        <v>189</v>
      </c>
      <c r="G639">
        <v>3</v>
      </c>
      <c r="H639" s="5">
        <v>9.7349251405989605</v>
      </c>
      <c r="I639">
        <f t="shared" si="27"/>
        <v>4.8594010397806642E-6</v>
      </c>
      <c r="J639" s="2">
        <f t="shared" si="28"/>
        <v>4.991718959927903E-7</v>
      </c>
      <c r="K639">
        <f t="shared" si="29"/>
        <v>4.991718959927903E-7</v>
      </c>
    </row>
    <row r="640" spans="1:11" x14ac:dyDescent="0.3">
      <c r="A640" t="s">
        <v>19</v>
      </c>
      <c r="B640">
        <v>4</v>
      </c>
      <c r="C640" t="s">
        <v>2</v>
      </c>
      <c r="D640" s="5">
        <v>2.3592900000000001</v>
      </c>
      <c r="E640" t="s">
        <v>19</v>
      </c>
      <c r="F640" t="s">
        <v>189</v>
      </c>
      <c r="G640">
        <v>4</v>
      </c>
      <c r="H640" s="5">
        <v>2.3592920058524598</v>
      </c>
      <c r="I640">
        <f t="shared" si="27"/>
        <v>2.005852459685542E-6</v>
      </c>
      <c r="J640" s="2">
        <f t="shared" si="28"/>
        <v>-8.5019253857081885E-7</v>
      </c>
      <c r="K640">
        <f t="shared" si="29"/>
        <v>8.5019253857081885E-7</v>
      </c>
    </row>
    <row r="641" spans="1:11" x14ac:dyDescent="0.3">
      <c r="A641" t="s">
        <v>19</v>
      </c>
      <c r="B641">
        <v>5</v>
      </c>
      <c r="C641" t="s">
        <v>2</v>
      </c>
      <c r="D641" s="5">
        <v>0.14811199999999999</v>
      </c>
      <c r="E641" t="s">
        <v>19</v>
      </c>
      <c r="F641" t="s">
        <v>189</v>
      </c>
      <c r="G641">
        <v>5</v>
      </c>
      <c r="H641" s="5">
        <v>0.148111767935942</v>
      </c>
      <c r="I641">
        <f t="shared" ref="I641:I704" si="30">ABS(D641-H641)</f>
        <v>2.3206405799780505E-7</v>
      </c>
      <c r="J641" s="2">
        <f t="shared" si="28"/>
        <v>1.5668171491827188E-6</v>
      </c>
      <c r="K641">
        <f t="shared" si="29"/>
        <v>1.5668171491827188E-6</v>
      </c>
    </row>
    <row r="642" spans="1:11" x14ac:dyDescent="0.3">
      <c r="A642" t="s">
        <v>19</v>
      </c>
      <c r="B642">
        <v>6</v>
      </c>
      <c r="C642" t="s">
        <v>2</v>
      </c>
      <c r="D642" s="5">
        <v>0.29250399999999999</v>
      </c>
      <c r="E642" t="s">
        <v>19</v>
      </c>
      <c r="F642" t="s">
        <v>189</v>
      </c>
      <c r="G642">
        <v>6</v>
      </c>
      <c r="H642" s="5">
        <v>0.29250393368169297</v>
      </c>
      <c r="I642">
        <f t="shared" si="30"/>
        <v>6.6318307012647182E-8</v>
      </c>
      <c r="J642" s="2">
        <f t="shared" ref="J642:J705" si="31">(D642-H642)/H642</f>
        <v>2.2672620562024895E-7</v>
      </c>
      <c r="K642">
        <f t="shared" ref="K642:K705" si="32">ABS(J642)</f>
        <v>2.2672620562024895E-7</v>
      </c>
    </row>
    <row r="643" spans="1:11" x14ac:dyDescent="0.3">
      <c r="A643" t="s">
        <v>19</v>
      </c>
      <c r="B643">
        <v>7</v>
      </c>
      <c r="C643" t="s">
        <v>2</v>
      </c>
      <c r="D643" s="5">
        <v>1.34128</v>
      </c>
      <c r="E643" t="s">
        <v>19</v>
      </c>
      <c r="F643" t="s">
        <v>189</v>
      </c>
      <c r="G643">
        <v>7</v>
      </c>
      <c r="H643" s="5">
        <v>1.3412801131157499</v>
      </c>
      <c r="I643">
        <f t="shared" si="30"/>
        <v>1.1311574987793449E-7</v>
      </c>
      <c r="J643" s="2">
        <f t="shared" si="31"/>
        <v>-8.4334173579275918E-8</v>
      </c>
      <c r="K643">
        <f t="shared" si="32"/>
        <v>8.4334173579275918E-8</v>
      </c>
    </row>
    <row r="644" spans="1:11" x14ac:dyDescent="0.3">
      <c r="A644" t="s">
        <v>19</v>
      </c>
      <c r="B644">
        <v>8</v>
      </c>
      <c r="C644" t="s">
        <v>2</v>
      </c>
      <c r="D644" s="5">
        <v>3.8556900000000001</v>
      </c>
      <c r="E644" t="s">
        <v>19</v>
      </c>
      <c r="F644" t="s">
        <v>189</v>
      </c>
      <c r="G644">
        <v>8</v>
      </c>
      <c r="H644" s="5">
        <v>3.8556913168443798</v>
      </c>
      <c r="I644">
        <f t="shared" si="30"/>
        <v>1.3168443797617613E-6</v>
      </c>
      <c r="J644" s="2">
        <f t="shared" si="31"/>
        <v>-3.4153262581183715E-7</v>
      </c>
      <c r="K644">
        <f t="shared" si="32"/>
        <v>3.4153262581183715E-7</v>
      </c>
    </row>
    <row r="645" spans="1:11" x14ac:dyDescent="0.3">
      <c r="A645" t="s">
        <v>19</v>
      </c>
      <c r="B645">
        <v>9</v>
      </c>
      <c r="C645" t="s">
        <v>2</v>
      </c>
      <c r="D645" s="5">
        <v>8.1740700000000004</v>
      </c>
      <c r="E645" t="s">
        <v>19</v>
      </c>
      <c r="F645" t="s">
        <v>189</v>
      </c>
      <c r="G645">
        <v>9</v>
      </c>
      <c r="H645" s="5">
        <v>8.17407399783011</v>
      </c>
      <c r="I645">
        <f t="shared" si="30"/>
        <v>3.9978301096255109E-6</v>
      </c>
      <c r="J645" s="2">
        <f t="shared" si="31"/>
        <v>-4.8908660610202143E-7</v>
      </c>
      <c r="K645">
        <f t="shared" si="32"/>
        <v>4.8908660610202143E-7</v>
      </c>
    </row>
    <row r="646" spans="1:11" x14ac:dyDescent="0.3">
      <c r="A646" t="s">
        <v>19</v>
      </c>
      <c r="B646">
        <v>10</v>
      </c>
      <c r="C646" t="s">
        <v>2</v>
      </c>
      <c r="D646" s="5">
        <v>32.018700000000003</v>
      </c>
      <c r="E646" t="s">
        <v>19</v>
      </c>
      <c r="F646" t="s">
        <v>189</v>
      </c>
      <c r="G646">
        <v>10</v>
      </c>
      <c r="H646" s="5">
        <v>32.018665908350997</v>
      </c>
      <c r="I646">
        <f t="shared" si="30"/>
        <v>3.4091649006029456E-5</v>
      </c>
      <c r="J646" s="2">
        <f t="shared" si="31"/>
        <v>1.064742956611999E-6</v>
      </c>
      <c r="K646">
        <f t="shared" si="32"/>
        <v>1.064742956611999E-6</v>
      </c>
    </row>
    <row r="647" spans="1:11" x14ac:dyDescent="0.3">
      <c r="A647" t="s">
        <v>19</v>
      </c>
      <c r="B647">
        <v>11</v>
      </c>
      <c r="C647" t="s">
        <v>2</v>
      </c>
      <c r="D647" s="5">
        <v>43.285600000000002</v>
      </c>
      <c r="E647" t="s">
        <v>19</v>
      </c>
      <c r="F647" t="s">
        <v>189</v>
      </c>
      <c r="G647">
        <v>11</v>
      </c>
      <c r="H647" s="5">
        <v>43.285581807927997</v>
      </c>
      <c r="I647">
        <f t="shared" si="30"/>
        <v>1.8192072005263071E-5</v>
      </c>
      <c r="J647" s="2">
        <f t="shared" si="31"/>
        <v>4.2028017749621864E-7</v>
      </c>
      <c r="K647">
        <f t="shared" si="32"/>
        <v>4.2028017749621864E-7</v>
      </c>
    </row>
    <row r="648" spans="1:11" x14ac:dyDescent="0.3">
      <c r="A648" t="s">
        <v>19</v>
      </c>
      <c r="B648">
        <v>12</v>
      </c>
      <c r="C648" t="s">
        <v>2</v>
      </c>
      <c r="D648" s="5">
        <v>56.1004</v>
      </c>
      <c r="E648" t="s">
        <v>19</v>
      </c>
      <c r="F648" t="s">
        <v>189</v>
      </c>
      <c r="G648">
        <v>12</v>
      </c>
      <c r="H648" s="5">
        <v>56.100353468983499</v>
      </c>
      <c r="I648">
        <f t="shared" si="30"/>
        <v>4.6531016501205613E-5</v>
      </c>
      <c r="J648" s="2">
        <f t="shared" si="31"/>
        <v>8.2942465820525465E-7</v>
      </c>
      <c r="K648">
        <f t="shared" si="32"/>
        <v>8.2942465820525465E-7</v>
      </c>
    </row>
    <row r="649" spans="1:11" x14ac:dyDescent="0.3">
      <c r="A649" t="s">
        <v>19</v>
      </c>
      <c r="B649">
        <v>13</v>
      </c>
      <c r="C649" t="s">
        <v>2</v>
      </c>
      <c r="D649" s="5">
        <v>43.888399999999997</v>
      </c>
      <c r="E649" t="s">
        <v>19</v>
      </c>
      <c r="F649" t="s">
        <v>189</v>
      </c>
      <c r="G649">
        <v>13</v>
      </c>
      <c r="H649" s="5">
        <v>43.888392885522997</v>
      </c>
      <c r="I649">
        <f t="shared" si="30"/>
        <v>7.1144770004138991E-6</v>
      </c>
      <c r="J649" s="2">
        <f t="shared" si="31"/>
        <v>1.6210383959538142E-7</v>
      </c>
      <c r="K649">
        <f t="shared" si="32"/>
        <v>1.6210383959538142E-7</v>
      </c>
    </row>
    <row r="650" spans="1:11" x14ac:dyDescent="0.3">
      <c r="A650" t="s">
        <v>19</v>
      </c>
      <c r="B650">
        <v>14</v>
      </c>
      <c r="C650" t="s">
        <v>2</v>
      </c>
      <c r="D650" s="5">
        <v>44.006799999999998</v>
      </c>
      <c r="E650" t="s">
        <v>19</v>
      </c>
      <c r="F650" t="s">
        <v>189</v>
      </c>
      <c r="G650">
        <v>14</v>
      </c>
      <c r="H650" s="5">
        <v>44.006773168060299</v>
      </c>
      <c r="I650">
        <f t="shared" si="30"/>
        <v>2.6831939699434315E-5</v>
      </c>
      <c r="J650" s="2">
        <f t="shared" si="31"/>
        <v>6.0972295325912887E-7</v>
      </c>
      <c r="K650">
        <f t="shared" si="32"/>
        <v>6.0972295325912887E-7</v>
      </c>
    </row>
    <row r="651" spans="1:11" x14ac:dyDescent="0.3">
      <c r="A651" t="s">
        <v>19</v>
      </c>
      <c r="B651">
        <v>1</v>
      </c>
      <c r="C651" t="s">
        <v>5</v>
      </c>
      <c r="D651" s="5">
        <v>0</v>
      </c>
      <c r="E651" t="s">
        <v>19</v>
      </c>
      <c r="F651" t="s">
        <v>186</v>
      </c>
      <c r="G651">
        <v>1</v>
      </c>
      <c r="H651" s="5">
        <v>0</v>
      </c>
      <c r="I651">
        <f t="shared" si="30"/>
        <v>0</v>
      </c>
      <c r="J651" s="2" t="e">
        <f t="shared" si="31"/>
        <v>#DIV/0!</v>
      </c>
      <c r="K651" t="e">
        <f t="shared" si="32"/>
        <v>#DIV/0!</v>
      </c>
    </row>
    <row r="652" spans="1:11" x14ac:dyDescent="0.3">
      <c r="A652" t="s">
        <v>19</v>
      </c>
      <c r="B652">
        <v>2</v>
      </c>
      <c r="C652" t="s">
        <v>5</v>
      </c>
      <c r="D652" s="5">
        <v>1.84222E-2</v>
      </c>
      <c r="E652" t="s">
        <v>19</v>
      </c>
      <c r="F652" t="s">
        <v>186</v>
      </c>
      <c r="G652">
        <v>2</v>
      </c>
      <c r="H652" s="5">
        <v>1.84222373616038E-2</v>
      </c>
      <c r="I652">
        <f t="shared" si="30"/>
        <v>3.7361603800328824E-8</v>
      </c>
      <c r="J652" s="2">
        <f t="shared" si="31"/>
        <v>-2.0280709159789157E-6</v>
      </c>
      <c r="K652">
        <f t="shared" si="32"/>
        <v>2.0280709159789157E-6</v>
      </c>
    </row>
    <row r="653" spans="1:11" x14ac:dyDescent="0.3">
      <c r="A653" t="s">
        <v>19</v>
      </c>
      <c r="B653">
        <v>3</v>
      </c>
      <c r="C653" t="s">
        <v>5</v>
      </c>
      <c r="D653" s="5">
        <v>1.95804</v>
      </c>
      <c r="E653" t="s">
        <v>19</v>
      </c>
      <c r="F653" t="s">
        <v>186</v>
      </c>
      <c r="G653">
        <v>3</v>
      </c>
      <c r="H653" s="5">
        <v>1.9580424470634199</v>
      </c>
      <c r="I653">
        <f t="shared" si="30"/>
        <v>2.4470634198969776E-6</v>
      </c>
      <c r="J653" s="2">
        <f t="shared" si="31"/>
        <v>-1.2497499344648878E-6</v>
      </c>
      <c r="K653">
        <f t="shared" si="32"/>
        <v>1.2497499344648878E-6</v>
      </c>
    </row>
    <row r="654" spans="1:11" x14ac:dyDescent="0.3">
      <c r="A654" t="s">
        <v>19</v>
      </c>
      <c r="B654">
        <v>4</v>
      </c>
      <c r="C654" t="s">
        <v>5</v>
      </c>
      <c r="D654" s="5">
        <v>1.5659700000000001</v>
      </c>
      <c r="E654" t="s">
        <v>19</v>
      </c>
      <c r="F654" t="s">
        <v>186</v>
      </c>
      <c r="G654">
        <v>4</v>
      </c>
      <c r="H654" s="5">
        <v>1.5659734567131101</v>
      </c>
      <c r="I654">
        <f t="shared" si="30"/>
        <v>3.4567131099727533E-6</v>
      </c>
      <c r="J654" s="2">
        <f t="shared" si="31"/>
        <v>-2.2073893367440588E-6</v>
      </c>
      <c r="K654">
        <f t="shared" si="32"/>
        <v>2.2073893367440588E-6</v>
      </c>
    </row>
    <row r="655" spans="1:11" x14ac:dyDescent="0.3">
      <c r="A655" t="s">
        <v>19</v>
      </c>
      <c r="B655">
        <v>5</v>
      </c>
      <c r="C655" t="s">
        <v>5</v>
      </c>
      <c r="D655" s="5">
        <v>0.35019</v>
      </c>
      <c r="E655" t="s">
        <v>19</v>
      </c>
      <c r="F655" t="s">
        <v>186</v>
      </c>
      <c r="G655">
        <v>5</v>
      </c>
      <c r="H655" s="5">
        <v>0.35018964013009901</v>
      </c>
      <c r="I655">
        <f t="shared" si="30"/>
        <v>3.5986990098990645E-7</v>
      </c>
      <c r="J655" s="2">
        <f t="shared" si="31"/>
        <v>1.0276429104419284E-6</v>
      </c>
      <c r="K655">
        <f t="shared" si="32"/>
        <v>1.0276429104419284E-6</v>
      </c>
    </row>
    <row r="656" spans="1:11" x14ac:dyDescent="0.3">
      <c r="A656" t="s">
        <v>19</v>
      </c>
      <c r="B656">
        <v>6</v>
      </c>
      <c r="C656" t="s">
        <v>5</v>
      </c>
      <c r="D656" s="5">
        <v>5.4547299999999996E-3</v>
      </c>
      <c r="E656" t="s">
        <v>19</v>
      </c>
      <c r="F656" t="s">
        <v>186</v>
      </c>
      <c r="G656">
        <v>6</v>
      </c>
      <c r="H656" s="5">
        <v>5.45472998529939E-3</v>
      </c>
      <c r="I656">
        <f t="shared" si="30"/>
        <v>1.4700609653195418E-11</v>
      </c>
      <c r="J656" s="2">
        <f t="shared" si="31"/>
        <v>2.6950205954857278E-9</v>
      </c>
      <c r="K656">
        <f t="shared" si="32"/>
        <v>2.6950205954857278E-9</v>
      </c>
    </row>
    <row r="657" spans="1:11" x14ac:dyDescent="0.3">
      <c r="A657" t="s">
        <v>19</v>
      </c>
      <c r="B657">
        <v>7</v>
      </c>
      <c r="C657" t="s">
        <v>5</v>
      </c>
      <c r="D657" s="5">
        <v>1.05529E-2</v>
      </c>
      <c r="E657" t="s">
        <v>19</v>
      </c>
      <c r="F657" t="s">
        <v>186</v>
      </c>
      <c r="G657">
        <v>7</v>
      </c>
      <c r="H657" s="5">
        <v>1.05528925619834E-2</v>
      </c>
      <c r="I657">
        <f t="shared" si="30"/>
        <v>7.4380166002058212E-9</v>
      </c>
      <c r="J657" s="2">
        <f t="shared" si="31"/>
        <v>7.0483202179098628E-7</v>
      </c>
      <c r="K657">
        <f t="shared" si="32"/>
        <v>7.0483202179098628E-7</v>
      </c>
    </row>
    <row r="658" spans="1:11" x14ac:dyDescent="0.3">
      <c r="A658" t="s">
        <v>19</v>
      </c>
      <c r="B658">
        <v>8</v>
      </c>
      <c r="C658" t="s">
        <v>5</v>
      </c>
      <c r="D658" s="5">
        <v>7.5938799999999999E-3</v>
      </c>
      <c r="E658" t="s">
        <v>19</v>
      </c>
      <c r="F658" t="s">
        <v>186</v>
      </c>
      <c r="G658">
        <v>8</v>
      </c>
      <c r="H658" s="5">
        <v>7.5938775510203697E-3</v>
      </c>
      <c r="I658">
        <f t="shared" si="30"/>
        <v>2.4489796301985223E-9</v>
      </c>
      <c r="J658" s="2">
        <f t="shared" si="31"/>
        <v>3.2249395829005159E-7</v>
      </c>
      <c r="K658">
        <f t="shared" si="32"/>
        <v>3.2249395829005159E-7</v>
      </c>
    </row>
    <row r="659" spans="1:11" x14ac:dyDescent="0.3">
      <c r="A659" t="s">
        <v>19</v>
      </c>
      <c r="B659">
        <v>9</v>
      </c>
      <c r="C659" t="s">
        <v>5</v>
      </c>
      <c r="D659" s="5">
        <v>4.3823500000000001E-2</v>
      </c>
      <c r="E659" t="s">
        <v>19</v>
      </c>
      <c r="F659" t="s">
        <v>186</v>
      </c>
      <c r="G659">
        <v>9</v>
      </c>
      <c r="H659" s="5">
        <v>4.3823511653181997E-2</v>
      </c>
      <c r="I659">
        <f t="shared" si="30"/>
        <v>1.165318199575216E-8</v>
      </c>
      <c r="J659" s="2">
        <f t="shared" si="31"/>
        <v>-2.6591164322875592E-7</v>
      </c>
      <c r="K659">
        <f t="shared" si="32"/>
        <v>2.6591164322875592E-7</v>
      </c>
    </row>
    <row r="660" spans="1:11" x14ac:dyDescent="0.3">
      <c r="A660" t="s">
        <v>19</v>
      </c>
      <c r="B660">
        <v>10</v>
      </c>
      <c r="C660" t="s">
        <v>5</v>
      </c>
      <c r="D660" s="5">
        <v>3.5487600000000001E-2</v>
      </c>
      <c r="E660" t="s">
        <v>19</v>
      </c>
      <c r="F660" t="s">
        <v>186</v>
      </c>
      <c r="G660">
        <v>10</v>
      </c>
      <c r="H660" s="5">
        <v>3.5487634144077601E-2</v>
      </c>
      <c r="I660">
        <f t="shared" si="30"/>
        <v>3.4144077599995715E-8</v>
      </c>
      <c r="J660" s="2">
        <f t="shared" si="31"/>
        <v>-9.6214014891420691E-7</v>
      </c>
      <c r="K660">
        <f t="shared" si="32"/>
        <v>9.6214014891420691E-7</v>
      </c>
    </row>
    <row r="661" spans="1:11" x14ac:dyDescent="0.3">
      <c r="A661" t="s">
        <v>19</v>
      </c>
      <c r="B661">
        <v>11</v>
      </c>
      <c r="C661" t="s">
        <v>5</v>
      </c>
      <c r="D661" s="5">
        <v>3.6290099999999999E-2</v>
      </c>
      <c r="E661" t="s">
        <v>19</v>
      </c>
      <c r="F661" t="s">
        <v>186</v>
      </c>
      <c r="G661">
        <v>11</v>
      </c>
      <c r="H661" s="5">
        <v>3.6290059690559297E-2</v>
      </c>
      <c r="I661">
        <f t="shared" si="30"/>
        <v>4.0309440701991051E-8</v>
      </c>
      <c r="J661" s="2">
        <f t="shared" si="31"/>
        <v>1.1107570790928563E-6</v>
      </c>
      <c r="K661">
        <f t="shared" si="32"/>
        <v>1.1107570790928563E-6</v>
      </c>
    </row>
    <row r="662" spans="1:11" x14ac:dyDescent="0.3">
      <c r="A662" t="s">
        <v>19</v>
      </c>
      <c r="B662">
        <v>12</v>
      </c>
      <c r="C662" t="s">
        <v>5</v>
      </c>
      <c r="D662" s="5">
        <v>4.3451999999999998E-2</v>
      </c>
      <c r="E662" t="s">
        <v>19</v>
      </c>
      <c r="F662" t="s">
        <v>186</v>
      </c>
      <c r="G662">
        <v>12</v>
      </c>
      <c r="H662" s="5">
        <v>4.3452048051848297E-2</v>
      </c>
      <c r="I662">
        <f t="shared" si="30"/>
        <v>4.8051848298980016E-8</v>
      </c>
      <c r="J662" s="2">
        <f t="shared" si="31"/>
        <v>-1.1058592276627121E-6</v>
      </c>
      <c r="K662">
        <f t="shared" si="32"/>
        <v>1.1058592276627121E-6</v>
      </c>
    </row>
    <row r="663" spans="1:11" x14ac:dyDescent="0.3">
      <c r="A663" t="s">
        <v>19</v>
      </c>
      <c r="B663">
        <v>13</v>
      </c>
      <c r="C663" t="s">
        <v>5</v>
      </c>
      <c r="D663" s="5">
        <v>5.6397900000000001E-2</v>
      </c>
      <c r="E663" t="s">
        <v>19</v>
      </c>
      <c r="F663" t="s">
        <v>186</v>
      </c>
      <c r="G663">
        <v>13</v>
      </c>
      <c r="H663" s="5">
        <v>5.6397946109834299E-2</v>
      </c>
      <c r="I663">
        <f t="shared" si="30"/>
        <v>4.6109834297980434E-8</v>
      </c>
      <c r="J663" s="2">
        <f t="shared" si="31"/>
        <v>-8.1758002690704564E-7</v>
      </c>
      <c r="K663">
        <f t="shared" si="32"/>
        <v>8.1758002690704564E-7</v>
      </c>
    </row>
    <row r="664" spans="1:11" x14ac:dyDescent="0.3">
      <c r="A664" t="s">
        <v>19</v>
      </c>
      <c r="B664">
        <v>14</v>
      </c>
      <c r="C664" t="s">
        <v>5</v>
      </c>
      <c r="D664" s="5">
        <v>7.8081399999999995E-2</v>
      </c>
      <c r="E664" t="s">
        <v>19</v>
      </c>
      <c r="F664" t="s">
        <v>186</v>
      </c>
      <c r="G664">
        <v>14</v>
      </c>
      <c r="H664" s="5">
        <v>7.8081443132292205E-2</v>
      </c>
      <c r="I664">
        <f t="shared" si="30"/>
        <v>4.3132292210090739E-8</v>
      </c>
      <c r="J664" s="2">
        <f t="shared" si="31"/>
        <v>-5.5240131944042517E-7</v>
      </c>
      <c r="K664">
        <f t="shared" si="32"/>
        <v>5.5240131944042517E-7</v>
      </c>
    </row>
    <row r="665" spans="1:11" x14ac:dyDescent="0.3">
      <c r="A665" t="s">
        <v>20</v>
      </c>
      <c r="B665">
        <v>1</v>
      </c>
      <c r="C665" t="s">
        <v>4</v>
      </c>
      <c r="D665" s="5">
        <v>0</v>
      </c>
      <c r="E665" t="s">
        <v>20</v>
      </c>
      <c r="F665" t="s">
        <v>187</v>
      </c>
      <c r="G665">
        <v>1</v>
      </c>
      <c r="H665" s="5">
        <v>0</v>
      </c>
      <c r="I665">
        <f t="shared" si="30"/>
        <v>0</v>
      </c>
      <c r="J665" s="2" t="e">
        <f t="shared" si="31"/>
        <v>#DIV/0!</v>
      </c>
      <c r="K665" t="e">
        <f t="shared" si="32"/>
        <v>#DIV/0!</v>
      </c>
    </row>
    <row r="666" spans="1:11" x14ac:dyDescent="0.3">
      <c r="A666" t="s">
        <v>20</v>
      </c>
      <c r="B666">
        <v>2</v>
      </c>
      <c r="C666" t="s">
        <v>4</v>
      </c>
      <c r="D666" s="5">
        <v>1.12538E-2</v>
      </c>
      <c r="E666" t="s">
        <v>20</v>
      </c>
      <c r="F666" t="s">
        <v>187</v>
      </c>
      <c r="G666">
        <v>2</v>
      </c>
      <c r="H666" s="5">
        <v>1.12536472353598E-2</v>
      </c>
      <c r="I666">
        <f t="shared" si="30"/>
        <v>1.5276464019990665E-7</v>
      </c>
      <c r="J666" s="2">
        <f t="shared" si="31"/>
        <v>1.3574678235861947E-5</v>
      </c>
      <c r="K666">
        <f t="shared" si="32"/>
        <v>1.3574678235861947E-5</v>
      </c>
    </row>
    <row r="667" spans="1:11" x14ac:dyDescent="0.3">
      <c r="A667" t="s">
        <v>20</v>
      </c>
      <c r="B667">
        <v>3</v>
      </c>
      <c r="C667" t="s">
        <v>4</v>
      </c>
      <c r="D667" s="5">
        <v>4.4915900000000002E-3</v>
      </c>
      <c r="E667" t="s">
        <v>20</v>
      </c>
      <c r="F667" t="s">
        <v>187</v>
      </c>
      <c r="G667">
        <v>3</v>
      </c>
      <c r="H667" s="5">
        <v>4.4919450548658799E-3</v>
      </c>
      <c r="I667">
        <f t="shared" si="30"/>
        <v>3.5505486587969481E-7</v>
      </c>
      <c r="J667" s="2">
        <f t="shared" si="31"/>
        <v>-7.9042566536980055E-5</v>
      </c>
      <c r="K667">
        <f t="shared" si="32"/>
        <v>7.9042566536980055E-5</v>
      </c>
    </row>
    <row r="668" spans="1:11" x14ac:dyDescent="0.3">
      <c r="A668" t="s">
        <v>20</v>
      </c>
      <c r="B668">
        <v>4</v>
      </c>
      <c r="C668" t="s">
        <v>4</v>
      </c>
      <c r="D668" s="5">
        <v>0.245892</v>
      </c>
      <c r="E668" t="s">
        <v>20</v>
      </c>
      <c r="F668" t="s">
        <v>187</v>
      </c>
      <c r="G668">
        <v>4</v>
      </c>
      <c r="H668" s="5">
        <v>0.245888850762152</v>
      </c>
      <c r="I668">
        <f t="shared" si="30"/>
        <v>3.1492378479991423E-6</v>
      </c>
      <c r="J668" s="2">
        <f t="shared" si="31"/>
        <v>1.2807566663709354E-5</v>
      </c>
      <c r="K668">
        <f t="shared" si="32"/>
        <v>1.2807566663709354E-5</v>
      </c>
    </row>
    <row r="669" spans="1:11" x14ac:dyDescent="0.3">
      <c r="A669" t="s">
        <v>20</v>
      </c>
      <c r="B669">
        <v>5</v>
      </c>
      <c r="C669" t="s">
        <v>4</v>
      </c>
      <c r="D669" s="5">
        <v>0.56565699999999997</v>
      </c>
      <c r="E669" t="s">
        <v>20</v>
      </c>
      <c r="F669" t="s">
        <v>187</v>
      </c>
      <c r="G669">
        <v>5</v>
      </c>
      <c r="H669" s="5">
        <v>0.56571908977497798</v>
      </c>
      <c r="I669">
        <f t="shared" si="30"/>
        <v>6.2089774978013601E-5</v>
      </c>
      <c r="J669" s="2">
        <f t="shared" si="31"/>
        <v>-1.0975372070741082E-4</v>
      </c>
      <c r="K669">
        <f t="shared" si="32"/>
        <v>1.0975372070741082E-4</v>
      </c>
    </row>
    <row r="670" spans="1:11" x14ac:dyDescent="0.3">
      <c r="A670" t="s">
        <v>20</v>
      </c>
      <c r="B670">
        <v>6</v>
      </c>
      <c r="C670" t="s">
        <v>4</v>
      </c>
      <c r="D670" s="5">
        <v>3.7414000000000001</v>
      </c>
      <c r="E670" t="s">
        <v>20</v>
      </c>
      <c r="F670" t="s">
        <v>187</v>
      </c>
      <c r="G670">
        <v>6</v>
      </c>
      <c r="H670" s="5">
        <v>3.7414046873058102</v>
      </c>
      <c r="I670">
        <f t="shared" si="30"/>
        <v>4.6873058101581933E-6</v>
      </c>
      <c r="J670" s="2">
        <f t="shared" si="31"/>
        <v>-1.2528197834523823E-6</v>
      </c>
      <c r="K670">
        <f t="shared" si="32"/>
        <v>1.2528197834523823E-6</v>
      </c>
    </row>
    <row r="671" spans="1:11" x14ac:dyDescent="0.3">
      <c r="A671" t="s">
        <v>20</v>
      </c>
      <c r="B671">
        <v>7</v>
      </c>
      <c r="C671" t="s">
        <v>4</v>
      </c>
      <c r="D671" s="5">
        <v>8.2265099999999993</v>
      </c>
      <c r="E671" t="s">
        <v>20</v>
      </c>
      <c r="F671" t="s">
        <v>187</v>
      </c>
      <c r="G671">
        <v>7</v>
      </c>
      <c r="H671" s="5">
        <v>8.2242159978980496</v>
      </c>
      <c r="I671">
        <f t="shared" si="30"/>
        <v>2.2940021019497436E-3</v>
      </c>
      <c r="J671" s="2">
        <f t="shared" si="31"/>
        <v>2.7893261832325975E-4</v>
      </c>
      <c r="K671">
        <f t="shared" si="32"/>
        <v>2.7893261832325975E-4</v>
      </c>
    </row>
    <row r="672" spans="1:11" x14ac:dyDescent="0.3">
      <c r="A672" t="s">
        <v>20</v>
      </c>
      <c r="B672">
        <v>8</v>
      </c>
      <c r="C672" t="s">
        <v>4</v>
      </c>
      <c r="D672" s="5">
        <v>8.48705</v>
      </c>
      <c r="E672" t="s">
        <v>20</v>
      </c>
      <c r="F672" t="s">
        <v>187</v>
      </c>
      <c r="G672">
        <v>8</v>
      </c>
      <c r="H672" s="5">
        <v>8.4826562499999891</v>
      </c>
      <c r="I672">
        <f t="shared" si="30"/>
        <v>4.3937500000108543E-3</v>
      </c>
      <c r="J672" s="2">
        <f t="shared" si="31"/>
        <v>5.1796864926724571E-4</v>
      </c>
      <c r="K672">
        <f t="shared" si="32"/>
        <v>5.1796864926724571E-4</v>
      </c>
    </row>
    <row r="673" spans="1:11" x14ac:dyDescent="0.3">
      <c r="A673" t="s">
        <v>20</v>
      </c>
      <c r="B673">
        <v>9</v>
      </c>
      <c r="C673" t="s">
        <v>4</v>
      </c>
      <c r="D673" s="5">
        <v>77.431600000000003</v>
      </c>
      <c r="E673" t="s">
        <v>20</v>
      </c>
      <c r="F673" t="s">
        <v>187</v>
      </c>
      <c r="G673">
        <v>9</v>
      </c>
      <c r="H673" s="5">
        <v>77.431580668256004</v>
      </c>
      <c r="I673">
        <f t="shared" si="30"/>
        <v>1.933174399937343E-5</v>
      </c>
      <c r="J673" s="2">
        <f t="shared" si="31"/>
        <v>2.4966226741770116E-7</v>
      </c>
      <c r="K673">
        <f t="shared" si="32"/>
        <v>2.4966226741770116E-7</v>
      </c>
    </row>
    <row r="674" spans="1:11" x14ac:dyDescent="0.3">
      <c r="A674" t="s">
        <v>20</v>
      </c>
      <c r="B674">
        <v>10</v>
      </c>
      <c r="C674" t="s">
        <v>4</v>
      </c>
      <c r="D674" s="5">
        <v>36.908999999999999</v>
      </c>
      <c r="E674" t="s">
        <v>20</v>
      </c>
      <c r="F674" t="s">
        <v>187</v>
      </c>
      <c r="G674">
        <v>10</v>
      </c>
      <c r="H674" s="5">
        <v>36.909013769471301</v>
      </c>
      <c r="I674">
        <f t="shared" si="30"/>
        <v>1.3769471301827707E-5</v>
      </c>
      <c r="J674" s="2">
        <f t="shared" si="31"/>
        <v>-3.7306527310184877E-7</v>
      </c>
      <c r="K674">
        <f t="shared" si="32"/>
        <v>3.7306527310184877E-7</v>
      </c>
    </row>
    <row r="675" spans="1:11" x14ac:dyDescent="0.3">
      <c r="A675" t="s">
        <v>20</v>
      </c>
      <c r="B675">
        <v>11</v>
      </c>
      <c r="C675" t="s">
        <v>4</v>
      </c>
      <c r="D675" s="5">
        <v>61.728200000000001</v>
      </c>
      <c r="E675" t="s">
        <v>20</v>
      </c>
      <c r="F675" t="s">
        <v>187</v>
      </c>
      <c r="G675">
        <v>11</v>
      </c>
      <c r="H675" s="5">
        <v>61.728191447742603</v>
      </c>
      <c r="I675">
        <f t="shared" si="30"/>
        <v>8.5522573982643735E-6</v>
      </c>
      <c r="J675" s="2">
        <f t="shared" si="31"/>
        <v>1.3854702685570304E-7</v>
      </c>
      <c r="K675">
        <f t="shared" si="32"/>
        <v>1.3854702685570304E-7</v>
      </c>
    </row>
    <row r="676" spans="1:11" x14ac:dyDescent="0.3">
      <c r="A676" t="s">
        <v>20</v>
      </c>
      <c r="B676">
        <v>12</v>
      </c>
      <c r="C676" t="s">
        <v>4</v>
      </c>
      <c r="D676" s="5">
        <v>19.238199999999999</v>
      </c>
      <c r="E676" t="s">
        <v>20</v>
      </c>
      <c r="F676" t="s">
        <v>187</v>
      </c>
      <c r="G676">
        <v>12</v>
      </c>
      <c r="H676" s="5">
        <v>19.241608239434999</v>
      </c>
      <c r="I676">
        <f t="shared" si="30"/>
        <v>3.4082394350001266E-3</v>
      </c>
      <c r="J676" s="2">
        <f t="shared" si="31"/>
        <v>-1.7712861589267055E-4</v>
      </c>
      <c r="K676">
        <f t="shared" si="32"/>
        <v>1.7712861589267055E-4</v>
      </c>
    </row>
    <row r="677" spans="1:11" x14ac:dyDescent="0.3">
      <c r="A677" t="s">
        <v>20</v>
      </c>
      <c r="B677">
        <v>13</v>
      </c>
      <c r="C677" t="s">
        <v>4</v>
      </c>
      <c r="D677" s="5">
        <v>9.1663300000000003</v>
      </c>
      <c r="E677" t="s">
        <v>20</v>
      </c>
      <c r="F677" t="s">
        <v>187</v>
      </c>
      <c r="G677">
        <v>13</v>
      </c>
      <c r="H677" s="5">
        <v>9.1663324268746695</v>
      </c>
      <c r="I677">
        <f t="shared" si="30"/>
        <v>2.4268746692257537E-6</v>
      </c>
      <c r="J677" s="2">
        <f t="shared" si="31"/>
        <v>-2.6475961771912466E-7</v>
      </c>
      <c r="K677">
        <f t="shared" si="32"/>
        <v>2.6475961771912466E-7</v>
      </c>
    </row>
    <row r="678" spans="1:11" x14ac:dyDescent="0.3">
      <c r="A678" t="s">
        <v>20</v>
      </c>
      <c r="B678">
        <v>14</v>
      </c>
      <c r="C678" t="s">
        <v>4</v>
      </c>
      <c r="D678" s="5">
        <v>7.9904299999999999</v>
      </c>
      <c r="E678" t="s">
        <v>20</v>
      </c>
      <c r="F678" t="s">
        <v>187</v>
      </c>
      <c r="G678">
        <v>14</v>
      </c>
      <c r="H678" s="5">
        <v>7.9918008850794902</v>
      </c>
      <c r="I678">
        <f t="shared" si="30"/>
        <v>1.3708850794902361E-3</v>
      </c>
      <c r="J678" s="2">
        <f t="shared" si="31"/>
        <v>-1.7153644081018677E-4</v>
      </c>
      <c r="K678">
        <f t="shared" si="32"/>
        <v>1.7153644081018677E-4</v>
      </c>
    </row>
    <row r="679" spans="1:11" x14ac:dyDescent="0.3">
      <c r="A679" t="s">
        <v>20</v>
      </c>
      <c r="B679">
        <v>1</v>
      </c>
      <c r="C679" t="s">
        <v>18</v>
      </c>
      <c r="D679" s="5">
        <v>0</v>
      </c>
      <c r="E679" t="s">
        <v>20</v>
      </c>
      <c r="F679" t="s">
        <v>188</v>
      </c>
      <c r="G679">
        <v>1</v>
      </c>
      <c r="H679" s="5">
        <v>0</v>
      </c>
      <c r="I679">
        <f t="shared" si="30"/>
        <v>0</v>
      </c>
      <c r="J679" s="2" t="e">
        <f t="shared" si="31"/>
        <v>#DIV/0!</v>
      </c>
      <c r="K679" t="e">
        <f t="shared" si="32"/>
        <v>#DIV/0!</v>
      </c>
    </row>
    <row r="680" spans="1:11" x14ac:dyDescent="0.3">
      <c r="A680" t="s">
        <v>20</v>
      </c>
      <c r="B680">
        <v>2</v>
      </c>
      <c r="C680" t="s">
        <v>18</v>
      </c>
      <c r="D680" s="5">
        <v>1.3348100000000001</v>
      </c>
      <c r="E680" t="s">
        <v>20</v>
      </c>
      <c r="F680" t="s">
        <v>188</v>
      </c>
      <c r="G680">
        <v>2</v>
      </c>
      <c r="H680" s="5">
        <v>1.3348055195397901</v>
      </c>
      <c r="I680">
        <f t="shared" si="30"/>
        <v>4.4804602099546287E-6</v>
      </c>
      <c r="J680" s="2">
        <f t="shared" si="31"/>
        <v>3.3566389592840366E-6</v>
      </c>
      <c r="K680">
        <f t="shared" si="32"/>
        <v>3.3566389592840366E-6</v>
      </c>
    </row>
    <row r="681" spans="1:11" x14ac:dyDescent="0.3">
      <c r="A681" t="s">
        <v>20</v>
      </c>
      <c r="B681">
        <v>3</v>
      </c>
      <c r="C681" t="s">
        <v>18</v>
      </c>
      <c r="D681" s="5">
        <v>228.745</v>
      </c>
      <c r="E681" t="s">
        <v>20</v>
      </c>
      <c r="F681" t="s">
        <v>188</v>
      </c>
      <c r="G681">
        <v>3</v>
      </c>
      <c r="H681" s="5">
        <v>228.745097501771</v>
      </c>
      <c r="I681">
        <f t="shared" si="30"/>
        <v>9.7501770994767867E-5</v>
      </c>
      <c r="J681" s="2">
        <f t="shared" si="31"/>
        <v>-4.2624638542914777E-7</v>
      </c>
      <c r="K681">
        <f t="shared" si="32"/>
        <v>4.2624638542914777E-7</v>
      </c>
    </row>
    <row r="682" spans="1:11" x14ac:dyDescent="0.3">
      <c r="A682" t="s">
        <v>20</v>
      </c>
      <c r="B682">
        <v>4</v>
      </c>
      <c r="C682" t="s">
        <v>18</v>
      </c>
      <c r="D682" s="5">
        <v>369.7</v>
      </c>
      <c r="E682" t="s">
        <v>20</v>
      </c>
      <c r="F682" t="s">
        <v>188</v>
      </c>
      <c r="G682">
        <v>4</v>
      </c>
      <c r="H682" s="5">
        <v>369.700482519079</v>
      </c>
      <c r="I682">
        <f t="shared" si="30"/>
        <v>4.8251907901430968E-4</v>
      </c>
      <c r="J682" s="2">
        <f t="shared" si="31"/>
        <v>-1.3051621564746226E-6</v>
      </c>
      <c r="K682">
        <f t="shared" si="32"/>
        <v>1.3051621564746226E-6</v>
      </c>
    </row>
    <row r="683" spans="1:11" x14ac:dyDescent="0.3">
      <c r="A683" t="s">
        <v>20</v>
      </c>
      <c r="B683">
        <v>5</v>
      </c>
      <c r="C683" t="s">
        <v>18</v>
      </c>
      <c r="D683" s="5">
        <v>868.74400000000003</v>
      </c>
      <c r="E683" t="s">
        <v>20</v>
      </c>
      <c r="F683" t="s">
        <v>188</v>
      </c>
      <c r="G683">
        <v>5</v>
      </c>
      <c r="H683" s="5">
        <v>868.74358725188995</v>
      </c>
      <c r="I683">
        <f t="shared" si="30"/>
        <v>4.1274811007951939E-4</v>
      </c>
      <c r="J683" s="2">
        <f t="shared" si="31"/>
        <v>4.7510924527819753E-7</v>
      </c>
      <c r="K683">
        <f t="shared" si="32"/>
        <v>4.7510924527819753E-7</v>
      </c>
    </row>
    <row r="684" spans="1:11" x14ac:dyDescent="0.3">
      <c r="A684" t="s">
        <v>20</v>
      </c>
      <c r="B684">
        <v>6</v>
      </c>
      <c r="C684" t="s">
        <v>18</v>
      </c>
      <c r="D684" s="5">
        <v>1230.07</v>
      </c>
      <c r="E684" t="s">
        <v>20</v>
      </c>
      <c r="F684" t="s">
        <v>188</v>
      </c>
      <c r="G684">
        <v>6</v>
      </c>
      <c r="H684" s="5">
        <v>1230.07190566893</v>
      </c>
      <c r="I684">
        <f t="shared" si="30"/>
        <v>1.9056689300214202E-3</v>
      </c>
      <c r="J684" s="2">
        <f t="shared" si="31"/>
        <v>-1.5492337653099161E-6</v>
      </c>
      <c r="K684">
        <f t="shared" si="32"/>
        <v>1.5492337653099161E-6</v>
      </c>
    </row>
    <row r="685" spans="1:11" x14ac:dyDescent="0.3">
      <c r="A685" t="s">
        <v>20</v>
      </c>
      <c r="B685">
        <v>7</v>
      </c>
      <c r="C685" t="s">
        <v>18</v>
      </c>
      <c r="D685" s="5">
        <v>403.66199999999998</v>
      </c>
      <c r="E685" t="s">
        <v>20</v>
      </c>
      <c r="F685" t="s">
        <v>188</v>
      </c>
      <c r="G685">
        <v>7</v>
      </c>
      <c r="H685" s="5">
        <v>403.66224507821499</v>
      </c>
      <c r="I685">
        <f t="shared" si="30"/>
        <v>2.4507821501629223E-4</v>
      </c>
      <c r="J685" s="2">
        <f t="shared" si="31"/>
        <v>-6.0713682789136014E-7</v>
      </c>
      <c r="K685">
        <f t="shared" si="32"/>
        <v>6.0713682789136014E-7</v>
      </c>
    </row>
    <row r="686" spans="1:11" x14ac:dyDescent="0.3">
      <c r="A686" t="s">
        <v>20</v>
      </c>
      <c r="B686">
        <v>8</v>
      </c>
      <c r="C686" t="s">
        <v>18</v>
      </c>
      <c r="D686" s="5">
        <v>0.147892</v>
      </c>
      <c r="E686" t="s">
        <v>20</v>
      </c>
      <c r="F686" t="s">
        <v>188</v>
      </c>
      <c r="G686">
        <v>8</v>
      </c>
      <c r="H686" s="5">
        <v>0.14789172298344699</v>
      </c>
      <c r="I686">
        <f t="shared" si="30"/>
        <v>2.7701655300194084E-7</v>
      </c>
      <c r="J686" s="2">
        <f t="shared" si="31"/>
        <v>1.8731038317333441E-6</v>
      </c>
      <c r="K686">
        <f t="shared" si="32"/>
        <v>1.8731038317333441E-6</v>
      </c>
    </row>
    <row r="687" spans="1:11" x14ac:dyDescent="0.3">
      <c r="A687" t="s">
        <v>20</v>
      </c>
      <c r="B687">
        <v>9</v>
      </c>
      <c r="C687" t="s">
        <v>18</v>
      </c>
      <c r="D687" s="5">
        <v>0.102559</v>
      </c>
      <c r="E687" t="s">
        <v>20</v>
      </c>
      <c r="F687" t="s">
        <v>188</v>
      </c>
      <c r="G687">
        <v>9</v>
      </c>
      <c r="H687" s="5">
        <v>0.10255933795376899</v>
      </c>
      <c r="I687">
        <f t="shared" si="30"/>
        <v>3.3795376899736773E-7</v>
      </c>
      <c r="J687" s="2">
        <f t="shared" si="31"/>
        <v>-3.2952023261861173E-6</v>
      </c>
      <c r="K687">
        <f t="shared" si="32"/>
        <v>3.2952023261861173E-6</v>
      </c>
    </row>
    <row r="688" spans="1:11" x14ac:dyDescent="0.3">
      <c r="A688" t="s">
        <v>20</v>
      </c>
      <c r="B688">
        <v>10</v>
      </c>
      <c r="C688" t="s">
        <v>18</v>
      </c>
      <c r="D688" s="5">
        <v>9.9755400000000005</v>
      </c>
      <c r="E688" t="s">
        <v>20</v>
      </c>
      <c r="F688" t="s">
        <v>188</v>
      </c>
      <c r="G688">
        <v>10</v>
      </c>
      <c r="H688" s="5">
        <v>9.9755436743049302</v>
      </c>
      <c r="I688">
        <f t="shared" si="30"/>
        <v>3.674304929646155E-6</v>
      </c>
      <c r="J688" s="2">
        <f t="shared" si="31"/>
        <v>-3.6833129597842904E-7</v>
      </c>
      <c r="K688">
        <f t="shared" si="32"/>
        <v>3.6833129597842904E-7</v>
      </c>
    </row>
    <row r="689" spans="1:11" x14ac:dyDescent="0.3">
      <c r="A689" t="s">
        <v>20</v>
      </c>
      <c r="B689">
        <v>11</v>
      </c>
      <c r="C689" t="s">
        <v>18</v>
      </c>
      <c r="D689" s="5">
        <v>24.3066</v>
      </c>
      <c r="E689" t="s">
        <v>20</v>
      </c>
      <c r="F689" t="s">
        <v>188</v>
      </c>
      <c r="G689">
        <v>11</v>
      </c>
      <c r="H689" s="5">
        <v>24.3066000297265</v>
      </c>
      <c r="I689">
        <f t="shared" si="30"/>
        <v>2.9726500372362352E-8</v>
      </c>
      <c r="J689" s="2">
        <f t="shared" si="31"/>
        <v>-1.2229806034578024E-9</v>
      </c>
      <c r="K689">
        <f t="shared" si="32"/>
        <v>1.2229806034578024E-9</v>
      </c>
    </row>
    <row r="690" spans="1:11" x14ac:dyDescent="0.3">
      <c r="A690" t="s">
        <v>20</v>
      </c>
      <c r="B690">
        <v>12</v>
      </c>
      <c r="C690" t="s">
        <v>18</v>
      </c>
      <c r="D690" s="5">
        <v>409.48</v>
      </c>
      <c r="E690" t="s">
        <v>20</v>
      </c>
      <c r="F690" t="s">
        <v>188</v>
      </c>
      <c r="G690">
        <v>12</v>
      </c>
      <c r="H690" s="5">
        <v>409.47950735999899</v>
      </c>
      <c r="I690">
        <f t="shared" si="30"/>
        <v>4.9264000102766659E-4</v>
      </c>
      <c r="J690" s="2">
        <f t="shared" si="31"/>
        <v>1.2030882917775811E-6</v>
      </c>
      <c r="K690">
        <f t="shared" si="32"/>
        <v>1.2030882917775811E-6</v>
      </c>
    </row>
    <row r="691" spans="1:11" x14ac:dyDescent="0.3">
      <c r="A691" t="s">
        <v>20</v>
      </c>
      <c r="B691">
        <v>13</v>
      </c>
      <c r="C691" t="s">
        <v>18</v>
      </c>
      <c r="D691" s="5">
        <v>386.08199999999999</v>
      </c>
      <c r="E691" t="s">
        <v>20</v>
      </c>
      <c r="F691" t="s">
        <v>188</v>
      </c>
      <c r="G691">
        <v>13</v>
      </c>
      <c r="H691" s="5">
        <v>386.08241504039898</v>
      </c>
      <c r="I691">
        <f t="shared" si="30"/>
        <v>4.1504039899109557E-4</v>
      </c>
      <c r="J691" s="2">
        <f t="shared" si="31"/>
        <v>-1.0750046695280501E-6</v>
      </c>
      <c r="K691">
        <f t="shared" si="32"/>
        <v>1.0750046695280501E-6</v>
      </c>
    </row>
    <row r="692" spans="1:11" x14ac:dyDescent="0.3">
      <c r="A692" t="s">
        <v>20</v>
      </c>
      <c r="B692">
        <v>14</v>
      </c>
      <c r="C692" t="s">
        <v>18</v>
      </c>
      <c r="D692" s="5">
        <v>408.59</v>
      </c>
      <c r="E692" t="s">
        <v>20</v>
      </c>
      <c r="F692" t="s">
        <v>188</v>
      </c>
      <c r="G692">
        <v>14</v>
      </c>
      <c r="H692" s="5">
        <v>408.58962495999998</v>
      </c>
      <c r="I692">
        <f t="shared" si="30"/>
        <v>3.7503999999444204E-4</v>
      </c>
      <c r="J692" s="2">
        <f t="shared" si="31"/>
        <v>9.1788919023863522E-7</v>
      </c>
      <c r="K692">
        <f t="shared" si="32"/>
        <v>9.1788919023863522E-7</v>
      </c>
    </row>
    <row r="693" spans="1:11" x14ac:dyDescent="0.3">
      <c r="A693" t="s">
        <v>20</v>
      </c>
      <c r="B693">
        <v>1</v>
      </c>
      <c r="C693" t="s">
        <v>2</v>
      </c>
      <c r="D693" s="5">
        <v>2.5596400000000001E-5</v>
      </c>
      <c r="E693" t="s">
        <v>20</v>
      </c>
      <c r="F693" t="s">
        <v>189</v>
      </c>
      <c r="G693">
        <v>1</v>
      </c>
      <c r="H693" s="5">
        <v>2.5596400506291001E-5</v>
      </c>
      <c r="I693">
        <f t="shared" si="30"/>
        <v>5.062909997927828E-13</v>
      </c>
      <c r="J693" s="2">
        <f t="shared" si="31"/>
        <v>-1.9779773318844119E-8</v>
      </c>
      <c r="K693">
        <f t="shared" si="32"/>
        <v>1.9779773318844119E-8</v>
      </c>
    </row>
    <row r="694" spans="1:11" x14ac:dyDescent="0.3">
      <c r="A694" t="s">
        <v>20</v>
      </c>
      <c r="B694">
        <v>2</v>
      </c>
      <c r="C694" t="s">
        <v>2</v>
      </c>
      <c r="D694" s="5">
        <v>2.72212E-5</v>
      </c>
      <c r="E694" t="s">
        <v>20</v>
      </c>
      <c r="F694" t="s">
        <v>189</v>
      </c>
      <c r="G694">
        <v>2</v>
      </c>
      <c r="H694" s="5">
        <v>2.7221172022647099E-5</v>
      </c>
      <c r="I694">
        <f t="shared" si="30"/>
        <v>2.7977352900343923E-11</v>
      </c>
      <c r="J694" s="2">
        <f t="shared" si="31"/>
        <v>1.0277791447432061E-6</v>
      </c>
      <c r="K694">
        <f t="shared" si="32"/>
        <v>1.0277791447432061E-6</v>
      </c>
    </row>
    <row r="695" spans="1:11" x14ac:dyDescent="0.3">
      <c r="A695" t="s">
        <v>20</v>
      </c>
      <c r="B695">
        <v>3</v>
      </c>
      <c r="C695" t="s">
        <v>2</v>
      </c>
      <c r="D695" s="5">
        <v>1.1334</v>
      </c>
      <c r="E695" t="s">
        <v>20</v>
      </c>
      <c r="F695" t="s">
        <v>189</v>
      </c>
      <c r="G695">
        <v>3</v>
      </c>
      <c r="H695" s="5">
        <v>1.1334017568338099</v>
      </c>
      <c r="I695">
        <f t="shared" si="30"/>
        <v>1.7568338099849257E-6</v>
      </c>
      <c r="J695" s="2">
        <f t="shared" si="31"/>
        <v>-1.5500538969453259E-6</v>
      </c>
      <c r="K695">
        <f t="shared" si="32"/>
        <v>1.5500538969453259E-6</v>
      </c>
    </row>
    <row r="696" spans="1:11" x14ac:dyDescent="0.3">
      <c r="A696" t="s">
        <v>20</v>
      </c>
      <c r="B696">
        <v>4</v>
      </c>
      <c r="C696" t="s">
        <v>2</v>
      </c>
      <c r="D696" s="5">
        <v>0.61979099999999998</v>
      </c>
      <c r="E696" t="s">
        <v>20</v>
      </c>
      <c r="F696" t="s">
        <v>189</v>
      </c>
      <c r="G696">
        <v>4</v>
      </c>
      <c r="H696" s="5">
        <v>0.61979062086246695</v>
      </c>
      <c r="I696">
        <f t="shared" si="30"/>
        <v>3.7913753303531195E-7</v>
      </c>
      <c r="J696" s="2">
        <f t="shared" si="31"/>
        <v>6.1171873254184579E-7</v>
      </c>
      <c r="K696">
        <f t="shared" si="32"/>
        <v>6.1171873254184579E-7</v>
      </c>
    </row>
    <row r="697" spans="1:11" x14ac:dyDescent="0.3">
      <c r="A697" t="s">
        <v>20</v>
      </c>
      <c r="B697">
        <v>5</v>
      </c>
      <c r="C697" t="s">
        <v>2</v>
      </c>
      <c r="D697" s="5">
        <v>7.9640600000000006E-2</v>
      </c>
      <c r="E697" t="s">
        <v>20</v>
      </c>
      <c r="F697" t="s">
        <v>189</v>
      </c>
      <c r="G697">
        <v>5</v>
      </c>
      <c r="H697" s="5">
        <v>7.9640583513389998E-2</v>
      </c>
      <c r="I697">
        <f t="shared" si="30"/>
        <v>1.6486610007748759E-8</v>
      </c>
      <c r="J697" s="2">
        <f t="shared" si="31"/>
        <v>2.0701267218838069E-7</v>
      </c>
      <c r="K697">
        <f t="shared" si="32"/>
        <v>2.0701267218838069E-7</v>
      </c>
    </row>
    <row r="698" spans="1:11" x14ac:dyDescent="0.3">
      <c r="A698" t="s">
        <v>20</v>
      </c>
      <c r="B698">
        <v>6</v>
      </c>
      <c r="C698" t="s">
        <v>2</v>
      </c>
      <c r="D698" s="5">
        <v>0.26776800000000001</v>
      </c>
      <c r="E698" t="s">
        <v>20</v>
      </c>
      <c r="F698" t="s">
        <v>189</v>
      </c>
      <c r="G698">
        <v>6</v>
      </c>
      <c r="H698" s="5">
        <v>0.26776835298250501</v>
      </c>
      <c r="I698">
        <f t="shared" si="30"/>
        <v>3.5298250500304107E-7</v>
      </c>
      <c r="J698" s="2">
        <f t="shared" si="31"/>
        <v>-1.3182383245495171E-6</v>
      </c>
      <c r="K698">
        <f t="shared" si="32"/>
        <v>1.3182383245495171E-6</v>
      </c>
    </row>
    <row r="699" spans="1:11" x14ac:dyDescent="0.3">
      <c r="A699" t="s">
        <v>20</v>
      </c>
      <c r="B699">
        <v>7</v>
      </c>
      <c r="C699" t="s">
        <v>2</v>
      </c>
      <c r="D699" s="5">
        <v>77.634900000000002</v>
      </c>
      <c r="E699" t="s">
        <v>20</v>
      </c>
      <c r="F699" t="s">
        <v>189</v>
      </c>
      <c r="G699">
        <v>7</v>
      </c>
      <c r="H699" s="5">
        <v>77.634943166067103</v>
      </c>
      <c r="I699">
        <f t="shared" si="30"/>
        <v>4.3166067101196859E-5</v>
      </c>
      <c r="J699" s="2">
        <f t="shared" si="31"/>
        <v>-5.5601337929572937E-7</v>
      </c>
      <c r="K699">
        <f t="shared" si="32"/>
        <v>5.5601337929572937E-7</v>
      </c>
    </row>
    <row r="700" spans="1:11" x14ac:dyDescent="0.3">
      <c r="A700" t="s">
        <v>20</v>
      </c>
      <c r="B700">
        <v>8</v>
      </c>
      <c r="C700" t="s">
        <v>2</v>
      </c>
      <c r="D700" s="5">
        <v>66.035700000000006</v>
      </c>
      <c r="E700" t="s">
        <v>20</v>
      </c>
      <c r="F700" t="s">
        <v>189</v>
      </c>
      <c r="G700">
        <v>8</v>
      </c>
      <c r="H700" s="5">
        <v>66.035675223477895</v>
      </c>
      <c r="I700">
        <f t="shared" si="30"/>
        <v>2.4776522110414589E-5</v>
      </c>
      <c r="J700" s="2">
        <f t="shared" si="31"/>
        <v>3.7519904243525788E-7</v>
      </c>
      <c r="K700">
        <f t="shared" si="32"/>
        <v>3.7519904243525788E-7</v>
      </c>
    </row>
    <row r="701" spans="1:11" x14ac:dyDescent="0.3">
      <c r="A701" t="s">
        <v>20</v>
      </c>
      <c r="B701">
        <v>9</v>
      </c>
      <c r="C701" t="s">
        <v>2</v>
      </c>
      <c r="D701" s="5">
        <v>25.494399999999999</v>
      </c>
      <c r="E701" t="s">
        <v>20</v>
      </c>
      <c r="F701" t="s">
        <v>189</v>
      </c>
      <c r="G701">
        <v>9</v>
      </c>
      <c r="H701" s="5">
        <v>25.494425608462699</v>
      </c>
      <c r="I701">
        <f t="shared" si="30"/>
        <v>2.5608462699722168E-5</v>
      </c>
      <c r="J701" s="2">
        <f t="shared" si="31"/>
        <v>-1.0044730206128517E-6</v>
      </c>
      <c r="K701">
        <f t="shared" si="32"/>
        <v>1.0044730206128517E-6</v>
      </c>
    </row>
    <row r="702" spans="1:11" x14ac:dyDescent="0.3">
      <c r="A702" t="s">
        <v>20</v>
      </c>
      <c r="B702">
        <v>10</v>
      </c>
      <c r="C702" t="s">
        <v>2</v>
      </c>
      <c r="D702" s="5">
        <v>6.7700300000000002</v>
      </c>
      <c r="E702" t="s">
        <v>20</v>
      </c>
      <c r="F702" t="s">
        <v>189</v>
      </c>
      <c r="G702">
        <v>10</v>
      </c>
      <c r="H702" s="5">
        <v>6.7700273563931397</v>
      </c>
      <c r="I702">
        <f t="shared" si="30"/>
        <v>2.6436068605306673E-6</v>
      </c>
      <c r="J702" s="2">
        <f t="shared" si="31"/>
        <v>3.9048688009129391E-7</v>
      </c>
      <c r="K702">
        <f t="shared" si="32"/>
        <v>3.9048688009129391E-7</v>
      </c>
    </row>
    <row r="703" spans="1:11" x14ac:dyDescent="0.3">
      <c r="A703" t="s">
        <v>20</v>
      </c>
      <c r="B703">
        <v>11</v>
      </c>
      <c r="C703" t="s">
        <v>2</v>
      </c>
      <c r="D703" s="5">
        <v>4.8962599999999998</v>
      </c>
      <c r="E703" t="s">
        <v>20</v>
      </c>
      <c r="F703" t="s">
        <v>189</v>
      </c>
      <c r="G703">
        <v>11</v>
      </c>
      <c r="H703" s="5">
        <v>4.8962633826445803</v>
      </c>
      <c r="I703">
        <f t="shared" si="30"/>
        <v>3.3826445804407967E-6</v>
      </c>
      <c r="J703" s="2">
        <f t="shared" si="31"/>
        <v>-6.9086246308378852E-7</v>
      </c>
      <c r="K703">
        <f t="shared" si="32"/>
        <v>6.9086246308378852E-7</v>
      </c>
    </row>
    <row r="704" spans="1:11" x14ac:dyDescent="0.3">
      <c r="A704" t="s">
        <v>20</v>
      </c>
      <c r="B704">
        <v>12</v>
      </c>
      <c r="C704" t="s">
        <v>2</v>
      </c>
      <c r="D704" s="5">
        <v>19.550699999999999</v>
      </c>
      <c r="E704" t="s">
        <v>20</v>
      </c>
      <c r="F704" t="s">
        <v>189</v>
      </c>
      <c r="G704">
        <v>12</v>
      </c>
      <c r="H704" s="5">
        <v>19.550675092205999</v>
      </c>
      <c r="I704">
        <f t="shared" si="30"/>
        <v>2.4907793999773276E-5</v>
      </c>
      <c r="J704" s="2">
        <f t="shared" si="31"/>
        <v>1.2740119654335069E-6</v>
      </c>
      <c r="K704">
        <f t="shared" si="32"/>
        <v>1.2740119654335069E-6</v>
      </c>
    </row>
    <row r="705" spans="1:11" x14ac:dyDescent="0.3">
      <c r="A705" t="s">
        <v>20</v>
      </c>
      <c r="B705">
        <v>13</v>
      </c>
      <c r="C705" t="s">
        <v>2</v>
      </c>
      <c r="D705" s="5">
        <v>46.065300000000001</v>
      </c>
      <c r="E705" t="s">
        <v>20</v>
      </c>
      <c r="F705" t="s">
        <v>189</v>
      </c>
      <c r="G705">
        <v>13</v>
      </c>
      <c r="H705" s="5">
        <v>46.065253945657503</v>
      </c>
      <c r="I705">
        <f t="shared" ref="I705:I768" si="33">ABS(D705-H705)</f>
        <v>4.6054342497825473E-5</v>
      </c>
      <c r="J705" s="2">
        <f t="shared" si="31"/>
        <v>9.997631306267214E-7</v>
      </c>
      <c r="K705">
        <f t="shared" si="32"/>
        <v>9.997631306267214E-7</v>
      </c>
    </row>
    <row r="706" spans="1:11" x14ac:dyDescent="0.3">
      <c r="A706" t="s">
        <v>20</v>
      </c>
      <c r="B706">
        <v>14</v>
      </c>
      <c r="C706" t="s">
        <v>2</v>
      </c>
      <c r="D706" s="5">
        <v>61.95</v>
      </c>
      <c r="E706" t="s">
        <v>20</v>
      </c>
      <c r="F706" t="s">
        <v>189</v>
      </c>
      <c r="G706">
        <v>14</v>
      </c>
      <c r="H706" s="5">
        <v>61.949968739713803</v>
      </c>
      <c r="I706">
        <f t="shared" si="33"/>
        <v>3.1260286199596976E-5</v>
      </c>
      <c r="J706" s="2">
        <f t="shared" ref="J706:J769" si="34">(D706-H706)/H706</f>
        <v>5.0460535873615672E-7</v>
      </c>
      <c r="K706">
        <f t="shared" ref="K706:K769" si="35">ABS(J706)</f>
        <v>5.0460535873615672E-7</v>
      </c>
    </row>
    <row r="707" spans="1:11" x14ac:dyDescent="0.3">
      <c r="A707" t="s">
        <v>20</v>
      </c>
      <c r="B707">
        <v>1</v>
      </c>
      <c r="C707" t="s">
        <v>5</v>
      </c>
      <c r="D707" s="5">
        <v>3.5002900000000002E-10</v>
      </c>
      <c r="E707" t="s">
        <v>20</v>
      </c>
      <c r="F707" t="s">
        <v>186</v>
      </c>
      <c r="G707">
        <v>1</v>
      </c>
      <c r="H707" s="5">
        <v>3.5002944622300601E-10</v>
      </c>
      <c r="I707">
        <f t="shared" si="33"/>
        <v>4.4622300599218017E-16</v>
      </c>
      <c r="J707" s="2">
        <f t="shared" si="34"/>
        <v>-1.2748156213917175E-6</v>
      </c>
      <c r="K707">
        <f t="shared" si="35"/>
        <v>1.2748156213917175E-6</v>
      </c>
    </row>
    <row r="708" spans="1:11" x14ac:dyDescent="0.3">
      <c r="A708" t="s">
        <v>20</v>
      </c>
      <c r="B708">
        <v>2</v>
      </c>
      <c r="C708" t="s">
        <v>5</v>
      </c>
      <c r="D708" s="5">
        <v>3.5002900000000002E-10</v>
      </c>
      <c r="E708" t="s">
        <v>20</v>
      </c>
      <c r="F708" t="s">
        <v>186</v>
      </c>
      <c r="G708">
        <v>2</v>
      </c>
      <c r="H708" s="5">
        <v>3.5002944622300601E-10</v>
      </c>
      <c r="I708">
        <f t="shared" si="33"/>
        <v>4.4622300599218017E-16</v>
      </c>
      <c r="J708" s="2">
        <f t="shared" si="34"/>
        <v>-1.2748156213917175E-6</v>
      </c>
      <c r="K708">
        <f t="shared" si="35"/>
        <v>1.2748156213917175E-6</v>
      </c>
    </row>
    <row r="709" spans="1:11" x14ac:dyDescent="0.3">
      <c r="A709" t="s">
        <v>20</v>
      </c>
      <c r="B709">
        <v>3</v>
      </c>
      <c r="C709" t="s">
        <v>5</v>
      </c>
      <c r="D709" s="5">
        <v>2.33</v>
      </c>
      <c r="E709" t="s">
        <v>20</v>
      </c>
      <c r="F709" t="s">
        <v>186</v>
      </c>
      <c r="G709">
        <v>3</v>
      </c>
      <c r="H709" s="5">
        <v>2.33000314555765</v>
      </c>
      <c r="I709">
        <f t="shared" si="33"/>
        <v>3.1455576499084259E-6</v>
      </c>
      <c r="J709" s="2">
        <f t="shared" si="34"/>
        <v>-1.3500229198856234E-6</v>
      </c>
      <c r="K709">
        <f t="shared" si="35"/>
        <v>1.3500229198856234E-6</v>
      </c>
    </row>
    <row r="710" spans="1:11" x14ac:dyDescent="0.3">
      <c r="A710" t="s">
        <v>20</v>
      </c>
      <c r="B710">
        <v>4</v>
      </c>
      <c r="C710" t="s">
        <v>5</v>
      </c>
      <c r="D710" s="5">
        <v>2.80538</v>
      </c>
      <c r="E710" t="s">
        <v>20</v>
      </c>
      <c r="F710" t="s">
        <v>186</v>
      </c>
      <c r="G710">
        <v>4</v>
      </c>
      <c r="H710" s="5">
        <v>2.8053789231236999</v>
      </c>
      <c r="I710">
        <f t="shared" si="33"/>
        <v>1.0768763001323123E-6</v>
      </c>
      <c r="J710" s="2">
        <f t="shared" si="34"/>
        <v>3.8386126425062215E-7</v>
      </c>
      <c r="K710">
        <f t="shared" si="35"/>
        <v>3.8386126425062215E-7</v>
      </c>
    </row>
    <row r="711" spans="1:11" x14ac:dyDescent="0.3">
      <c r="A711" t="s">
        <v>20</v>
      </c>
      <c r="B711">
        <v>5</v>
      </c>
      <c r="C711" t="s">
        <v>5</v>
      </c>
      <c r="D711" s="5">
        <v>2.3144900000000002</v>
      </c>
      <c r="E711" t="s">
        <v>20</v>
      </c>
      <c r="F711" t="s">
        <v>186</v>
      </c>
      <c r="G711">
        <v>5</v>
      </c>
      <c r="H711" s="5">
        <v>2.3144871814901</v>
      </c>
      <c r="I711">
        <f t="shared" si="33"/>
        <v>2.8185099001376557E-6</v>
      </c>
      <c r="J711" s="2">
        <f t="shared" si="34"/>
        <v>1.2177686369051561E-6</v>
      </c>
      <c r="K711">
        <f t="shared" si="35"/>
        <v>1.2177686369051561E-6</v>
      </c>
    </row>
    <row r="712" spans="1:11" x14ac:dyDescent="0.3">
      <c r="A712" t="s">
        <v>20</v>
      </c>
      <c r="B712">
        <v>6</v>
      </c>
      <c r="C712" t="s">
        <v>5</v>
      </c>
      <c r="D712" s="5">
        <v>2.3597399999999999</v>
      </c>
      <c r="E712" t="s">
        <v>20</v>
      </c>
      <c r="F712" t="s">
        <v>186</v>
      </c>
      <c r="G712">
        <v>6</v>
      </c>
      <c r="H712" s="5">
        <v>2.35974274624609</v>
      </c>
      <c r="I712">
        <f t="shared" si="33"/>
        <v>2.7462460900906649E-6</v>
      </c>
      <c r="J712" s="2">
        <f t="shared" si="34"/>
        <v>-1.1637904574383923E-6</v>
      </c>
      <c r="K712">
        <f t="shared" si="35"/>
        <v>1.1637904574383923E-6</v>
      </c>
    </row>
    <row r="713" spans="1:11" x14ac:dyDescent="0.3">
      <c r="A713" t="s">
        <v>20</v>
      </c>
      <c r="B713">
        <v>7</v>
      </c>
      <c r="C713" t="s">
        <v>5</v>
      </c>
      <c r="D713" s="5">
        <v>1.4294500000000001</v>
      </c>
      <c r="E713" t="s">
        <v>20</v>
      </c>
      <c r="F713" t="s">
        <v>186</v>
      </c>
      <c r="G713">
        <v>7</v>
      </c>
      <c r="H713" s="5">
        <v>1.4294459826886401</v>
      </c>
      <c r="I713">
        <f t="shared" si="33"/>
        <v>4.0173113600161514E-6</v>
      </c>
      <c r="J713" s="2">
        <f t="shared" si="34"/>
        <v>2.8103974607421011E-6</v>
      </c>
      <c r="K713">
        <f t="shared" si="35"/>
        <v>2.8103974607421011E-6</v>
      </c>
    </row>
    <row r="714" spans="1:11" x14ac:dyDescent="0.3">
      <c r="A714" t="s">
        <v>20</v>
      </c>
      <c r="B714">
        <v>8</v>
      </c>
      <c r="C714" t="s">
        <v>5</v>
      </c>
      <c r="D714" s="5">
        <v>0.52137100000000003</v>
      </c>
      <c r="E714" t="s">
        <v>20</v>
      </c>
      <c r="F714" t="s">
        <v>186</v>
      </c>
      <c r="G714">
        <v>8</v>
      </c>
      <c r="H714" s="5">
        <v>0.52137064359999996</v>
      </c>
      <c r="I714">
        <f t="shared" si="33"/>
        <v>3.5640000006775807E-7</v>
      </c>
      <c r="J714" s="2">
        <f t="shared" si="34"/>
        <v>6.8358279171005877E-7</v>
      </c>
      <c r="K714">
        <f t="shared" si="35"/>
        <v>6.8358279171005877E-7</v>
      </c>
    </row>
    <row r="715" spans="1:11" x14ac:dyDescent="0.3">
      <c r="A715" t="s">
        <v>20</v>
      </c>
      <c r="B715">
        <v>9</v>
      </c>
      <c r="C715" t="s">
        <v>5</v>
      </c>
      <c r="D715" s="5">
        <v>0.43777500000000003</v>
      </c>
      <c r="E715" t="s">
        <v>20</v>
      </c>
      <c r="F715" t="s">
        <v>186</v>
      </c>
      <c r="G715">
        <v>9</v>
      </c>
      <c r="H715" s="5">
        <v>0.437775429315999</v>
      </c>
      <c r="I715">
        <f t="shared" si="33"/>
        <v>4.2931599897322315E-7</v>
      </c>
      <c r="J715" s="2">
        <f t="shared" si="34"/>
        <v>-9.8067632448903476E-7</v>
      </c>
      <c r="K715">
        <f t="shared" si="35"/>
        <v>9.8067632448903476E-7</v>
      </c>
    </row>
    <row r="716" spans="1:11" x14ac:dyDescent="0.3">
      <c r="A716" t="s">
        <v>20</v>
      </c>
      <c r="B716">
        <v>10</v>
      </c>
      <c r="C716" t="s">
        <v>5</v>
      </c>
      <c r="D716" s="5">
        <v>0.193803</v>
      </c>
      <c r="E716" t="s">
        <v>20</v>
      </c>
      <c r="F716" t="s">
        <v>186</v>
      </c>
      <c r="G716">
        <v>10</v>
      </c>
      <c r="H716" s="5">
        <v>0.193803333361</v>
      </c>
      <c r="I716">
        <f t="shared" si="33"/>
        <v>3.3336099999892177E-7</v>
      </c>
      <c r="J716" s="2">
        <f t="shared" si="34"/>
        <v>-1.7200994132436612E-6</v>
      </c>
      <c r="K716">
        <f t="shared" si="35"/>
        <v>1.7200994132436612E-6</v>
      </c>
    </row>
    <row r="717" spans="1:11" x14ac:dyDescent="0.3">
      <c r="A717" t="s">
        <v>20</v>
      </c>
      <c r="B717">
        <v>11</v>
      </c>
      <c r="C717" t="s">
        <v>5</v>
      </c>
      <c r="D717" s="5">
        <v>0.115416</v>
      </c>
      <c r="E717" t="s">
        <v>20</v>
      </c>
      <c r="F717" t="s">
        <v>186</v>
      </c>
      <c r="G717">
        <v>11</v>
      </c>
      <c r="H717" s="5">
        <v>0.115415793441</v>
      </c>
      <c r="I717">
        <f t="shared" si="33"/>
        <v>2.0655900000166039E-7</v>
      </c>
      <c r="J717" s="2">
        <f t="shared" si="34"/>
        <v>1.7896944070072382E-6</v>
      </c>
      <c r="K717">
        <f t="shared" si="35"/>
        <v>1.7896944070072382E-6</v>
      </c>
    </row>
    <row r="718" spans="1:11" x14ac:dyDescent="0.3">
      <c r="A718" t="s">
        <v>20</v>
      </c>
      <c r="B718">
        <v>12</v>
      </c>
      <c r="C718" t="s">
        <v>5</v>
      </c>
      <c r="D718" s="5">
        <v>4.2075399999999999E-2</v>
      </c>
      <c r="E718" t="s">
        <v>20</v>
      </c>
      <c r="F718" t="s">
        <v>186</v>
      </c>
      <c r="G718">
        <v>12</v>
      </c>
      <c r="H718" s="5">
        <v>4.2075445129000001E-2</v>
      </c>
      <c r="I718">
        <f t="shared" si="33"/>
        <v>4.5129000002253061E-8</v>
      </c>
      <c r="J718" s="2">
        <f t="shared" si="34"/>
        <v>-1.0725733230840721E-6</v>
      </c>
      <c r="K718">
        <f t="shared" si="35"/>
        <v>1.0725733230840721E-6</v>
      </c>
    </row>
    <row r="719" spans="1:11" x14ac:dyDescent="0.3">
      <c r="A719" t="s">
        <v>20</v>
      </c>
      <c r="B719">
        <v>13</v>
      </c>
      <c r="C719" t="s">
        <v>5</v>
      </c>
      <c r="D719" s="5">
        <v>3.5963000000000002E-2</v>
      </c>
      <c r="E719" t="s">
        <v>20</v>
      </c>
      <c r="F719" t="s">
        <v>186</v>
      </c>
      <c r="G719">
        <v>13</v>
      </c>
      <c r="H719" s="5">
        <v>3.5962950320999901E-2</v>
      </c>
      <c r="I719">
        <f t="shared" si="33"/>
        <v>4.9679000101165993E-8</v>
      </c>
      <c r="J719" s="2">
        <f t="shared" si="34"/>
        <v>1.3813938972675682E-6</v>
      </c>
      <c r="K719">
        <f t="shared" si="35"/>
        <v>1.3813938972675682E-6</v>
      </c>
    </row>
    <row r="720" spans="1:11" x14ac:dyDescent="0.3">
      <c r="A720" t="s">
        <v>20</v>
      </c>
      <c r="B720">
        <v>14</v>
      </c>
      <c r="C720" t="s">
        <v>5</v>
      </c>
      <c r="D720" s="5">
        <v>7.9304799999999995E-2</v>
      </c>
      <c r="E720" t="s">
        <v>20</v>
      </c>
      <c r="F720" t="s">
        <v>186</v>
      </c>
      <c r="G720">
        <v>14</v>
      </c>
      <c r="H720" s="5">
        <v>7.9304755320999995E-2</v>
      </c>
      <c r="I720">
        <f t="shared" si="33"/>
        <v>4.4678999999714364E-8</v>
      </c>
      <c r="J720" s="2">
        <f t="shared" si="34"/>
        <v>5.6338361828200877E-7</v>
      </c>
      <c r="K720">
        <f t="shared" si="35"/>
        <v>5.6338361828200877E-7</v>
      </c>
    </row>
    <row r="721" spans="1:11" x14ac:dyDescent="0.3">
      <c r="A721" t="s">
        <v>21</v>
      </c>
      <c r="B721">
        <v>1</v>
      </c>
      <c r="C721" t="s">
        <v>4</v>
      </c>
      <c r="D721" s="5">
        <v>0</v>
      </c>
      <c r="E721" t="s">
        <v>21</v>
      </c>
      <c r="F721" t="s">
        <v>187</v>
      </c>
      <c r="G721">
        <v>1</v>
      </c>
      <c r="H721" s="5">
        <v>0</v>
      </c>
      <c r="I721">
        <f t="shared" si="33"/>
        <v>0</v>
      </c>
      <c r="J721" s="2" t="e">
        <f t="shared" si="34"/>
        <v>#DIV/0!</v>
      </c>
      <c r="K721" t="e">
        <f t="shared" si="35"/>
        <v>#DIV/0!</v>
      </c>
    </row>
    <row r="722" spans="1:11" x14ac:dyDescent="0.3">
      <c r="A722" t="s">
        <v>21</v>
      </c>
      <c r="B722">
        <v>2</v>
      </c>
      <c r="C722" t="s">
        <v>4</v>
      </c>
      <c r="D722" s="5">
        <v>0</v>
      </c>
      <c r="E722" t="s">
        <v>21</v>
      </c>
      <c r="F722" t="s">
        <v>187</v>
      </c>
      <c r="G722">
        <v>2</v>
      </c>
      <c r="H722" s="5">
        <v>0</v>
      </c>
      <c r="I722">
        <f t="shared" si="33"/>
        <v>0</v>
      </c>
      <c r="J722" s="2" t="e">
        <f t="shared" si="34"/>
        <v>#DIV/0!</v>
      </c>
      <c r="K722" t="e">
        <f t="shared" si="35"/>
        <v>#DIV/0!</v>
      </c>
    </row>
    <row r="723" spans="1:11" x14ac:dyDescent="0.3">
      <c r="A723" t="s">
        <v>21</v>
      </c>
      <c r="B723">
        <v>3</v>
      </c>
      <c r="C723" t="s">
        <v>4</v>
      </c>
      <c r="D723" s="5">
        <v>1.7632100000000001E-7</v>
      </c>
      <c r="E723" t="s">
        <v>21</v>
      </c>
      <c r="F723" t="s">
        <v>187</v>
      </c>
      <c r="G723">
        <v>3</v>
      </c>
      <c r="H723" s="5">
        <v>1.76355908269101E-7</v>
      </c>
      <c r="I723">
        <f t="shared" si="33"/>
        <v>3.490826910098804E-11</v>
      </c>
      <c r="J723" s="2">
        <f t="shared" si="34"/>
        <v>-1.9794215823901748E-4</v>
      </c>
      <c r="K723">
        <f t="shared" si="35"/>
        <v>1.9794215823901748E-4</v>
      </c>
    </row>
    <row r="724" spans="1:11" x14ac:dyDescent="0.3">
      <c r="A724" t="s">
        <v>21</v>
      </c>
      <c r="B724">
        <v>4</v>
      </c>
      <c r="C724" t="s">
        <v>4</v>
      </c>
      <c r="D724" s="5">
        <v>9.7245300000000007E-2</v>
      </c>
      <c r="E724" t="s">
        <v>21</v>
      </c>
      <c r="F724" t="s">
        <v>187</v>
      </c>
      <c r="G724">
        <v>4</v>
      </c>
      <c r="H724" s="5">
        <v>9.72924475052062E-2</v>
      </c>
      <c r="I724">
        <f t="shared" si="33"/>
        <v>4.7147505206193707E-5</v>
      </c>
      <c r="J724" s="2">
        <f t="shared" si="34"/>
        <v>-4.8459573600171589E-4</v>
      </c>
      <c r="K724">
        <f t="shared" si="35"/>
        <v>4.8459573600171589E-4</v>
      </c>
    </row>
    <row r="725" spans="1:11" x14ac:dyDescent="0.3">
      <c r="A725" t="s">
        <v>21</v>
      </c>
      <c r="B725">
        <v>5</v>
      </c>
      <c r="C725" t="s">
        <v>4</v>
      </c>
      <c r="D725" s="5">
        <v>0.45812399999999998</v>
      </c>
      <c r="E725" t="s">
        <v>21</v>
      </c>
      <c r="F725" t="s">
        <v>187</v>
      </c>
      <c r="G725">
        <v>5</v>
      </c>
      <c r="H725" s="5">
        <v>0.45805064292410902</v>
      </c>
      <c r="I725">
        <f t="shared" si="33"/>
        <v>7.3357075890956303E-5</v>
      </c>
      <c r="J725" s="2">
        <f t="shared" si="34"/>
        <v>1.6015057947011831E-4</v>
      </c>
      <c r="K725">
        <f t="shared" si="35"/>
        <v>1.6015057947011831E-4</v>
      </c>
    </row>
    <row r="726" spans="1:11" x14ac:dyDescent="0.3">
      <c r="A726" t="s">
        <v>21</v>
      </c>
      <c r="B726">
        <v>6</v>
      </c>
      <c r="C726" t="s">
        <v>4</v>
      </c>
      <c r="D726" s="5">
        <v>0.39028200000000002</v>
      </c>
      <c r="E726" t="s">
        <v>21</v>
      </c>
      <c r="F726" t="s">
        <v>187</v>
      </c>
      <c r="G726">
        <v>6</v>
      </c>
      <c r="H726" s="5">
        <v>0.39045487333704199</v>
      </c>
      <c r="I726">
        <f t="shared" si="33"/>
        <v>1.7287333704196772E-4</v>
      </c>
      <c r="J726" s="2">
        <f t="shared" si="34"/>
        <v>-4.4274857056974897E-4</v>
      </c>
      <c r="K726">
        <f t="shared" si="35"/>
        <v>4.4274857056974897E-4</v>
      </c>
    </row>
    <row r="727" spans="1:11" x14ac:dyDescent="0.3">
      <c r="A727" t="s">
        <v>21</v>
      </c>
      <c r="B727">
        <v>7</v>
      </c>
      <c r="C727" t="s">
        <v>4</v>
      </c>
      <c r="D727" s="5">
        <v>1.12359E-2</v>
      </c>
      <c r="E727" t="s">
        <v>21</v>
      </c>
      <c r="F727" t="s">
        <v>187</v>
      </c>
      <c r="G727">
        <v>7</v>
      </c>
      <c r="H727" s="5">
        <v>1.12357007782802E-2</v>
      </c>
      <c r="I727">
        <f t="shared" si="33"/>
        <v>1.9922171979984415E-7</v>
      </c>
      <c r="J727" s="2">
        <f t="shared" si="34"/>
        <v>1.773113433075406E-5</v>
      </c>
      <c r="K727">
        <f t="shared" si="35"/>
        <v>1.773113433075406E-5</v>
      </c>
    </row>
    <row r="728" spans="1:11" x14ac:dyDescent="0.3">
      <c r="A728" t="s">
        <v>21</v>
      </c>
      <c r="B728">
        <v>8</v>
      </c>
      <c r="C728" t="s">
        <v>4</v>
      </c>
      <c r="D728" s="5">
        <v>0.20805999999999999</v>
      </c>
      <c r="E728" t="s">
        <v>21</v>
      </c>
      <c r="F728" t="s">
        <v>187</v>
      </c>
      <c r="G728">
        <v>8</v>
      </c>
      <c r="H728" s="5">
        <v>0.208136983015109</v>
      </c>
      <c r="I728">
        <f t="shared" si="33"/>
        <v>7.6983015109000075E-5</v>
      </c>
      <c r="J728" s="2">
        <f t="shared" si="34"/>
        <v>-3.6986706539996188E-4</v>
      </c>
      <c r="K728">
        <f t="shared" si="35"/>
        <v>3.6986706539996188E-4</v>
      </c>
    </row>
    <row r="729" spans="1:11" x14ac:dyDescent="0.3">
      <c r="A729" t="s">
        <v>21</v>
      </c>
      <c r="B729">
        <v>9</v>
      </c>
      <c r="C729" t="s">
        <v>4</v>
      </c>
      <c r="D729" s="5">
        <v>8.1180699999999995</v>
      </c>
      <c r="E729" t="s">
        <v>21</v>
      </c>
      <c r="F729" t="s">
        <v>187</v>
      </c>
      <c r="G729">
        <v>9</v>
      </c>
      <c r="H729" s="5">
        <v>8.1185522185636501</v>
      </c>
      <c r="I729">
        <f t="shared" si="33"/>
        <v>4.8221856365060489E-4</v>
      </c>
      <c r="J729" s="2">
        <f t="shared" si="34"/>
        <v>-5.9397113015788413E-5</v>
      </c>
      <c r="K729">
        <f t="shared" si="35"/>
        <v>5.9397113015788413E-5</v>
      </c>
    </row>
    <row r="730" spans="1:11" x14ac:dyDescent="0.3">
      <c r="A730" t="s">
        <v>21</v>
      </c>
      <c r="B730">
        <v>10</v>
      </c>
      <c r="C730" t="s">
        <v>4</v>
      </c>
      <c r="D730" s="5">
        <v>42.406799999999997</v>
      </c>
      <c r="E730" t="s">
        <v>21</v>
      </c>
      <c r="F730" t="s">
        <v>187</v>
      </c>
      <c r="G730">
        <v>10</v>
      </c>
      <c r="H730" s="5">
        <v>42.409645545963301</v>
      </c>
      <c r="I730">
        <f t="shared" si="33"/>
        <v>2.8455459633036639E-3</v>
      </c>
      <c r="J730" s="2">
        <f t="shared" si="34"/>
        <v>-6.7096669323012375E-5</v>
      </c>
      <c r="K730">
        <f t="shared" si="35"/>
        <v>6.7096669323012375E-5</v>
      </c>
    </row>
    <row r="731" spans="1:11" x14ac:dyDescent="0.3">
      <c r="A731" t="s">
        <v>21</v>
      </c>
      <c r="B731">
        <v>11</v>
      </c>
      <c r="C731" t="s">
        <v>4</v>
      </c>
      <c r="D731" s="5">
        <v>252.21700000000001</v>
      </c>
      <c r="E731" t="s">
        <v>21</v>
      </c>
      <c r="F731" t="s">
        <v>187</v>
      </c>
      <c r="G731">
        <v>11</v>
      </c>
      <c r="H731" s="5">
        <v>252.17498288631899</v>
      </c>
      <c r="I731">
        <f t="shared" si="33"/>
        <v>4.2017113681026785E-2</v>
      </c>
      <c r="J731" s="2">
        <f t="shared" si="34"/>
        <v>1.6661888185779392E-4</v>
      </c>
      <c r="K731">
        <f t="shared" si="35"/>
        <v>1.6661888185779392E-4</v>
      </c>
    </row>
    <row r="732" spans="1:11" x14ac:dyDescent="0.3">
      <c r="A732" t="s">
        <v>21</v>
      </c>
      <c r="B732">
        <v>12</v>
      </c>
      <c r="C732" t="s">
        <v>4</v>
      </c>
      <c r="D732" s="5">
        <v>293.238</v>
      </c>
      <c r="E732" t="s">
        <v>21</v>
      </c>
      <c r="F732" t="s">
        <v>187</v>
      </c>
      <c r="G732">
        <v>12</v>
      </c>
      <c r="H732" s="5">
        <v>293.19791142231401</v>
      </c>
      <c r="I732">
        <f t="shared" si="33"/>
        <v>4.0088577685992277E-2</v>
      </c>
      <c r="J732" s="2">
        <f t="shared" si="34"/>
        <v>1.3672872869905891E-4</v>
      </c>
      <c r="K732">
        <f t="shared" si="35"/>
        <v>1.3672872869905891E-4</v>
      </c>
    </row>
    <row r="733" spans="1:11" x14ac:dyDescent="0.3">
      <c r="A733" t="s">
        <v>21</v>
      </c>
      <c r="B733">
        <v>13</v>
      </c>
      <c r="C733" t="s">
        <v>4</v>
      </c>
      <c r="D733" s="5">
        <v>263.18200000000002</v>
      </c>
      <c r="E733" t="s">
        <v>21</v>
      </c>
      <c r="F733" t="s">
        <v>187</v>
      </c>
      <c r="G733">
        <v>13</v>
      </c>
      <c r="H733" s="5">
        <v>263.22188508176799</v>
      </c>
      <c r="I733">
        <f t="shared" si="33"/>
        <v>3.9885081767977226E-2</v>
      </c>
      <c r="J733" s="2">
        <f t="shared" si="34"/>
        <v>-1.5152646504141255E-4</v>
      </c>
      <c r="K733">
        <f t="shared" si="35"/>
        <v>1.5152646504141255E-4</v>
      </c>
    </row>
    <row r="734" spans="1:11" x14ac:dyDescent="0.3">
      <c r="A734" t="s">
        <v>21</v>
      </c>
      <c r="B734">
        <v>14</v>
      </c>
      <c r="C734" t="s">
        <v>4</v>
      </c>
      <c r="D734" s="5">
        <v>358.03500000000003</v>
      </c>
      <c r="E734" t="s">
        <v>21</v>
      </c>
      <c r="F734" t="s">
        <v>187</v>
      </c>
      <c r="G734">
        <v>14</v>
      </c>
      <c r="H734" s="5">
        <v>357.99891447487198</v>
      </c>
      <c r="I734">
        <f t="shared" si="33"/>
        <v>3.6085525128044083E-2</v>
      </c>
      <c r="J734" s="2">
        <f t="shared" si="34"/>
        <v>1.0079786186216755E-4</v>
      </c>
      <c r="K734">
        <f t="shared" si="35"/>
        <v>1.0079786186216755E-4</v>
      </c>
    </row>
    <row r="735" spans="1:11" x14ac:dyDescent="0.3">
      <c r="A735" t="s">
        <v>21</v>
      </c>
      <c r="B735">
        <v>1</v>
      </c>
      <c r="C735" t="s">
        <v>18</v>
      </c>
      <c r="D735" s="5">
        <v>0</v>
      </c>
      <c r="E735" t="s">
        <v>21</v>
      </c>
      <c r="F735" t="s">
        <v>188</v>
      </c>
      <c r="G735">
        <v>1</v>
      </c>
      <c r="H735" s="5">
        <v>0</v>
      </c>
      <c r="I735">
        <f t="shared" si="33"/>
        <v>0</v>
      </c>
      <c r="J735" s="2" t="e">
        <f t="shared" si="34"/>
        <v>#DIV/0!</v>
      </c>
      <c r="K735" t="e">
        <f t="shared" si="35"/>
        <v>#DIV/0!</v>
      </c>
    </row>
    <row r="736" spans="1:11" x14ac:dyDescent="0.3">
      <c r="A736" t="s">
        <v>21</v>
      </c>
      <c r="B736">
        <v>2</v>
      </c>
      <c r="C736" t="s">
        <v>18</v>
      </c>
      <c r="D736" s="5">
        <v>0.37598999999999999</v>
      </c>
      <c r="E736" t="s">
        <v>21</v>
      </c>
      <c r="F736" t="s">
        <v>188</v>
      </c>
      <c r="G736">
        <v>2</v>
      </c>
      <c r="H736" s="5">
        <v>0.37599034490685501</v>
      </c>
      <c r="I736">
        <f t="shared" si="33"/>
        <v>3.4490685502097662E-7</v>
      </c>
      <c r="J736" s="2">
        <f t="shared" si="34"/>
        <v>-9.1732902105882857E-7</v>
      </c>
      <c r="K736">
        <f t="shared" si="35"/>
        <v>9.1732902105882857E-7</v>
      </c>
    </row>
    <row r="737" spans="1:11" x14ac:dyDescent="0.3">
      <c r="A737" t="s">
        <v>21</v>
      </c>
      <c r="B737">
        <v>3</v>
      </c>
      <c r="C737" t="s">
        <v>18</v>
      </c>
      <c r="D737" s="5">
        <v>45.9499</v>
      </c>
      <c r="E737" t="s">
        <v>21</v>
      </c>
      <c r="F737" t="s">
        <v>188</v>
      </c>
      <c r="G737">
        <v>3</v>
      </c>
      <c r="H737" s="5">
        <v>45.949939881857603</v>
      </c>
      <c r="I737">
        <f t="shared" si="33"/>
        <v>3.9881857603063509E-5</v>
      </c>
      <c r="J737" s="2">
        <f t="shared" si="34"/>
        <v>-8.6794145336433937E-7</v>
      </c>
      <c r="K737">
        <f t="shared" si="35"/>
        <v>8.6794145336433937E-7</v>
      </c>
    </row>
    <row r="738" spans="1:11" x14ac:dyDescent="0.3">
      <c r="A738" t="s">
        <v>21</v>
      </c>
      <c r="B738">
        <v>4</v>
      </c>
      <c r="C738" t="s">
        <v>18</v>
      </c>
      <c r="D738" s="5">
        <v>74.098100000000002</v>
      </c>
      <c r="E738" t="s">
        <v>21</v>
      </c>
      <c r="F738" t="s">
        <v>188</v>
      </c>
      <c r="G738">
        <v>4</v>
      </c>
      <c r="H738" s="5">
        <v>74.098132463325399</v>
      </c>
      <c r="I738">
        <f t="shared" si="33"/>
        <v>3.2463325396747678E-5</v>
      </c>
      <c r="J738" s="2">
        <f t="shared" si="34"/>
        <v>-4.3811259902960825E-7</v>
      </c>
      <c r="K738">
        <f t="shared" si="35"/>
        <v>4.3811259902960825E-7</v>
      </c>
    </row>
    <row r="739" spans="1:11" x14ac:dyDescent="0.3">
      <c r="A739" t="s">
        <v>21</v>
      </c>
      <c r="B739">
        <v>5</v>
      </c>
      <c r="C739" t="s">
        <v>18</v>
      </c>
      <c r="D739" s="5">
        <v>337.17700000000002</v>
      </c>
      <c r="E739" t="s">
        <v>21</v>
      </c>
      <c r="F739" t="s">
        <v>188</v>
      </c>
      <c r="G739">
        <v>5</v>
      </c>
      <c r="H739" s="5">
        <v>337.17680907325098</v>
      </c>
      <c r="I739">
        <f t="shared" si="33"/>
        <v>1.9092674904186424E-4</v>
      </c>
      <c r="J739" s="2">
        <f t="shared" si="34"/>
        <v>5.662511296866381E-7</v>
      </c>
      <c r="K739">
        <f t="shared" si="35"/>
        <v>5.662511296866381E-7</v>
      </c>
    </row>
    <row r="740" spans="1:11" x14ac:dyDescent="0.3">
      <c r="A740" t="s">
        <v>21</v>
      </c>
      <c r="B740">
        <v>6</v>
      </c>
      <c r="C740" t="s">
        <v>18</v>
      </c>
      <c r="D740" s="5">
        <v>480.72300000000001</v>
      </c>
      <c r="E740" t="s">
        <v>21</v>
      </c>
      <c r="F740" t="s">
        <v>188</v>
      </c>
      <c r="G740">
        <v>6</v>
      </c>
      <c r="H740" s="5">
        <v>480.72266530645101</v>
      </c>
      <c r="I740">
        <f t="shared" si="33"/>
        <v>3.3469354900717008E-4</v>
      </c>
      <c r="J740" s="2">
        <f t="shared" si="34"/>
        <v>6.9623001610254778E-7</v>
      </c>
      <c r="K740">
        <f t="shared" si="35"/>
        <v>6.9623001610254778E-7</v>
      </c>
    </row>
    <row r="741" spans="1:11" x14ac:dyDescent="0.3">
      <c r="A741" t="s">
        <v>21</v>
      </c>
      <c r="B741">
        <v>7</v>
      </c>
      <c r="C741" t="s">
        <v>18</v>
      </c>
      <c r="D741" s="5">
        <v>205.96100000000001</v>
      </c>
      <c r="E741" t="s">
        <v>21</v>
      </c>
      <c r="F741" t="s">
        <v>188</v>
      </c>
      <c r="G741">
        <v>7</v>
      </c>
      <c r="H741" s="5">
        <v>205.96121344726799</v>
      </c>
      <c r="I741">
        <f t="shared" si="33"/>
        <v>2.1344726798133706E-4</v>
      </c>
      <c r="J741" s="2">
        <f t="shared" si="34"/>
        <v>-1.0363469141047069E-6</v>
      </c>
      <c r="K741">
        <f t="shared" si="35"/>
        <v>1.0363469141047069E-6</v>
      </c>
    </row>
    <row r="742" spans="1:11" x14ac:dyDescent="0.3">
      <c r="A742" t="s">
        <v>21</v>
      </c>
      <c r="B742">
        <v>8</v>
      </c>
      <c r="C742" t="s">
        <v>18</v>
      </c>
      <c r="D742" s="5">
        <v>6.5717100000000004</v>
      </c>
      <c r="E742" t="s">
        <v>21</v>
      </c>
      <c r="F742" t="s">
        <v>188</v>
      </c>
      <c r="G742">
        <v>8</v>
      </c>
      <c r="H742" s="5">
        <v>6.5717111000540802</v>
      </c>
      <c r="I742">
        <f t="shared" si="33"/>
        <v>1.100054079827828E-6</v>
      </c>
      <c r="J742" s="2">
        <f t="shared" si="34"/>
        <v>-1.6739233710665939E-7</v>
      </c>
      <c r="K742">
        <f t="shared" si="35"/>
        <v>1.6739233710665939E-7</v>
      </c>
    </row>
    <row r="743" spans="1:11" x14ac:dyDescent="0.3">
      <c r="A743" t="s">
        <v>21</v>
      </c>
      <c r="B743">
        <v>9</v>
      </c>
      <c r="C743" t="s">
        <v>18</v>
      </c>
      <c r="D743" s="5">
        <v>30.8645</v>
      </c>
      <c r="E743" t="s">
        <v>21</v>
      </c>
      <c r="F743" t="s">
        <v>188</v>
      </c>
      <c r="G743">
        <v>9</v>
      </c>
      <c r="H743" s="5">
        <v>30.864481148466002</v>
      </c>
      <c r="I743">
        <f t="shared" si="33"/>
        <v>1.8851533997832348E-5</v>
      </c>
      <c r="J743" s="2">
        <f t="shared" si="34"/>
        <v>6.1078408890632814E-7</v>
      </c>
      <c r="K743">
        <f t="shared" si="35"/>
        <v>6.1078408890632814E-7</v>
      </c>
    </row>
    <row r="744" spans="1:11" x14ac:dyDescent="0.3">
      <c r="A744" t="s">
        <v>21</v>
      </c>
      <c r="B744">
        <v>10</v>
      </c>
      <c r="C744" t="s">
        <v>18</v>
      </c>
      <c r="D744" s="5">
        <v>14.223699999999999</v>
      </c>
      <c r="E744" t="s">
        <v>21</v>
      </c>
      <c r="F744" t="s">
        <v>188</v>
      </c>
      <c r="G744">
        <v>10</v>
      </c>
      <c r="H744" s="5">
        <v>14.223685999053499</v>
      </c>
      <c r="I744">
        <f t="shared" si="33"/>
        <v>1.4000946499947986E-5</v>
      </c>
      <c r="J744" s="2">
        <f t="shared" si="34"/>
        <v>9.8434024069989073E-7</v>
      </c>
      <c r="K744">
        <f t="shared" si="35"/>
        <v>9.8434024069989073E-7</v>
      </c>
    </row>
    <row r="745" spans="1:11" x14ac:dyDescent="0.3">
      <c r="A745" t="s">
        <v>21</v>
      </c>
      <c r="B745">
        <v>11</v>
      </c>
      <c r="C745" t="s">
        <v>18</v>
      </c>
      <c r="D745" s="5">
        <v>28.196200000000001</v>
      </c>
      <c r="E745" t="s">
        <v>21</v>
      </c>
      <c r="F745" t="s">
        <v>188</v>
      </c>
      <c r="G745">
        <v>11</v>
      </c>
      <c r="H745" s="5">
        <v>28.1962234885073</v>
      </c>
      <c r="I745">
        <f t="shared" si="33"/>
        <v>2.3488507299163075E-5</v>
      </c>
      <c r="J745" s="2">
        <f t="shared" si="34"/>
        <v>-8.3303735015211957E-7</v>
      </c>
      <c r="K745">
        <f t="shared" si="35"/>
        <v>8.3303735015211957E-7</v>
      </c>
    </row>
    <row r="746" spans="1:11" x14ac:dyDescent="0.3">
      <c r="A746" t="s">
        <v>21</v>
      </c>
      <c r="B746">
        <v>12</v>
      </c>
      <c r="C746" t="s">
        <v>18</v>
      </c>
      <c r="D746" s="5">
        <v>47.182899999999997</v>
      </c>
      <c r="E746" t="s">
        <v>21</v>
      </c>
      <c r="F746" t="s">
        <v>188</v>
      </c>
      <c r="G746">
        <v>12</v>
      </c>
      <c r="H746" s="5">
        <v>47.182886240399903</v>
      </c>
      <c r="I746">
        <f t="shared" si="33"/>
        <v>1.3759600093976587E-5</v>
      </c>
      <c r="J746" s="2">
        <f t="shared" si="34"/>
        <v>2.916226875963145E-7</v>
      </c>
      <c r="K746">
        <f t="shared" si="35"/>
        <v>2.916226875963145E-7</v>
      </c>
    </row>
    <row r="747" spans="1:11" x14ac:dyDescent="0.3">
      <c r="A747" t="s">
        <v>21</v>
      </c>
      <c r="B747">
        <v>13</v>
      </c>
      <c r="C747" t="s">
        <v>18</v>
      </c>
      <c r="D747" s="5">
        <v>38.716500000000003</v>
      </c>
      <c r="E747" t="s">
        <v>21</v>
      </c>
      <c r="F747" t="s">
        <v>188</v>
      </c>
      <c r="G747">
        <v>13</v>
      </c>
      <c r="H747" s="5">
        <v>38.716519507599898</v>
      </c>
      <c r="I747">
        <f t="shared" si="33"/>
        <v>1.9507599894552641E-5</v>
      </c>
      <c r="J747" s="2">
        <f t="shared" si="34"/>
        <v>-5.0385727184809E-7</v>
      </c>
      <c r="K747">
        <f t="shared" si="35"/>
        <v>5.0385727184809E-7</v>
      </c>
    </row>
    <row r="748" spans="1:11" x14ac:dyDescent="0.3">
      <c r="A748" t="s">
        <v>21</v>
      </c>
      <c r="B748">
        <v>14</v>
      </c>
      <c r="C748" t="s">
        <v>18</v>
      </c>
      <c r="D748" s="5">
        <v>34.609200000000001</v>
      </c>
      <c r="E748" t="s">
        <v>21</v>
      </c>
      <c r="F748" t="s">
        <v>188</v>
      </c>
      <c r="G748">
        <v>14</v>
      </c>
      <c r="H748" s="5">
        <v>34.6092183616</v>
      </c>
      <c r="I748">
        <f t="shared" si="33"/>
        <v>1.8361599998684142E-5</v>
      </c>
      <c r="J748" s="2">
        <f t="shared" si="34"/>
        <v>-5.3054073070476814E-7</v>
      </c>
      <c r="K748">
        <f t="shared" si="35"/>
        <v>5.3054073070476814E-7</v>
      </c>
    </row>
    <row r="749" spans="1:11" x14ac:dyDescent="0.3">
      <c r="A749" t="s">
        <v>21</v>
      </c>
      <c r="B749">
        <v>1</v>
      </c>
      <c r="C749" t="s">
        <v>2</v>
      </c>
      <c r="D749" s="5">
        <v>4.8703900000000001E-6</v>
      </c>
      <c r="E749" t="s">
        <v>21</v>
      </c>
      <c r="F749" t="s">
        <v>189</v>
      </c>
      <c r="G749">
        <v>1</v>
      </c>
      <c r="H749" s="5">
        <v>4.8703923900332398E-6</v>
      </c>
      <c r="I749">
        <f t="shared" si="33"/>
        <v>2.3900332396780549E-12</v>
      </c>
      <c r="J749" s="2">
        <f t="shared" si="34"/>
        <v>-4.9072703968760584E-7</v>
      </c>
      <c r="K749">
        <f t="shared" si="35"/>
        <v>4.9072703968760584E-7</v>
      </c>
    </row>
    <row r="750" spans="1:11" x14ac:dyDescent="0.3">
      <c r="A750" t="s">
        <v>21</v>
      </c>
      <c r="B750">
        <v>2</v>
      </c>
      <c r="C750" t="s">
        <v>2</v>
      </c>
      <c r="D750" s="5">
        <v>4.2806199999999999E-6</v>
      </c>
      <c r="E750" t="s">
        <v>21</v>
      </c>
      <c r="F750" t="s">
        <v>189</v>
      </c>
      <c r="G750">
        <v>2</v>
      </c>
      <c r="H750" s="5">
        <v>4.2806183115449202E-6</v>
      </c>
      <c r="I750">
        <f t="shared" si="33"/>
        <v>1.6884550796563195E-12</v>
      </c>
      <c r="J750" s="2">
        <f t="shared" si="34"/>
        <v>3.9444186721869583E-7</v>
      </c>
      <c r="K750">
        <f t="shared" si="35"/>
        <v>3.9444186721869583E-7</v>
      </c>
    </row>
    <row r="751" spans="1:11" x14ac:dyDescent="0.3">
      <c r="A751" t="s">
        <v>21</v>
      </c>
      <c r="B751">
        <v>3</v>
      </c>
      <c r="C751" t="s">
        <v>2</v>
      </c>
      <c r="D751" s="5">
        <v>0.193777</v>
      </c>
      <c r="E751" t="s">
        <v>21</v>
      </c>
      <c r="F751" t="s">
        <v>189</v>
      </c>
      <c r="G751">
        <v>3</v>
      </c>
      <c r="H751" s="5">
        <v>0.19370978686986501</v>
      </c>
      <c r="I751">
        <f t="shared" si="33"/>
        <v>6.7213130134996524E-5</v>
      </c>
      <c r="J751" s="2">
        <f t="shared" si="34"/>
        <v>3.4697849407139438E-4</v>
      </c>
      <c r="K751">
        <f t="shared" si="35"/>
        <v>3.4697849407139438E-4</v>
      </c>
    </row>
    <row r="752" spans="1:11" x14ac:dyDescent="0.3">
      <c r="A752" t="s">
        <v>21</v>
      </c>
      <c r="B752">
        <v>4</v>
      </c>
      <c r="C752" t="s">
        <v>2</v>
      </c>
      <c r="D752" s="5">
        <v>0.100994</v>
      </c>
      <c r="E752" t="s">
        <v>21</v>
      </c>
      <c r="F752" t="s">
        <v>189</v>
      </c>
      <c r="G752">
        <v>4</v>
      </c>
      <c r="H752" s="5">
        <v>0.100959227258607</v>
      </c>
      <c r="I752">
        <f t="shared" si="33"/>
        <v>3.4772741393004902E-5</v>
      </c>
      <c r="J752" s="2">
        <f t="shared" si="34"/>
        <v>3.4442360878946259E-4</v>
      </c>
      <c r="K752">
        <f t="shared" si="35"/>
        <v>3.4442360878946259E-4</v>
      </c>
    </row>
    <row r="753" spans="1:11" x14ac:dyDescent="0.3">
      <c r="A753" t="s">
        <v>21</v>
      </c>
      <c r="B753">
        <v>5</v>
      </c>
      <c r="C753" t="s">
        <v>2</v>
      </c>
      <c r="D753" s="5">
        <v>2.32109E-2</v>
      </c>
      <c r="E753" t="s">
        <v>21</v>
      </c>
      <c r="F753" t="s">
        <v>189</v>
      </c>
      <c r="G753">
        <v>5</v>
      </c>
      <c r="H753" s="5">
        <v>2.3194696076226699E-2</v>
      </c>
      <c r="I753">
        <f t="shared" si="33"/>
        <v>1.6203923773300266E-5</v>
      </c>
      <c r="J753" s="2">
        <f t="shared" si="34"/>
        <v>6.9860470342219335E-4</v>
      </c>
      <c r="K753">
        <f t="shared" si="35"/>
        <v>6.9860470342219335E-4</v>
      </c>
    </row>
    <row r="754" spans="1:11" x14ac:dyDescent="0.3">
      <c r="A754" t="s">
        <v>21</v>
      </c>
      <c r="B754">
        <v>6</v>
      </c>
      <c r="C754" t="s">
        <v>2</v>
      </c>
      <c r="D754" s="5">
        <v>0.18158099999999999</v>
      </c>
      <c r="E754" t="s">
        <v>21</v>
      </c>
      <c r="F754" t="s">
        <v>189</v>
      </c>
      <c r="G754">
        <v>6</v>
      </c>
      <c r="H754" s="5">
        <v>0.181454641297006</v>
      </c>
      <c r="I754">
        <f t="shared" si="33"/>
        <v>1.2635870299398944E-4</v>
      </c>
      <c r="J754" s="2">
        <f t="shared" si="34"/>
        <v>6.9636522984917637E-4</v>
      </c>
      <c r="K754">
        <f t="shared" si="35"/>
        <v>6.9636522984917637E-4</v>
      </c>
    </row>
    <row r="755" spans="1:11" x14ac:dyDescent="0.3">
      <c r="A755" t="s">
        <v>21</v>
      </c>
      <c r="B755">
        <v>7</v>
      </c>
      <c r="C755" t="s">
        <v>2</v>
      </c>
      <c r="D755" s="5">
        <v>11.9779</v>
      </c>
      <c r="E755" t="s">
        <v>21</v>
      </c>
      <c r="F755" t="s">
        <v>189</v>
      </c>
      <c r="G755">
        <v>7</v>
      </c>
      <c r="H755" s="5">
        <v>11.9761551078587</v>
      </c>
      <c r="I755">
        <f t="shared" si="33"/>
        <v>1.7448921412999141E-3</v>
      </c>
      <c r="J755" s="2">
        <f t="shared" si="34"/>
        <v>1.456971895892467E-4</v>
      </c>
      <c r="K755">
        <f t="shared" si="35"/>
        <v>1.456971895892467E-4</v>
      </c>
    </row>
    <row r="756" spans="1:11" x14ac:dyDescent="0.3">
      <c r="A756" t="s">
        <v>21</v>
      </c>
      <c r="B756">
        <v>8</v>
      </c>
      <c r="C756" t="s">
        <v>2</v>
      </c>
      <c r="D756" s="5">
        <v>16.0898</v>
      </c>
      <c r="E756" t="s">
        <v>21</v>
      </c>
      <c r="F756" t="s">
        <v>189</v>
      </c>
      <c r="G756">
        <v>8</v>
      </c>
      <c r="H756" s="5">
        <v>16.088540017111299</v>
      </c>
      <c r="I756">
        <f t="shared" si="33"/>
        <v>1.2599828887012166E-3</v>
      </c>
      <c r="J756" s="2">
        <f t="shared" si="34"/>
        <v>7.8315551775433678E-5</v>
      </c>
      <c r="K756">
        <f t="shared" si="35"/>
        <v>7.8315551775433678E-5</v>
      </c>
    </row>
    <row r="757" spans="1:11" x14ac:dyDescent="0.3">
      <c r="A757" t="s">
        <v>21</v>
      </c>
      <c r="B757">
        <v>9</v>
      </c>
      <c r="C757" t="s">
        <v>2</v>
      </c>
      <c r="D757" s="5">
        <v>26.413399999999999</v>
      </c>
      <c r="E757" t="s">
        <v>21</v>
      </c>
      <c r="F757" t="s">
        <v>189</v>
      </c>
      <c r="G757">
        <v>9</v>
      </c>
      <c r="H757" s="5">
        <v>26.421499341294599</v>
      </c>
      <c r="I757">
        <f t="shared" si="33"/>
        <v>8.0993412945993271E-3</v>
      </c>
      <c r="J757" s="2">
        <f t="shared" si="34"/>
        <v>-3.0654359126170908E-4</v>
      </c>
      <c r="K757">
        <f t="shared" si="35"/>
        <v>3.0654359126170908E-4</v>
      </c>
    </row>
    <row r="758" spans="1:11" x14ac:dyDescent="0.3">
      <c r="A758" t="s">
        <v>21</v>
      </c>
      <c r="B758">
        <v>10</v>
      </c>
      <c r="C758" t="s">
        <v>2</v>
      </c>
      <c r="D758" s="5">
        <v>36.712299999999999</v>
      </c>
      <c r="E758" t="s">
        <v>21</v>
      </c>
      <c r="F758" t="s">
        <v>189</v>
      </c>
      <c r="G758">
        <v>10</v>
      </c>
      <c r="H758" s="5">
        <v>36.726622977250798</v>
      </c>
      <c r="I758">
        <f t="shared" si="33"/>
        <v>1.432297725079934E-2</v>
      </c>
      <c r="J758" s="2">
        <f t="shared" si="34"/>
        <v>-3.8998895323621991E-4</v>
      </c>
      <c r="K758">
        <f t="shared" si="35"/>
        <v>3.8998895323621991E-4</v>
      </c>
    </row>
    <row r="759" spans="1:11" x14ac:dyDescent="0.3">
      <c r="A759" t="s">
        <v>21</v>
      </c>
      <c r="B759">
        <v>11</v>
      </c>
      <c r="C759" t="s">
        <v>2</v>
      </c>
      <c r="D759" s="5">
        <v>32.783499999999997</v>
      </c>
      <c r="E759" t="s">
        <v>21</v>
      </c>
      <c r="F759" t="s">
        <v>189</v>
      </c>
      <c r="G759">
        <v>11</v>
      </c>
      <c r="H759" s="5">
        <v>32.758110880246399</v>
      </c>
      <c r="I759">
        <f t="shared" si="33"/>
        <v>2.5389119753597811E-2</v>
      </c>
      <c r="J759" s="2">
        <f t="shared" si="34"/>
        <v>7.7504834898485574E-4</v>
      </c>
      <c r="K759">
        <f t="shared" si="35"/>
        <v>7.7504834898485574E-4</v>
      </c>
    </row>
    <row r="760" spans="1:11" x14ac:dyDescent="0.3">
      <c r="A760" t="s">
        <v>21</v>
      </c>
      <c r="B760">
        <v>12</v>
      </c>
      <c r="C760" t="s">
        <v>2</v>
      </c>
      <c r="D760" s="5">
        <v>1.5801000000000001</v>
      </c>
      <c r="E760" t="s">
        <v>21</v>
      </c>
      <c r="F760" t="s">
        <v>189</v>
      </c>
      <c r="G760">
        <v>12</v>
      </c>
      <c r="H760" s="5">
        <v>1.5791806466115701</v>
      </c>
      <c r="I760">
        <f t="shared" si="33"/>
        <v>9.193533884299665E-4</v>
      </c>
      <c r="J760" s="2">
        <f t="shared" si="34"/>
        <v>5.8217113438073888E-4</v>
      </c>
      <c r="K760">
        <f t="shared" si="35"/>
        <v>5.8217113438073888E-4</v>
      </c>
    </row>
    <row r="761" spans="1:11" x14ac:dyDescent="0.3">
      <c r="A761" t="s">
        <v>21</v>
      </c>
      <c r="B761">
        <v>13</v>
      </c>
      <c r="C761" t="s">
        <v>2</v>
      </c>
      <c r="D761" s="5">
        <v>2.9274300000000002</v>
      </c>
      <c r="E761" t="s">
        <v>21</v>
      </c>
      <c r="F761" t="s">
        <v>189</v>
      </c>
      <c r="G761">
        <v>13</v>
      </c>
      <c r="H761" s="5">
        <v>2.9289305229494902</v>
      </c>
      <c r="I761">
        <f t="shared" si="33"/>
        <v>1.5005229494899908E-3</v>
      </c>
      <c r="J761" s="2">
        <f t="shared" si="34"/>
        <v>-5.1231087174404358E-4</v>
      </c>
      <c r="K761">
        <f t="shared" si="35"/>
        <v>5.1231087174404358E-4</v>
      </c>
    </row>
    <row r="762" spans="1:11" x14ac:dyDescent="0.3">
      <c r="A762" t="s">
        <v>21</v>
      </c>
      <c r="B762">
        <v>14</v>
      </c>
      <c r="C762" t="s">
        <v>2</v>
      </c>
      <c r="D762" s="5">
        <v>3.1848700000000001</v>
      </c>
      <c r="E762" t="s">
        <v>21</v>
      </c>
      <c r="F762" t="s">
        <v>189</v>
      </c>
      <c r="G762">
        <v>14</v>
      </c>
      <c r="H762" s="5">
        <v>3.1864992195062798</v>
      </c>
      <c r="I762">
        <f t="shared" si="33"/>
        <v>1.6292195062796999E-3</v>
      </c>
      <c r="J762" s="2">
        <f t="shared" si="34"/>
        <v>-5.1128821758573452E-4</v>
      </c>
      <c r="K762">
        <f t="shared" si="35"/>
        <v>5.1128821758573452E-4</v>
      </c>
    </row>
    <row r="763" spans="1:11" x14ac:dyDescent="0.3">
      <c r="A763" t="s">
        <v>21</v>
      </c>
      <c r="B763">
        <v>1</v>
      </c>
      <c r="C763" t="s">
        <v>5</v>
      </c>
      <c r="D763" s="5">
        <v>3.1160200000000001E-10</v>
      </c>
      <c r="E763" t="s">
        <v>21</v>
      </c>
      <c r="F763" t="s">
        <v>186</v>
      </c>
      <c r="G763">
        <v>1</v>
      </c>
      <c r="H763" s="5">
        <v>3.1160195342894503E-10</v>
      </c>
      <c r="I763">
        <f t="shared" si="33"/>
        <v>4.6571054980401631E-17</v>
      </c>
      <c r="J763" s="2">
        <f t="shared" si="34"/>
        <v>1.4945687749361715E-7</v>
      </c>
      <c r="K763">
        <f t="shared" si="35"/>
        <v>1.4945687749361715E-7</v>
      </c>
    </row>
    <row r="764" spans="1:11" x14ac:dyDescent="0.3">
      <c r="A764" t="s">
        <v>21</v>
      </c>
      <c r="B764">
        <v>2</v>
      </c>
      <c r="C764" t="s">
        <v>5</v>
      </c>
      <c r="D764" s="5">
        <v>3.1160200000000001E-10</v>
      </c>
      <c r="E764" t="s">
        <v>21</v>
      </c>
      <c r="F764" t="s">
        <v>186</v>
      </c>
      <c r="G764">
        <v>2</v>
      </c>
      <c r="H764" s="5">
        <v>3.1160195342894503E-10</v>
      </c>
      <c r="I764">
        <f t="shared" si="33"/>
        <v>4.6571054980401631E-17</v>
      </c>
      <c r="J764" s="2">
        <f t="shared" si="34"/>
        <v>1.4945687749361715E-7</v>
      </c>
      <c r="K764">
        <f t="shared" si="35"/>
        <v>1.4945687749361715E-7</v>
      </c>
    </row>
    <row r="765" spans="1:11" x14ac:dyDescent="0.3">
      <c r="A765" t="s">
        <v>21</v>
      </c>
      <c r="B765">
        <v>3</v>
      </c>
      <c r="C765" t="s">
        <v>5</v>
      </c>
      <c r="D765" s="5">
        <v>0.80955200000000005</v>
      </c>
      <c r="E765" t="s">
        <v>21</v>
      </c>
      <c r="F765" t="s">
        <v>186</v>
      </c>
      <c r="G765">
        <v>3</v>
      </c>
      <c r="H765" s="5">
        <v>0.80955213565800799</v>
      </c>
      <c r="I765">
        <f t="shared" si="33"/>
        <v>1.356580079381331E-7</v>
      </c>
      <c r="J765" s="2">
        <f t="shared" si="34"/>
        <v>-1.6757167569926747E-7</v>
      </c>
      <c r="K765">
        <f t="shared" si="35"/>
        <v>1.6757167569926747E-7</v>
      </c>
    </row>
    <row r="766" spans="1:11" x14ac:dyDescent="0.3">
      <c r="A766" t="s">
        <v>21</v>
      </c>
      <c r="B766">
        <v>4</v>
      </c>
      <c r="C766" t="s">
        <v>5</v>
      </c>
      <c r="D766" s="5">
        <v>2.52834</v>
      </c>
      <c r="E766" t="s">
        <v>21</v>
      </c>
      <c r="F766" t="s">
        <v>186</v>
      </c>
      <c r="G766">
        <v>4</v>
      </c>
      <c r="H766" s="5">
        <v>2.5283443863092501</v>
      </c>
      <c r="I766">
        <f t="shared" si="33"/>
        <v>4.3863092500373568E-6</v>
      </c>
      <c r="J766" s="2">
        <f t="shared" si="34"/>
        <v>-1.7348543472909838E-6</v>
      </c>
      <c r="K766">
        <f t="shared" si="35"/>
        <v>1.7348543472909838E-6</v>
      </c>
    </row>
    <row r="767" spans="1:11" x14ac:dyDescent="0.3">
      <c r="A767" t="s">
        <v>21</v>
      </c>
      <c r="B767">
        <v>5</v>
      </c>
      <c r="C767" t="s">
        <v>5</v>
      </c>
      <c r="D767" s="5">
        <v>2.08779</v>
      </c>
      <c r="E767" t="s">
        <v>21</v>
      </c>
      <c r="F767" t="s">
        <v>186</v>
      </c>
      <c r="G767">
        <v>5</v>
      </c>
      <c r="H767" s="5">
        <v>2.0877853483402702</v>
      </c>
      <c r="I767">
        <f t="shared" si="33"/>
        <v>4.6516597298484896E-6</v>
      </c>
      <c r="J767" s="2">
        <f t="shared" si="34"/>
        <v>2.2280354316819144E-6</v>
      </c>
      <c r="K767">
        <f t="shared" si="35"/>
        <v>2.2280354316819144E-6</v>
      </c>
    </row>
    <row r="768" spans="1:11" x14ac:dyDescent="0.3">
      <c r="A768" t="s">
        <v>21</v>
      </c>
      <c r="B768">
        <v>6</v>
      </c>
      <c r="C768" t="s">
        <v>5</v>
      </c>
      <c r="D768" s="5">
        <v>2.5747499999999999</v>
      </c>
      <c r="E768" t="s">
        <v>21</v>
      </c>
      <c r="F768" t="s">
        <v>186</v>
      </c>
      <c r="G768">
        <v>6</v>
      </c>
      <c r="H768" s="5">
        <v>2.5747538697186498</v>
      </c>
      <c r="I768">
        <f t="shared" si="33"/>
        <v>3.8697186499625502E-6</v>
      </c>
      <c r="J768" s="2">
        <f t="shared" si="34"/>
        <v>-1.5029470177611208E-6</v>
      </c>
      <c r="K768">
        <f t="shared" si="35"/>
        <v>1.5029470177611208E-6</v>
      </c>
    </row>
    <row r="769" spans="1:11" x14ac:dyDescent="0.3">
      <c r="A769" t="s">
        <v>21</v>
      </c>
      <c r="B769">
        <v>7</v>
      </c>
      <c r="C769" t="s">
        <v>5</v>
      </c>
      <c r="D769" s="5">
        <v>1.2013400000000001</v>
      </c>
      <c r="E769" t="s">
        <v>21</v>
      </c>
      <c r="F769" t="s">
        <v>186</v>
      </c>
      <c r="G769">
        <v>7</v>
      </c>
      <c r="H769" s="5">
        <v>1.20133826605926</v>
      </c>
      <c r="I769">
        <f t="shared" ref="I769:I832" si="36">ABS(D769-H769)</f>
        <v>1.7339407401006923E-6</v>
      </c>
      <c r="J769" s="2">
        <f t="shared" si="34"/>
        <v>1.4433409715554337E-6</v>
      </c>
      <c r="K769">
        <f t="shared" si="35"/>
        <v>1.4433409715554337E-6</v>
      </c>
    </row>
    <row r="770" spans="1:11" x14ac:dyDescent="0.3">
      <c r="A770" t="s">
        <v>21</v>
      </c>
      <c r="B770">
        <v>8</v>
      </c>
      <c r="C770" t="s">
        <v>5</v>
      </c>
      <c r="D770" s="5">
        <v>0.30428100000000002</v>
      </c>
      <c r="E770" t="s">
        <v>21</v>
      </c>
      <c r="F770" t="s">
        <v>186</v>
      </c>
      <c r="G770">
        <v>8</v>
      </c>
      <c r="H770" s="5">
        <v>0.30428105704758102</v>
      </c>
      <c r="I770">
        <f t="shared" si="36"/>
        <v>5.7047580992453106E-8</v>
      </c>
      <c r="J770" s="2">
        <f t="shared" ref="J770:J833" si="37">(D770-H770)/H770</f>
        <v>-1.8748318264035893E-7</v>
      </c>
      <c r="K770">
        <f t="shared" ref="K770:K833" si="38">ABS(J770)</f>
        <v>1.8748318264035893E-7</v>
      </c>
    </row>
    <row r="771" spans="1:11" x14ac:dyDescent="0.3">
      <c r="A771" t="s">
        <v>21</v>
      </c>
      <c r="B771">
        <v>9</v>
      </c>
      <c r="C771" t="s">
        <v>5</v>
      </c>
      <c r="D771" s="5">
        <v>0.124572</v>
      </c>
      <c r="E771" t="s">
        <v>21</v>
      </c>
      <c r="F771" t="s">
        <v>186</v>
      </c>
      <c r="G771">
        <v>9</v>
      </c>
      <c r="H771" s="5">
        <v>0.124571622184009</v>
      </c>
      <c r="I771">
        <f t="shared" si="36"/>
        <v>3.7781599100672469E-7</v>
      </c>
      <c r="J771" s="2">
        <f t="shared" si="37"/>
        <v>3.0329218194545126E-6</v>
      </c>
      <c r="K771">
        <f t="shared" si="38"/>
        <v>3.0329218194545126E-6</v>
      </c>
    </row>
    <row r="772" spans="1:11" x14ac:dyDescent="0.3">
      <c r="A772" t="s">
        <v>21</v>
      </c>
      <c r="B772">
        <v>10</v>
      </c>
      <c r="C772" t="s">
        <v>5</v>
      </c>
      <c r="D772" s="5">
        <v>0.26790599999999998</v>
      </c>
      <c r="E772" t="s">
        <v>21</v>
      </c>
      <c r="F772" t="s">
        <v>186</v>
      </c>
      <c r="G772">
        <v>10</v>
      </c>
      <c r="H772" s="5">
        <v>0.26790561921599898</v>
      </c>
      <c r="I772">
        <f t="shared" si="36"/>
        <v>3.8078400099728071E-7</v>
      </c>
      <c r="J772" s="2">
        <f t="shared" si="37"/>
        <v>1.4213363725315276E-6</v>
      </c>
      <c r="K772">
        <f t="shared" si="38"/>
        <v>1.4213363725315276E-6</v>
      </c>
    </row>
    <row r="773" spans="1:11" x14ac:dyDescent="0.3">
      <c r="A773" t="s">
        <v>21</v>
      </c>
      <c r="B773">
        <v>11</v>
      </c>
      <c r="C773" t="s">
        <v>5</v>
      </c>
      <c r="D773" s="5">
        <v>0.26843600000000001</v>
      </c>
      <c r="E773" t="s">
        <v>21</v>
      </c>
      <c r="F773" t="s">
        <v>186</v>
      </c>
      <c r="G773">
        <v>11</v>
      </c>
      <c r="H773" s="5">
        <v>0.268435899664</v>
      </c>
      <c r="I773">
        <f t="shared" si="36"/>
        <v>1.0033600000847187E-7</v>
      </c>
      <c r="J773" s="2">
        <f t="shared" si="37"/>
        <v>3.7378010964279364E-7</v>
      </c>
      <c r="K773">
        <f t="shared" si="38"/>
        <v>3.7378010964279364E-7</v>
      </c>
    </row>
    <row r="774" spans="1:11" x14ac:dyDescent="0.3">
      <c r="A774" t="s">
        <v>21</v>
      </c>
      <c r="B774">
        <v>12</v>
      </c>
      <c r="C774" t="s">
        <v>5</v>
      </c>
      <c r="D774" s="5">
        <v>0.23062199999999999</v>
      </c>
      <c r="E774" t="s">
        <v>21</v>
      </c>
      <c r="F774" t="s">
        <v>186</v>
      </c>
      <c r="G774">
        <v>12</v>
      </c>
      <c r="H774" s="5">
        <v>0.23062159171597599</v>
      </c>
      <c r="I774">
        <f t="shared" si="36"/>
        <v>4.082840240060559E-7</v>
      </c>
      <c r="J774" s="2">
        <f t="shared" si="37"/>
        <v>1.7703633947201337E-6</v>
      </c>
      <c r="K774">
        <f t="shared" si="38"/>
        <v>1.7703633947201337E-6</v>
      </c>
    </row>
    <row r="775" spans="1:11" x14ac:dyDescent="0.3">
      <c r="A775" t="s">
        <v>21</v>
      </c>
      <c r="B775">
        <v>13</v>
      </c>
      <c r="C775" t="s">
        <v>5</v>
      </c>
      <c r="D775" s="5">
        <v>0.43495299999999998</v>
      </c>
      <c r="E775" t="s">
        <v>21</v>
      </c>
      <c r="F775" t="s">
        <v>186</v>
      </c>
      <c r="G775">
        <v>13</v>
      </c>
      <c r="H775" s="5">
        <v>0.43495344009999898</v>
      </c>
      <c r="I775">
        <f t="shared" si="36"/>
        <v>4.4009999899952135E-7</v>
      </c>
      <c r="J775" s="2">
        <f t="shared" si="37"/>
        <v>-1.0118324363599449E-6</v>
      </c>
      <c r="K775">
        <f t="shared" si="38"/>
        <v>1.0118324363599449E-6</v>
      </c>
    </row>
    <row r="776" spans="1:11" x14ac:dyDescent="0.3">
      <c r="A776" t="s">
        <v>21</v>
      </c>
      <c r="B776">
        <v>14</v>
      </c>
      <c r="C776" t="s">
        <v>5</v>
      </c>
      <c r="D776" s="5">
        <v>0.44856499999999999</v>
      </c>
      <c r="E776" t="s">
        <v>21</v>
      </c>
      <c r="F776" t="s">
        <v>186</v>
      </c>
      <c r="G776">
        <v>14</v>
      </c>
      <c r="H776" s="5">
        <v>0.44856539704052101</v>
      </c>
      <c r="I776">
        <f t="shared" si="36"/>
        <v>3.9704052101630083E-7</v>
      </c>
      <c r="J776" s="2">
        <f t="shared" si="37"/>
        <v>-8.851340822003582E-7</v>
      </c>
      <c r="K776">
        <f t="shared" si="38"/>
        <v>8.851340822003582E-7</v>
      </c>
    </row>
    <row r="777" spans="1:11" x14ac:dyDescent="0.3">
      <c r="A777" t="s">
        <v>22</v>
      </c>
      <c r="B777">
        <v>1</v>
      </c>
      <c r="C777" t="s">
        <v>4</v>
      </c>
      <c r="D777" s="5">
        <v>0</v>
      </c>
      <c r="E777" t="s">
        <v>22</v>
      </c>
      <c r="F777" t="s">
        <v>187</v>
      </c>
      <c r="G777">
        <v>1</v>
      </c>
      <c r="H777" s="5">
        <v>0</v>
      </c>
      <c r="I777">
        <f t="shared" si="36"/>
        <v>0</v>
      </c>
      <c r="J777" s="2" t="e">
        <f t="shared" si="37"/>
        <v>#DIV/0!</v>
      </c>
      <c r="K777" t="e">
        <f t="shared" si="38"/>
        <v>#DIV/0!</v>
      </c>
    </row>
    <row r="778" spans="1:11" x14ac:dyDescent="0.3">
      <c r="A778" t="s">
        <v>22</v>
      </c>
      <c r="B778">
        <v>2</v>
      </c>
      <c r="C778" t="s">
        <v>4</v>
      </c>
      <c r="D778" s="5">
        <v>1.92447E-2</v>
      </c>
      <c r="E778" t="s">
        <v>22</v>
      </c>
      <c r="F778" t="s">
        <v>187</v>
      </c>
      <c r="G778">
        <v>2</v>
      </c>
      <c r="H778" s="5">
        <v>1.9248329246430999E-2</v>
      </c>
      <c r="I778">
        <f t="shared" si="36"/>
        <v>3.6292464309986561E-6</v>
      </c>
      <c r="J778" s="2">
        <f t="shared" si="37"/>
        <v>-1.8854864671808262E-4</v>
      </c>
      <c r="K778">
        <f t="shared" si="38"/>
        <v>1.8854864671808262E-4</v>
      </c>
    </row>
    <row r="779" spans="1:11" x14ac:dyDescent="0.3">
      <c r="A779" t="s">
        <v>22</v>
      </c>
      <c r="B779">
        <v>3</v>
      </c>
      <c r="C779" t="s">
        <v>4</v>
      </c>
      <c r="D779" s="5">
        <v>1.73356E-4</v>
      </c>
      <c r="E779" t="s">
        <v>22</v>
      </c>
      <c r="F779" t="s">
        <v>187</v>
      </c>
      <c r="G779">
        <v>3</v>
      </c>
      <c r="H779" s="5">
        <v>1.7338275974840899E-4</v>
      </c>
      <c r="I779">
        <f t="shared" si="36"/>
        <v>2.6759748408990277E-8</v>
      </c>
      <c r="J779" s="2">
        <f t="shared" si="37"/>
        <v>-1.5433915371874701E-4</v>
      </c>
      <c r="K779">
        <f t="shared" si="38"/>
        <v>1.5433915371874701E-4</v>
      </c>
    </row>
    <row r="780" spans="1:11" x14ac:dyDescent="0.3">
      <c r="A780" t="s">
        <v>22</v>
      </c>
      <c r="B780">
        <v>4</v>
      </c>
      <c r="C780" t="s">
        <v>4</v>
      </c>
      <c r="D780" s="5">
        <v>0.88363000000000003</v>
      </c>
      <c r="E780" t="s">
        <v>22</v>
      </c>
      <c r="F780" t="s">
        <v>187</v>
      </c>
      <c r="G780">
        <v>4</v>
      </c>
      <c r="H780" s="5">
        <v>0.88381369987174097</v>
      </c>
      <c r="I780">
        <f t="shared" si="36"/>
        <v>1.8369987174093882E-4</v>
      </c>
      <c r="J780" s="2">
        <f t="shared" si="37"/>
        <v>-2.0784908829496232E-4</v>
      </c>
      <c r="K780">
        <f t="shared" si="38"/>
        <v>2.0784908829496232E-4</v>
      </c>
    </row>
    <row r="781" spans="1:11" x14ac:dyDescent="0.3">
      <c r="A781" t="s">
        <v>22</v>
      </c>
      <c r="B781">
        <v>5</v>
      </c>
      <c r="C781" t="s">
        <v>4</v>
      </c>
      <c r="D781" s="5">
        <v>3.3942199999999998</v>
      </c>
      <c r="E781" t="s">
        <v>22</v>
      </c>
      <c r="F781" t="s">
        <v>187</v>
      </c>
      <c r="G781">
        <v>5</v>
      </c>
      <c r="H781" s="5">
        <v>3.39408299307168</v>
      </c>
      <c r="I781">
        <f t="shared" si="36"/>
        <v>1.3700692831974948E-4</v>
      </c>
      <c r="J781" s="2">
        <f t="shared" si="37"/>
        <v>4.0366404887393984E-5</v>
      </c>
      <c r="K781">
        <f t="shared" si="38"/>
        <v>4.0366404887393984E-5</v>
      </c>
    </row>
    <row r="782" spans="1:11" x14ac:dyDescent="0.3">
      <c r="A782" t="s">
        <v>22</v>
      </c>
      <c r="B782">
        <v>6</v>
      </c>
      <c r="C782" t="s">
        <v>4</v>
      </c>
      <c r="D782" s="5">
        <v>25.6236</v>
      </c>
      <c r="E782" t="s">
        <v>22</v>
      </c>
      <c r="F782" t="s">
        <v>187</v>
      </c>
      <c r="G782">
        <v>6</v>
      </c>
      <c r="H782" s="5">
        <v>25.623573124461601</v>
      </c>
      <c r="I782">
        <f t="shared" si="36"/>
        <v>2.6875538399195875E-5</v>
      </c>
      <c r="J782" s="2">
        <f t="shared" si="37"/>
        <v>1.0488599021164258E-6</v>
      </c>
      <c r="K782">
        <f t="shared" si="38"/>
        <v>1.0488599021164258E-6</v>
      </c>
    </row>
    <row r="783" spans="1:11" x14ac:dyDescent="0.3">
      <c r="A783" t="s">
        <v>22</v>
      </c>
      <c r="B783">
        <v>7</v>
      </c>
      <c r="C783" t="s">
        <v>4</v>
      </c>
      <c r="D783" s="5">
        <v>147.43600000000001</v>
      </c>
      <c r="E783" t="s">
        <v>22</v>
      </c>
      <c r="F783" t="s">
        <v>187</v>
      </c>
      <c r="G783">
        <v>7</v>
      </c>
      <c r="H783" s="5">
        <v>147.430008360198</v>
      </c>
      <c r="I783">
        <f t="shared" si="36"/>
        <v>5.991639802005011E-3</v>
      </c>
      <c r="J783" s="2">
        <f t="shared" si="37"/>
        <v>4.0640571540675482E-5</v>
      </c>
      <c r="K783">
        <f t="shared" si="38"/>
        <v>4.0640571540675482E-5</v>
      </c>
    </row>
    <row r="784" spans="1:11" x14ac:dyDescent="0.3">
      <c r="A784" t="s">
        <v>22</v>
      </c>
      <c r="B784">
        <v>8</v>
      </c>
      <c r="C784" t="s">
        <v>4</v>
      </c>
      <c r="D784" s="5">
        <v>640.548</v>
      </c>
      <c r="E784" t="s">
        <v>22</v>
      </c>
      <c r="F784" t="s">
        <v>187</v>
      </c>
      <c r="G784">
        <v>8</v>
      </c>
      <c r="H784" s="5">
        <v>640.98224291870099</v>
      </c>
      <c r="I784">
        <f t="shared" si="36"/>
        <v>0.43424291870098841</v>
      </c>
      <c r="J784" s="2">
        <f t="shared" si="37"/>
        <v>-6.7746481825092558E-4</v>
      </c>
      <c r="K784">
        <f t="shared" si="38"/>
        <v>6.7746481825092558E-4</v>
      </c>
    </row>
    <row r="785" spans="1:11" x14ac:dyDescent="0.3">
      <c r="A785" t="s">
        <v>22</v>
      </c>
      <c r="B785">
        <v>9</v>
      </c>
      <c r="C785" t="s">
        <v>4</v>
      </c>
      <c r="D785" s="5">
        <v>6433</v>
      </c>
      <c r="E785" t="s">
        <v>22</v>
      </c>
      <c r="F785" t="s">
        <v>187</v>
      </c>
      <c r="G785">
        <v>9</v>
      </c>
      <c r="H785" s="5">
        <v>6432.9988679856597</v>
      </c>
      <c r="I785">
        <f t="shared" si="36"/>
        <v>1.1320143403281691E-3</v>
      </c>
      <c r="J785" s="2">
        <f t="shared" si="37"/>
        <v>1.7596992686594897E-7</v>
      </c>
      <c r="K785">
        <f t="shared" si="38"/>
        <v>1.7596992686594897E-7</v>
      </c>
    </row>
    <row r="786" spans="1:11" x14ac:dyDescent="0.3">
      <c r="A786" t="s">
        <v>22</v>
      </c>
      <c r="B786">
        <v>10</v>
      </c>
      <c r="C786" t="s">
        <v>4</v>
      </c>
      <c r="D786" s="5">
        <v>12039.6</v>
      </c>
      <c r="E786" t="s">
        <v>22</v>
      </c>
      <c r="F786" t="s">
        <v>187</v>
      </c>
      <c r="G786">
        <v>10</v>
      </c>
      <c r="H786" s="5">
        <v>12039.6047297921</v>
      </c>
      <c r="I786">
        <f t="shared" si="36"/>
        <v>4.7297920991695719E-3</v>
      </c>
      <c r="J786" s="2">
        <f t="shared" si="37"/>
        <v>-3.9285277260520549E-7</v>
      </c>
      <c r="K786">
        <f t="shared" si="38"/>
        <v>3.9285277260520549E-7</v>
      </c>
    </row>
    <row r="787" spans="1:11" x14ac:dyDescent="0.3">
      <c r="A787" t="s">
        <v>22</v>
      </c>
      <c r="B787">
        <v>11</v>
      </c>
      <c r="C787" t="s">
        <v>4</v>
      </c>
      <c r="D787" s="5">
        <v>33694.300000000003</v>
      </c>
      <c r="E787" t="s">
        <v>22</v>
      </c>
      <c r="F787" t="s">
        <v>187</v>
      </c>
      <c r="G787">
        <v>11</v>
      </c>
      <c r="H787" s="5">
        <v>33694.0682184947</v>
      </c>
      <c r="I787">
        <f t="shared" si="36"/>
        <v>0.23178150530293351</v>
      </c>
      <c r="J787" s="2">
        <f t="shared" si="37"/>
        <v>6.8790002976164352E-6</v>
      </c>
      <c r="K787">
        <f t="shared" si="38"/>
        <v>6.8790002976164352E-6</v>
      </c>
    </row>
    <row r="788" spans="1:11" x14ac:dyDescent="0.3">
      <c r="A788" t="s">
        <v>22</v>
      </c>
      <c r="B788">
        <v>12</v>
      </c>
      <c r="C788" t="s">
        <v>4</v>
      </c>
      <c r="D788" s="5">
        <v>27710.9</v>
      </c>
      <c r="E788" t="s">
        <v>22</v>
      </c>
      <c r="F788" t="s">
        <v>187</v>
      </c>
      <c r="G788">
        <v>12</v>
      </c>
      <c r="H788" s="5">
        <v>27704.519675231899</v>
      </c>
      <c r="I788">
        <f t="shared" si="36"/>
        <v>6.3803247681025823</v>
      </c>
      <c r="J788" s="2">
        <f t="shared" si="37"/>
        <v>2.3029905744248122E-4</v>
      </c>
      <c r="K788">
        <f t="shared" si="38"/>
        <v>2.3029905744248122E-4</v>
      </c>
    </row>
    <row r="789" spans="1:11" x14ac:dyDescent="0.3">
      <c r="A789" t="s">
        <v>22</v>
      </c>
      <c r="B789">
        <v>13</v>
      </c>
      <c r="C789" t="s">
        <v>4</v>
      </c>
      <c r="D789" s="5">
        <v>23133.4</v>
      </c>
      <c r="E789" t="s">
        <v>22</v>
      </c>
      <c r="F789" t="s">
        <v>187</v>
      </c>
      <c r="G789">
        <v>13</v>
      </c>
      <c r="H789" s="5">
        <v>23133.4120695854</v>
      </c>
      <c r="I789">
        <f t="shared" si="36"/>
        <v>1.2069585398421623E-2</v>
      </c>
      <c r="J789" s="2">
        <f t="shared" si="37"/>
        <v>-5.2173822703353317E-7</v>
      </c>
      <c r="K789">
        <f t="shared" si="38"/>
        <v>5.2173822703353317E-7</v>
      </c>
    </row>
    <row r="790" spans="1:11" x14ac:dyDescent="0.3">
      <c r="A790" t="s">
        <v>22</v>
      </c>
      <c r="B790">
        <v>14</v>
      </c>
      <c r="C790" t="s">
        <v>4</v>
      </c>
      <c r="D790" s="5">
        <v>20536.599999999999</v>
      </c>
      <c r="E790" t="s">
        <v>22</v>
      </c>
      <c r="F790" t="s">
        <v>187</v>
      </c>
      <c r="G790">
        <v>14</v>
      </c>
      <c r="H790" s="5">
        <v>20532.054536120799</v>
      </c>
      <c r="I790">
        <f t="shared" si="36"/>
        <v>4.545463879199815</v>
      </c>
      <c r="J790" s="2">
        <f t="shared" si="37"/>
        <v>2.2138378169623776E-4</v>
      </c>
      <c r="K790">
        <f t="shared" si="38"/>
        <v>2.2138378169623776E-4</v>
      </c>
    </row>
    <row r="791" spans="1:11" x14ac:dyDescent="0.3">
      <c r="A791" t="s">
        <v>22</v>
      </c>
      <c r="B791">
        <v>1</v>
      </c>
      <c r="C791" t="s">
        <v>18</v>
      </c>
      <c r="D791" s="5">
        <v>0</v>
      </c>
      <c r="E791" t="s">
        <v>22</v>
      </c>
      <c r="F791" t="s">
        <v>188</v>
      </c>
      <c r="G791">
        <v>1</v>
      </c>
      <c r="H791" s="5">
        <v>0</v>
      </c>
      <c r="I791">
        <f t="shared" si="36"/>
        <v>0</v>
      </c>
      <c r="J791" s="2" t="e">
        <f t="shared" si="37"/>
        <v>#DIV/0!</v>
      </c>
      <c r="K791" t="e">
        <f t="shared" si="38"/>
        <v>#DIV/0!</v>
      </c>
    </row>
    <row r="792" spans="1:11" x14ac:dyDescent="0.3">
      <c r="A792" t="s">
        <v>22</v>
      </c>
      <c r="B792">
        <v>2</v>
      </c>
      <c r="C792" t="s">
        <v>18</v>
      </c>
      <c r="D792" s="5">
        <v>7.4188299999999997E-9</v>
      </c>
      <c r="E792" t="s">
        <v>22</v>
      </c>
      <c r="F792" t="s">
        <v>188</v>
      </c>
      <c r="G792">
        <v>2</v>
      </c>
      <c r="H792" s="5">
        <v>7.4188324092296296E-9</v>
      </c>
      <c r="I792">
        <f t="shared" si="36"/>
        <v>2.4092296299275392E-15</v>
      </c>
      <c r="J792" s="2">
        <f t="shared" si="37"/>
        <v>-3.2474512120401342E-7</v>
      </c>
      <c r="K792">
        <f t="shared" si="38"/>
        <v>3.2474512120401342E-7</v>
      </c>
    </row>
    <row r="793" spans="1:11" x14ac:dyDescent="0.3">
      <c r="A793" t="s">
        <v>22</v>
      </c>
      <c r="B793">
        <v>3</v>
      </c>
      <c r="C793" t="s">
        <v>18</v>
      </c>
      <c r="D793" s="5">
        <v>0.64942299999999997</v>
      </c>
      <c r="E793" t="s">
        <v>22</v>
      </c>
      <c r="F793" t="s">
        <v>188</v>
      </c>
      <c r="G793">
        <v>3</v>
      </c>
      <c r="H793" s="5">
        <v>0.64932592448641402</v>
      </c>
      <c r="I793">
        <f t="shared" si="36"/>
        <v>9.7075513585953566E-5</v>
      </c>
      <c r="J793" s="2">
        <f t="shared" si="37"/>
        <v>1.4950198340338205E-4</v>
      </c>
      <c r="K793">
        <f t="shared" si="38"/>
        <v>1.4950198340338205E-4</v>
      </c>
    </row>
    <row r="794" spans="1:11" x14ac:dyDescent="0.3">
      <c r="A794" t="s">
        <v>22</v>
      </c>
      <c r="B794">
        <v>4</v>
      </c>
      <c r="C794" t="s">
        <v>18</v>
      </c>
      <c r="D794" s="5">
        <v>2.70783</v>
      </c>
      <c r="E794" t="s">
        <v>22</v>
      </c>
      <c r="F794" t="s">
        <v>188</v>
      </c>
      <c r="G794">
        <v>4</v>
      </c>
      <c r="H794" s="5">
        <v>2.7078825767429699</v>
      </c>
      <c r="I794">
        <f t="shared" si="36"/>
        <v>5.2576742969989709E-5</v>
      </c>
      <c r="J794" s="2">
        <f t="shared" si="37"/>
        <v>-1.9416182747934663E-5</v>
      </c>
      <c r="K794">
        <f t="shared" si="38"/>
        <v>1.9416182747934663E-5</v>
      </c>
    </row>
    <row r="795" spans="1:11" x14ac:dyDescent="0.3">
      <c r="A795" t="s">
        <v>22</v>
      </c>
      <c r="B795">
        <v>5</v>
      </c>
      <c r="C795" t="s">
        <v>18</v>
      </c>
      <c r="D795" s="5">
        <v>25.513200000000001</v>
      </c>
      <c r="E795" t="s">
        <v>22</v>
      </c>
      <c r="F795" t="s">
        <v>188</v>
      </c>
      <c r="G795">
        <v>5</v>
      </c>
      <c r="H795" s="5">
        <v>25.513357996543501</v>
      </c>
      <c r="I795">
        <f t="shared" si="36"/>
        <v>1.5799654349990533E-4</v>
      </c>
      <c r="J795" s="2">
        <f t="shared" si="37"/>
        <v>-6.1926988803790695E-6</v>
      </c>
      <c r="K795">
        <f t="shared" si="38"/>
        <v>6.1926988803790695E-6</v>
      </c>
    </row>
    <row r="796" spans="1:11" x14ac:dyDescent="0.3">
      <c r="A796" t="s">
        <v>22</v>
      </c>
      <c r="B796">
        <v>6</v>
      </c>
      <c r="C796" t="s">
        <v>18</v>
      </c>
      <c r="D796" s="5">
        <v>12.418100000000001</v>
      </c>
      <c r="E796" t="s">
        <v>22</v>
      </c>
      <c r="F796" t="s">
        <v>188</v>
      </c>
      <c r="G796">
        <v>6</v>
      </c>
      <c r="H796" s="5">
        <v>12.417661444236099</v>
      </c>
      <c r="I796">
        <f t="shared" si="36"/>
        <v>4.3855576390150475E-4</v>
      </c>
      <c r="J796" s="2">
        <f t="shared" si="37"/>
        <v>3.5317097818371351E-5</v>
      </c>
      <c r="K796">
        <f t="shared" si="38"/>
        <v>3.5317097818371351E-5</v>
      </c>
    </row>
    <row r="797" spans="1:11" x14ac:dyDescent="0.3">
      <c r="A797" t="s">
        <v>22</v>
      </c>
      <c r="B797">
        <v>7</v>
      </c>
      <c r="C797" t="s">
        <v>18</v>
      </c>
      <c r="D797" s="5">
        <v>6.9674899999999998E-2</v>
      </c>
      <c r="E797" t="s">
        <v>22</v>
      </c>
      <c r="F797" t="s">
        <v>188</v>
      </c>
      <c r="G797">
        <v>7</v>
      </c>
      <c r="H797" s="5">
        <v>6.9666469361066394E-2</v>
      </c>
      <c r="I797">
        <f t="shared" si="36"/>
        <v>8.4306389336041843E-6</v>
      </c>
      <c r="J797" s="2">
        <f t="shared" si="37"/>
        <v>1.2101429871391914E-4</v>
      </c>
      <c r="K797">
        <f t="shared" si="38"/>
        <v>1.2101429871391914E-4</v>
      </c>
    </row>
    <row r="798" spans="1:11" x14ac:dyDescent="0.3">
      <c r="A798" t="s">
        <v>22</v>
      </c>
      <c r="B798">
        <v>8</v>
      </c>
      <c r="C798" t="s">
        <v>18</v>
      </c>
      <c r="D798" s="5">
        <v>0.57757400000000003</v>
      </c>
      <c r="E798" t="s">
        <v>22</v>
      </c>
      <c r="F798" t="s">
        <v>188</v>
      </c>
      <c r="G798">
        <v>8</v>
      </c>
      <c r="H798" s="5">
        <v>0.57747124321790699</v>
      </c>
      <c r="I798">
        <f t="shared" si="36"/>
        <v>1.0275678209303862E-4</v>
      </c>
      <c r="J798" s="2">
        <f t="shared" si="37"/>
        <v>1.7794268251425927E-4</v>
      </c>
      <c r="K798">
        <f t="shared" si="38"/>
        <v>1.7794268251425927E-4</v>
      </c>
    </row>
    <row r="799" spans="1:11" x14ac:dyDescent="0.3">
      <c r="A799" t="s">
        <v>22</v>
      </c>
      <c r="B799">
        <v>9</v>
      </c>
      <c r="C799" t="s">
        <v>18</v>
      </c>
      <c r="D799" s="5">
        <v>5.4604400000000002</v>
      </c>
      <c r="E799" t="s">
        <v>22</v>
      </c>
      <c r="F799" t="s">
        <v>188</v>
      </c>
      <c r="G799">
        <v>9</v>
      </c>
      <c r="H799" s="5">
        <v>5.4614745200281201</v>
      </c>
      <c r="I799">
        <f t="shared" si="36"/>
        <v>1.0345200281198785E-3</v>
      </c>
      <c r="J799" s="2">
        <f t="shared" si="37"/>
        <v>-1.8942137774810163E-4</v>
      </c>
      <c r="K799">
        <f t="shared" si="38"/>
        <v>1.8942137774810163E-4</v>
      </c>
    </row>
    <row r="800" spans="1:11" x14ac:dyDescent="0.3">
      <c r="A800" t="s">
        <v>22</v>
      </c>
      <c r="B800">
        <v>10</v>
      </c>
      <c r="C800" t="s">
        <v>18</v>
      </c>
      <c r="D800" s="5">
        <v>1.8067599999999999</v>
      </c>
      <c r="E800" t="s">
        <v>22</v>
      </c>
      <c r="F800" t="s">
        <v>188</v>
      </c>
      <c r="G800">
        <v>10</v>
      </c>
      <c r="H800" s="5">
        <v>1.8069336740042501</v>
      </c>
      <c r="I800">
        <f t="shared" si="36"/>
        <v>1.7367400425016832E-4</v>
      </c>
      <c r="J800" s="2">
        <f t="shared" si="37"/>
        <v>-9.6115317761109929E-5</v>
      </c>
      <c r="K800">
        <f t="shared" si="38"/>
        <v>9.6115317761109929E-5</v>
      </c>
    </row>
    <row r="801" spans="1:11" x14ac:dyDescent="0.3">
      <c r="A801" t="s">
        <v>22</v>
      </c>
      <c r="B801">
        <v>11</v>
      </c>
      <c r="C801" t="s">
        <v>18</v>
      </c>
      <c r="D801" s="5">
        <v>0.13800200000000001</v>
      </c>
      <c r="E801" t="s">
        <v>22</v>
      </c>
      <c r="F801" t="s">
        <v>188</v>
      </c>
      <c r="G801">
        <v>11</v>
      </c>
      <c r="H801" s="5">
        <v>0.1379943840774</v>
      </c>
      <c r="I801">
        <f t="shared" si="36"/>
        <v>7.6159226000127589E-6</v>
      </c>
      <c r="J801" s="2">
        <f t="shared" si="37"/>
        <v>5.5190090893416693E-5</v>
      </c>
      <c r="K801">
        <f t="shared" si="38"/>
        <v>5.5190090893416693E-5</v>
      </c>
    </row>
    <row r="802" spans="1:11" x14ac:dyDescent="0.3">
      <c r="A802" t="s">
        <v>22</v>
      </c>
      <c r="B802">
        <v>12</v>
      </c>
      <c r="C802" t="s">
        <v>18</v>
      </c>
      <c r="D802" s="5">
        <v>0.52212899999999995</v>
      </c>
      <c r="E802" t="s">
        <v>22</v>
      </c>
      <c r="F802" t="s">
        <v>188</v>
      </c>
      <c r="G802">
        <v>12</v>
      </c>
      <c r="H802" s="5">
        <v>0.52211021201025298</v>
      </c>
      <c r="I802">
        <f t="shared" si="36"/>
        <v>1.8787989746971157E-5</v>
      </c>
      <c r="J802" s="2">
        <f t="shared" si="37"/>
        <v>3.598471992078601E-5</v>
      </c>
      <c r="K802">
        <f t="shared" si="38"/>
        <v>3.598471992078601E-5</v>
      </c>
    </row>
    <row r="803" spans="1:11" x14ac:dyDescent="0.3">
      <c r="A803" t="s">
        <v>22</v>
      </c>
      <c r="B803">
        <v>13</v>
      </c>
      <c r="C803" t="s">
        <v>18</v>
      </c>
      <c r="D803" s="5">
        <v>2.6842400000000002E-4</v>
      </c>
      <c r="E803" t="s">
        <v>22</v>
      </c>
      <c r="F803" t="s">
        <v>188</v>
      </c>
      <c r="G803">
        <v>13</v>
      </c>
      <c r="H803" s="5">
        <v>2.6838321799586802E-4</v>
      </c>
      <c r="I803">
        <f t="shared" si="36"/>
        <v>4.0782004132001656E-8</v>
      </c>
      <c r="J803" s="2">
        <f t="shared" si="37"/>
        <v>1.5195437492902231E-4</v>
      </c>
      <c r="K803">
        <f t="shared" si="38"/>
        <v>1.5195437492902231E-4</v>
      </c>
    </row>
    <row r="804" spans="1:11" x14ac:dyDescent="0.3">
      <c r="A804" t="s">
        <v>22</v>
      </c>
      <c r="B804">
        <v>14</v>
      </c>
      <c r="C804" t="s">
        <v>18</v>
      </c>
      <c r="D804" s="5">
        <v>9.9653000000000005E-2</v>
      </c>
      <c r="E804" t="s">
        <v>22</v>
      </c>
      <c r="F804" t="s">
        <v>188</v>
      </c>
      <c r="G804">
        <v>14</v>
      </c>
      <c r="H804" s="5">
        <v>9.9670861605184902E-2</v>
      </c>
      <c r="I804">
        <f t="shared" si="36"/>
        <v>1.7861605184896212E-5</v>
      </c>
      <c r="J804" s="2">
        <f t="shared" si="37"/>
        <v>-1.7920588722960379E-4</v>
      </c>
      <c r="K804">
        <f t="shared" si="38"/>
        <v>1.7920588722960379E-4</v>
      </c>
    </row>
    <row r="805" spans="1:11" x14ac:dyDescent="0.3">
      <c r="A805" t="s">
        <v>22</v>
      </c>
      <c r="B805">
        <v>1</v>
      </c>
      <c r="C805" t="s">
        <v>2</v>
      </c>
      <c r="D805" s="5">
        <v>9.3875400000000002E-7</v>
      </c>
      <c r="E805" t="s">
        <v>22</v>
      </c>
      <c r="F805" t="s">
        <v>189</v>
      </c>
      <c r="G805">
        <v>1</v>
      </c>
      <c r="H805" s="5">
        <v>9.3875446265670602E-7</v>
      </c>
      <c r="I805">
        <f t="shared" si="36"/>
        <v>4.6265670600227101E-13</v>
      </c>
      <c r="J805" s="2">
        <f t="shared" si="37"/>
        <v>-4.9284101903807445E-7</v>
      </c>
      <c r="K805">
        <f t="shared" si="38"/>
        <v>4.9284101903807445E-7</v>
      </c>
    </row>
    <row r="806" spans="1:11" x14ac:dyDescent="0.3">
      <c r="A806" t="s">
        <v>22</v>
      </c>
      <c r="B806">
        <v>2</v>
      </c>
      <c r="C806" t="s">
        <v>2</v>
      </c>
      <c r="D806" s="5">
        <v>1.49785E-6</v>
      </c>
      <c r="E806" t="s">
        <v>22</v>
      </c>
      <c r="F806" t="s">
        <v>189</v>
      </c>
      <c r="G806">
        <v>2</v>
      </c>
      <c r="H806" s="5">
        <v>1.4978464556488401E-6</v>
      </c>
      <c r="I806">
        <f t="shared" si="36"/>
        <v>3.5443511598932427E-12</v>
      </c>
      <c r="J806" s="2">
        <f t="shared" si="37"/>
        <v>2.366298058473486E-6</v>
      </c>
      <c r="K806">
        <f t="shared" si="38"/>
        <v>2.366298058473486E-6</v>
      </c>
    </row>
    <row r="807" spans="1:11" x14ac:dyDescent="0.3">
      <c r="A807" t="s">
        <v>22</v>
      </c>
      <c r="B807">
        <v>3</v>
      </c>
      <c r="C807" t="s">
        <v>2</v>
      </c>
      <c r="D807" s="5">
        <v>1.8415399999999998E-2</v>
      </c>
      <c r="E807" t="s">
        <v>22</v>
      </c>
      <c r="F807" t="s">
        <v>189</v>
      </c>
      <c r="G807">
        <v>3</v>
      </c>
      <c r="H807" s="5">
        <v>1.8415392363995899E-2</v>
      </c>
      <c r="I807">
        <f t="shared" si="36"/>
        <v>7.6360040998646461E-9</v>
      </c>
      <c r="J807" s="2">
        <f t="shared" si="37"/>
        <v>4.1465334807602946E-7</v>
      </c>
      <c r="K807">
        <f t="shared" si="38"/>
        <v>4.1465334807602946E-7</v>
      </c>
    </row>
    <row r="808" spans="1:11" x14ac:dyDescent="0.3">
      <c r="A808" t="s">
        <v>22</v>
      </c>
      <c r="B808">
        <v>4</v>
      </c>
      <c r="C808" t="s">
        <v>2</v>
      </c>
      <c r="D808" s="5">
        <v>1.4982799999999999E-2</v>
      </c>
      <c r="E808" t="s">
        <v>22</v>
      </c>
      <c r="F808" t="s">
        <v>189</v>
      </c>
      <c r="G808">
        <v>4</v>
      </c>
      <c r="H808" s="5">
        <v>1.49827617558761E-2</v>
      </c>
      <c r="I808">
        <f t="shared" si="36"/>
        <v>3.8244123898995008E-8</v>
      </c>
      <c r="J808" s="2">
        <f t="shared" si="37"/>
        <v>2.5525416823768165E-6</v>
      </c>
      <c r="K808">
        <f t="shared" si="38"/>
        <v>2.5525416823768165E-6</v>
      </c>
    </row>
    <row r="809" spans="1:11" x14ac:dyDescent="0.3">
      <c r="A809" t="s">
        <v>22</v>
      </c>
      <c r="B809">
        <v>5</v>
      </c>
      <c r="C809" t="s">
        <v>2</v>
      </c>
      <c r="D809" s="5">
        <v>0.174401</v>
      </c>
      <c r="E809" t="s">
        <v>22</v>
      </c>
      <c r="F809" t="s">
        <v>189</v>
      </c>
      <c r="G809">
        <v>5</v>
      </c>
      <c r="H809" s="5">
        <v>0.17440114927685499</v>
      </c>
      <c r="I809">
        <f t="shared" si="36"/>
        <v>1.4927685498822285E-7</v>
      </c>
      <c r="J809" s="2">
        <f t="shared" si="37"/>
        <v>-8.5593962887969104E-7</v>
      </c>
      <c r="K809">
        <f t="shared" si="38"/>
        <v>8.5593962887969104E-7</v>
      </c>
    </row>
    <row r="810" spans="1:11" x14ac:dyDescent="0.3">
      <c r="A810" t="s">
        <v>22</v>
      </c>
      <c r="B810">
        <v>6</v>
      </c>
      <c r="C810" t="s">
        <v>2</v>
      </c>
      <c r="D810" s="5">
        <v>14.6828</v>
      </c>
      <c r="E810" t="s">
        <v>22</v>
      </c>
      <c r="F810" t="s">
        <v>189</v>
      </c>
      <c r="G810">
        <v>6</v>
      </c>
      <c r="H810" s="5">
        <v>14.682849856167101</v>
      </c>
      <c r="I810">
        <f t="shared" si="36"/>
        <v>4.9856167100514881E-5</v>
      </c>
      <c r="J810" s="2">
        <f t="shared" si="37"/>
        <v>-3.3955374868574482E-6</v>
      </c>
      <c r="K810">
        <f t="shared" si="38"/>
        <v>3.3955374868574482E-6</v>
      </c>
    </row>
    <row r="811" spans="1:11" x14ac:dyDescent="0.3">
      <c r="A811" t="s">
        <v>22</v>
      </c>
      <c r="B811">
        <v>7</v>
      </c>
      <c r="C811" t="s">
        <v>2</v>
      </c>
      <c r="D811" s="5">
        <v>27.8733</v>
      </c>
      <c r="E811" t="s">
        <v>22</v>
      </c>
      <c r="F811" t="s">
        <v>189</v>
      </c>
      <c r="G811">
        <v>7</v>
      </c>
      <c r="H811" s="5">
        <v>27.873266902970599</v>
      </c>
      <c r="I811">
        <f t="shared" si="36"/>
        <v>3.3097029401574218E-5</v>
      </c>
      <c r="J811" s="2">
        <f t="shared" si="37"/>
        <v>1.187411203601932E-6</v>
      </c>
      <c r="K811">
        <f t="shared" si="38"/>
        <v>1.187411203601932E-6</v>
      </c>
    </row>
    <row r="812" spans="1:11" x14ac:dyDescent="0.3">
      <c r="A812" t="s">
        <v>22</v>
      </c>
      <c r="B812">
        <v>8</v>
      </c>
      <c r="C812" t="s">
        <v>2</v>
      </c>
      <c r="D812" s="5">
        <v>99.5625</v>
      </c>
      <c r="E812" t="s">
        <v>22</v>
      </c>
      <c r="F812" t="s">
        <v>189</v>
      </c>
      <c r="G812">
        <v>8</v>
      </c>
      <c r="H812" s="5">
        <v>99.561236079392899</v>
      </c>
      <c r="I812">
        <f t="shared" si="36"/>
        <v>1.2639206071014542E-3</v>
      </c>
      <c r="J812" s="2">
        <f t="shared" si="37"/>
        <v>1.2694906741551186E-5</v>
      </c>
      <c r="K812">
        <f t="shared" si="38"/>
        <v>1.2694906741551186E-5</v>
      </c>
    </row>
    <row r="813" spans="1:11" x14ac:dyDescent="0.3">
      <c r="A813" t="s">
        <v>22</v>
      </c>
      <c r="B813">
        <v>9</v>
      </c>
      <c r="C813" t="s">
        <v>2</v>
      </c>
      <c r="D813" s="5">
        <v>122.917</v>
      </c>
      <c r="E813" t="s">
        <v>22</v>
      </c>
      <c r="F813" t="s">
        <v>189</v>
      </c>
      <c r="G813">
        <v>9</v>
      </c>
      <c r="H813" s="5">
        <v>122.91562297134899</v>
      </c>
      <c r="I813">
        <f t="shared" si="36"/>
        <v>1.3770286510066398E-3</v>
      </c>
      <c r="J813" s="2">
        <f t="shared" si="37"/>
        <v>1.1203040083257913E-5</v>
      </c>
      <c r="K813">
        <f t="shared" si="38"/>
        <v>1.1203040083257913E-5</v>
      </c>
    </row>
    <row r="814" spans="1:11" x14ac:dyDescent="0.3">
      <c r="A814" t="s">
        <v>22</v>
      </c>
      <c r="B814">
        <v>10</v>
      </c>
      <c r="C814" t="s">
        <v>2</v>
      </c>
      <c r="D814" s="5">
        <v>220.011</v>
      </c>
      <c r="E814" t="s">
        <v>22</v>
      </c>
      <c r="F814" t="s">
        <v>189</v>
      </c>
      <c r="G814">
        <v>10</v>
      </c>
      <c r="H814" s="5">
        <v>220.008852081632</v>
      </c>
      <c r="I814">
        <f t="shared" si="36"/>
        <v>2.1479183679957714E-3</v>
      </c>
      <c r="J814" s="2">
        <f t="shared" si="37"/>
        <v>9.7628724829617704E-6</v>
      </c>
      <c r="K814">
        <f t="shared" si="38"/>
        <v>9.7628724829617704E-6</v>
      </c>
    </row>
    <row r="815" spans="1:11" x14ac:dyDescent="0.3">
      <c r="A815" t="s">
        <v>22</v>
      </c>
      <c r="B815">
        <v>11</v>
      </c>
      <c r="C815" t="s">
        <v>2</v>
      </c>
      <c r="D815" s="5">
        <v>386.64800000000002</v>
      </c>
      <c r="E815" t="s">
        <v>22</v>
      </c>
      <c r="F815" t="s">
        <v>189</v>
      </c>
      <c r="G815">
        <v>11</v>
      </c>
      <c r="H815" s="5">
        <v>386.64407828576702</v>
      </c>
      <c r="I815">
        <f t="shared" si="36"/>
        <v>3.9217142330016941E-3</v>
      </c>
      <c r="J815" s="2">
        <f t="shared" si="37"/>
        <v>1.0142956929248951E-5</v>
      </c>
      <c r="K815">
        <f t="shared" si="38"/>
        <v>1.0142956929248951E-5</v>
      </c>
    </row>
    <row r="816" spans="1:11" x14ac:dyDescent="0.3">
      <c r="A816" t="s">
        <v>22</v>
      </c>
      <c r="B816">
        <v>12</v>
      </c>
      <c r="C816" t="s">
        <v>2</v>
      </c>
      <c r="D816" s="5">
        <v>226.178</v>
      </c>
      <c r="E816" t="s">
        <v>22</v>
      </c>
      <c r="F816" t="s">
        <v>189</v>
      </c>
      <c r="G816">
        <v>12</v>
      </c>
      <c r="H816" s="5">
        <v>226.17152100000001</v>
      </c>
      <c r="I816">
        <f t="shared" si="36"/>
        <v>6.4789999999845804E-3</v>
      </c>
      <c r="J816" s="2">
        <f t="shared" si="37"/>
        <v>2.864640062258139E-5</v>
      </c>
      <c r="K816">
        <f t="shared" si="38"/>
        <v>2.864640062258139E-5</v>
      </c>
    </row>
    <row r="817" spans="1:11" x14ac:dyDescent="0.3">
      <c r="A817" t="s">
        <v>22</v>
      </c>
      <c r="B817">
        <v>13</v>
      </c>
      <c r="C817" t="s">
        <v>2</v>
      </c>
      <c r="D817" s="5">
        <v>50.204000000000001</v>
      </c>
      <c r="E817" t="s">
        <v>22</v>
      </c>
      <c r="F817" t="s">
        <v>189</v>
      </c>
      <c r="G817">
        <v>13</v>
      </c>
      <c r="H817" s="5">
        <v>50.201159183042101</v>
      </c>
      <c r="I817">
        <f t="shared" si="36"/>
        <v>2.8408169578995057E-3</v>
      </c>
      <c r="J817" s="2">
        <f t="shared" si="37"/>
        <v>5.6588672535257527E-5</v>
      </c>
      <c r="K817">
        <f t="shared" si="38"/>
        <v>5.6588672535257527E-5</v>
      </c>
    </row>
    <row r="818" spans="1:11" x14ac:dyDescent="0.3">
      <c r="A818" t="s">
        <v>22</v>
      </c>
      <c r="B818">
        <v>14</v>
      </c>
      <c r="C818" t="s">
        <v>2</v>
      </c>
      <c r="D818" s="5">
        <v>8.9551499999999997</v>
      </c>
      <c r="E818" t="s">
        <v>22</v>
      </c>
      <c r="F818" t="s">
        <v>189</v>
      </c>
      <c r="G818">
        <v>14</v>
      </c>
      <c r="H818" s="5">
        <v>8.9575352389034002</v>
      </c>
      <c r="I818">
        <f t="shared" si="36"/>
        <v>2.3852389034004773E-3</v>
      </c>
      <c r="J818" s="2">
        <f t="shared" si="37"/>
        <v>-2.6628294947042634E-4</v>
      </c>
      <c r="K818">
        <f t="shared" si="38"/>
        <v>2.6628294947042634E-4</v>
      </c>
    </row>
    <row r="819" spans="1:11" x14ac:dyDescent="0.3">
      <c r="A819" t="s">
        <v>22</v>
      </c>
      <c r="B819">
        <v>1</v>
      </c>
      <c r="C819" t="s">
        <v>5</v>
      </c>
      <c r="D819" s="5">
        <v>9.12235E-11</v>
      </c>
      <c r="E819" t="s">
        <v>22</v>
      </c>
      <c r="F819" t="s">
        <v>186</v>
      </c>
      <c r="G819">
        <v>1</v>
      </c>
      <c r="H819" s="5">
        <v>9.1223480192930496E-11</v>
      </c>
      <c r="I819">
        <f t="shared" si="36"/>
        <v>1.9807069504072687E-17</v>
      </c>
      <c r="J819" s="2">
        <f t="shared" si="37"/>
        <v>2.171268785424793E-7</v>
      </c>
      <c r="K819">
        <f t="shared" si="38"/>
        <v>2.171268785424793E-7</v>
      </c>
    </row>
    <row r="820" spans="1:11" x14ac:dyDescent="0.3">
      <c r="A820" t="s">
        <v>22</v>
      </c>
      <c r="B820">
        <v>2</v>
      </c>
      <c r="C820" t="s">
        <v>5</v>
      </c>
      <c r="D820" s="5">
        <v>3.64894E-10</v>
      </c>
      <c r="E820" t="s">
        <v>22</v>
      </c>
      <c r="F820" t="s">
        <v>186</v>
      </c>
      <c r="G820">
        <v>2</v>
      </c>
      <c r="H820" s="5">
        <v>3.6489392077172199E-10</v>
      </c>
      <c r="I820">
        <f t="shared" si="36"/>
        <v>7.9228278016290749E-17</v>
      </c>
      <c r="J820" s="2">
        <f t="shared" si="37"/>
        <v>2.171268785424793E-7</v>
      </c>
      <c r="K820">
        <f t="shared" si="38"/>
        <v>2.171268785424793E-7</v>
      </c>
    </row>
    <row r="821" spans="1:11" x14ac:dyDescent="0.3">
      <c r="A821" t="s">
        <v>22</v>
      </c>
      <c r="B821">
        <v>3</v>
      </c>
      <c r="C821" t="s">
        <v>5</v>
      </c>
      <c r="D821" s="5">
        <v>3.5954099999999998E-3</v>
      </c>
      <c r="E821" t="s">
        <v>22</v>
      </c>
      <c r="F821" t="s">
        <v>186</v>
      </c>
      <c r="G821">
        <v>3</v>
      </c>
      <c r="H821" s="5">
        <v>3.5954125522339501E-3</v>
      </c>
      <c r="I821">
        <f t="shared" si="36"/>
        <v>2.5522339502231928E-9</v>
      </c>
      <c r="J821" s="2">
        <f t="shared" si="37"/>
        <v>-7.0985844131778547E-7</v>
      </c>
      <c r="K821">
        <f t="shared" si="38"/>
        <v>7.0985844131778547E-7</v>
      </c>
    </row>
    <row r="822" spans="1:11" x14ac:dyDescent="0.3">
      <c r="A822" t="s">
        <v>22</v>
      </c>
      <c r="B822">
        <v>4</v>
      </c>
      <c r="C822" t="s">
        <v>5</v>
      </c>
      <c r="D822" s="5">
        <v>0.200352</v>
      </c>
      <c r="E822" t="s">
        <v>22</v>
      </c>
      <c r="F822" t="s">
        <v>186</v>
      </c>
      <c r="G822">
        <v>4</v>
      </c>
      <c r="H822" s="5">
        <v>0.20035202993232201</v>
      </c>
      <c r="I822">
        <f t="shared" si="36"/>
        <v>2.9932322009873502E-8</v>
      </c>
      <c r="J822" s="2">
        <f t="shared" si="37"/>
        <v>-1.4939864607303704E-7</v>
      </c>
      <c r="K822">
        <f t="shared" si="38"/>
        <v>1.4939864607303704E-7</v>
      </c>
    </row>
    <row r="823" spans="1:11" x14ac:dyDescent="0.3">
      <c r="A823" t="s">
        <v>22</v>
      </c>
      <c r="B823">
        <v>5</v>
      </c>
      <c r="C823" t="s">
        <v>5</v>
      </c>
      <c r="D823" s="5">
        <v>0.30860799999999999</v>
      </c>
      <c r="E823" t="s">
        <v>22</v>
      </c>
      <c r="F823" t="s">
        <v>186</v>
      </c>
      <c r="G823">
        <v>5</v>
      </c>
      <c r="H823" s="5">
        <v>0.30860805288334198</v>
      </c>
      <c r="I823">
        <f t="shared" si="36"/>
        <v>5.2883341983278598E-8</v>
      </c>
      <c r="J823" s="2">
        <f t="shared" si="37"/>
        <v>-1.713608620682015E-7</v>
      </c>
      <c r="K823">
        <f t="shared" si="38"/>
        <v>1.713608620682015E-7</v>
      </c>
    </row>
    <row r="824" spans="1:11" x14ac:dyDescent="0.3">
      <c r="A824" t="s">
        <v>22</v>
      </c>
      <c r="B824">
        <v>6</v>
      </c>
      <c r="C824" t="s">
        <v>5</v>
      </c>
      <c r="D824" s="5">
        <v>0.33974700000000002</v>
      </c>
      <c r="E824" t="s">
        <v>22</v>
      </c>
      <c r="F824" t="s">
        <v>186</v>
      </c>
      <c r="G824">
        <v>6</v>
      </c>
      <c r="H824" s="5">
        <v>0.33974715723480797</v>
      </c>
      <c r="I824">
        <f t="shared" si="36"/>
        <v>1.5723480795148959E-7</v>
      </c>
      <c r="J824" s="2">
        <f t="shared" si="37"/>
        <v>-4.6279948074096929E-7</v>
      </c>
      <c r="K824">
        <f t="shared" si="38"/>
        <v>4.6279948074096929E-7</v>
      </c>
    </row>
    <row r="825" spans="1:11" x14ac:dyDescent="0.3">
      <c r="A825" t="s">
        <v>22</v>
      </c>
      <c r="B825">
        <v>7</v>
      </c>
      <c r="C825" t="s">
        <v>5</v>
      </c>
      <c r="D825" s="5">
        <v>3.9600200000000002E-2</v>
      </c>
      <c r="E825" t="s">
        <v>22</v>
      </c>
      <c r="F825" t="s">
        <v>186</v>
      </c>
      <c r="G825">
        <v>7</v>
      </c>
      <c r="H825" s="5">
        <v>3.96002103213971E-2</v>
      </c>
      <c r="I825">
        <f t="shared" si="36"/>
        <v>1.0321397098111973E-8</v>
      </c>
      <c r="J825" s="2">
        <f t="shared" si="37"/>
        <v>-2.6063995656444871E-7</v>
      </c>
      <c r="K825">
        <f t="shared" si="38"/>
        <v>2.6063995656444871E-7</v>
      </c>
    </row>
    <row r="826" spans="1:11" x14ac:dyDescent="0.3">
      <c r="A826" t="s">
        <v>22</v>
      </c>
      <c r="B826">
        <v>8</v>
      </c>
      <c r="C826" t="s">
        <v>5</v>
      </c>
      <c r="D826" s="5">
        <v>8.9026599999999997E-2</v>
      </c>
      <c r="E826" t="s">
        <v>22</v>
      </c>
      <c r="F826" t="s">
        <v>186</v>
      </c>
      <c r="G826">
        <v>8</v>
      </c>
      <c r="H826" s="5">
        <v>8.9026598400006401E-2</v>
      </c>
      <c r="I826">
        <f t="shared" si="36"/>
        <v>1.5999935959465361E-9</v>
      </c>
      <c r="J826" s="2">
        <f t="shared" si="37"/>
        <v>1.7972085025169522E-8</v>
      </c>
      <c r="K826">
        <f t="shared" si="38"/>
        <v>1.7972085025169522E-8</v>
      </c>
    </row>
    <row r="827" spans="1:11" x14ac:dyDescent="0.3">
      <c r="A827" t="s">
        <v>22</v>
      </c>
      <c r="B827">
        <v>9</v>
      </c>
      <c r="C827" t="s">
        <v>5</v>
      </c>
      <c r="D827" s="5">
        <v>9.7234200000000007E-2</v>
      </c>
      <c r="E827" t="s">
        <v>22</v>
      </c>
      <c r="F827" t="s">
        <v>186</v>
      </c>
      <c r="G827">
        <v>9</v>
      </c>
      <c r="H827" s="5">
        <v>9.7233583329000006E-2</v>
      </c>
      <c r="I827">
        <f t="shared" si="36"/>
        <v>6.1667100000051267E-7</v>
      </c>
      <c r="J827" s="2">
        <f t="shared" si="37"/>
        <v>6.3421605878078334E-6</v>
      </c>
      <c r="K827">
        <f t="shared" si="38"/>
        <v>6.3421605878078334E-6</v>
      </c>
    </row>
    <row r="828" spans="1:11" x14ac:dyDescent="0.3">
      <c r="A828" t="s">
        <v>22</v>
      </c>
      <c r="B828">
        <v>10</v>
      </c>
      <c r="C828" t="s">
        <v>5</v>
      </c>
      <c r="D828" s="5">
        <v>1.78316E-2</v>
      </c>
      <c r="E828" t="s">
        <v>22</v>
      </c>
      <c r="F828" t="s">
        <v>186</v>
      </c>
      <c r="G828">
        <v>10</v>
      </c>
      <c r="H828" s="5">
        <v>1.7831596224999899E-2</v>
      </c>
      <c r="I828">
        <f t="shared" si="36"/>
        <v>3.7750001007086365E-9</v>
      </c>
      <c r="J828" s="2">
        <f t="shared" si="37"/>
        <v>2.117028701791759E-7</v>
      </c>
      <c r="K828">
        <f t="shared" si="38"/>
        <v>2.117028701791759E-7</v>
      </c>
    </row>
    <row r="829" spans="1:11" x14ac:dyDescent="0.3">
      <c r="A829" t="s">
        <v>22</v>
      </c>
      <c r="B829">
        <v>11</v>
      </c>
      <c r="C829" t="s">
        <v>5</v>
      </c>
      <c r="D829" s="5">
        <v>4.3714599999999998E-3</v>
      </c>
      <c r="E829" t="s">
        <v>22</v>
      </c>
      <c r="F829" t="s">
        <v>186</v>
      </c>
      <c r="G829">
        <v>11</v>
      </c>
      <c r="H829" s="5">
        <v>4.3714576889999999E-3</v>
      </c>
      <c r="I829">
        <f t="shared" si="36"/>
        <v>2.310999999872998E-9</v>
      </c>
      <c r="J829" s="2">
        <f t="shared" si="37"/>
        <v>5.2865660937042144E-7</v>
      </c>
      <c r="K829">
        <f t="shared" si="38"/>
        <v>5.2865660937042144E-7</v>
      </c>
    </row>
    <row r="830" spans="1:11" x14ac:dyDescent="0.3">
      <c r="A830" t="s">
        <v>22</v>
      </c>
      <c r="B830">
        <v>12</v>
      </c>
      <c r="C830" t="s">
        <v>5</v>
      </c>
      <c r="D830" s="5">
        <v>8.9490700000000002E-4</v>
      </c>
      <c r="E830" t="s">
        <v>22</v>
      </c>
      <c r="F830" t="s">
        <v>186</v>
      </c>
      <c r="G830">
        <v>12</v>
      </c>
      <c r="H830" s="5">
        <v>8.9490722499999901E-4</v>
      </c>
      <c r="I830">
        <f t="shared" si="36"/>
        <v>2.2499999899252415E-10</v>
      </c>
      <c r="J830" s="2">
        <f t="shared" si="37"/>
        <v>-2.5142270920041392E-7</v>
      </c>
      <c r="K830">
        <f t="shared" si="38"/>
        <v>2.5142270920041392E-7</v>
      </c>
    </row>
    <row r="831" spans="1:11" x14ac:dyDescent="0.3">
      <c r="A831" t="s">
        <v>22</v>
      </c>
      <c r="B831">
        <v>13</v>
      </c>
      <c r="C831" t="s">
        <v>5</v>
      </c>
      <c r="D831" s="5">
        <v>7.9509999999999997E-3</v>
      </c>
      <c r="E831" t="s">
        <v>22</v>
      </c>
      <c r="F831" t="s">
        <v>186</v>
      </c>
      <c r="G831">
        <v>13</v>
      </c>
      <c r="H831" s="5">
        <v>7.95109272720999E-3</v>
      </c>
      <c r="I831">
        <f t="shared" si="36"/>
        <v>9.2727209990289827E-8</v>
      </c>
      <c r="J831" s="2">
        <f t="shared" si="37"/>
        <v>-1.1662197030222219E-5</v>
      </c>
      <c r="K831">
        <f t="shared" si="38"/>
        <v>1.1662197030222219E-5</v>
      </c>
    </row>
    <row r="832" spans="1:11" x14ac:dyDescent="0.3">
      <c r="A832" t="s">
        <v>22</v>
      </c>
      <c r="B832">
        <v>14</v>
      </c>
      <c r="C832" t="s">
        <v>5</v>
      </c>
      <c r="D832" s="5">
        <v>3.8087300000000002E-3</v>
      </c>
      <c r="E832" t="s">
        <v>22</v>
      </c>
      <c r="F832" t="s">
        <v>186</v>
      </c>
      <c r="G832">
        <v>14</v>
      </c>
      <c r="H832" s="5">
        <v>3.80865482449E-3</v>
      </c>
      <c r="I832">
        <f t="shared" si="36"/>
        <v>7.5175510000184687E-8</v>
      </c>
      <c r="J832" s="2">
        <f t="shared" si="37"/>
        <v>1.9738073798864433E-5</v>
      </c>
      <c r="K832">
        <f t="shared" si="38"/>
        <v>1.9738073798864433E-5</v>
      </c>
    </row>
    <row r="833" spans="1:11" x14ac:dyDescent="0.3">
      <c r="A833" t="s">
        <v>23</v>
      </c>
      <c r="B833">
        <v>1</v>
      </c>
      <c r="C833" t="s">
        <v>4</v>
      </c>
      <c r="D833" s="5">
        <v>0</v>
      </c>
      <c r="E833" t="s">
        <v>23</v>
      </c>
      <c r="F833" t="s">
        <v>187</v>
      </c>
      <c r="G833">
        <v>1</v>
      </c>
      <c r="H833" s="5">
        <v>0</v>
      </c>
      <c r="I833">
        <f t="shared" ref="I833:I896" si="39">ABS(D833-H833)</f>
        <v>0</v>
      </c>
      <c r="J833" s="2" t="e">
        <f t="shared" si="37"/>
        <v>#DIV/0!</v>
      </c>
      <c r="K833" t="e">
        <f t="shared" si="38"/>
        <v>#DIV/0!</v>
      </c>
    </row>
    <row r="834" spans="1:11" x14ac:dyDescent="0.3">
      <c r="A834" t="s">
        <v>23</v>
      </c>
      <c r="B834">
        <v>2</v>
      </c>
      <c r="C834" t="s">
        <v>4</v>
      </c>
      <c r="D834" s="5">
        <v>0.80424300000000004</v>
      </c>
      <c r="E834" t="s">
        <v>23</v>
      </c>
      <c r="F834" t="s">
        <v>187</v>
      </c>
      <c r="G834">
        <v>2</v>
      </c>
      <c r="H834" s="5">
        <v>0.80422353348735298</v>
      </c>
      <c r="I834">
        <f t="shared" si="39"/>
        <v>1.9466512647059453E-5</v>
      </c>
      <c r="J834" s="2">
        <f t="shared" ref="J834:J897" si="40">(D834-H834)/H834</f>
        <v>2.4205350672401801E-5</v>
      </c>
      <c r="K834">
        <f t="shared" ref="K834:K897" si="41">ABS(J834)</f>
        <v>2.4205350672401801E-5</v>
      </c>
    </row>
    <row r="835" spans="1:11" x14ac:dyDescent="0.3">
      <c r="A835" t="s">
        <v>23</v>
      </c>
      <c r="B835">
        <v>3</v>
      </c>
      <c r="C835" t="s">
        <v>4</v>
      </c>
      <c r="D835" s="5">
        <v>2.08101</v>
      </c>
      <c r="E835" t="s">
        <v>23</v>
      </c>
      <c r="F835" t="s">
        <v>187</v>
      </c>
      <c r="G835">
        <v>3</v>
      </c>
      <c r="H835" s="5">
        <v>2.0824058778468699</v>
      </c>
      <c r="I835">
        <f t="shared" si="39"/>
        <v>1.3958778468698974E-3</v>
      </c>
      <c r="J835" s="2">
        <f t="shared" si="40"/>
        <v>-6.7031977854057105E-4</v>
      </c>
      <c r="K835">
        <f t="shared" si="41"/>
        <v>6.7031977854057105E-4</v>
      </c>
    </row>
    <row r="836" spans="1:11" x14ac:dyDescent="0.3">
      <c r="A836" t="s">
        <v>23</v>
      </c>
      <c r="B836">
        <v>4</v>
      </c>
      <c r="C836" t="s">
        <v>4</v>
      </c>
      <c r="D836" s="5">
        <v>0.96228599999999997</v>
      </c>
      <c r="E836" t="s">
        <v>23</v>
      </c>
      <c r="F836" t="s">
        <v>187</v>
      </c>
      <c r="G836">
        <v>4</v>
      </c>
      <c r="H836" s="5">
        <v>0.961772992493656</v>
      </c>
      <c r="I836">
        <f t="shared" si="39"/>
        <v>5.1300750634397652E-4</v>
      </c>
      <c r="J836" s="2">
        <f t="shared" si="40"/>
        <v>5.3339770439370115E-4</v>
      </c>
      <c r="K836">
        <f t="shared" si="41"/>
        <v>5.3339770439370115E-4</v>
      </c>
    </row>
    <row r="837" spans="1:11" x14ac:dyDescent="0.3">
      <c r="A837" t="s">
        <v>23</v>
      </c>
      <c r="B837">
        <v>5</v>
      </c>
      <c r="C837" t="s">
        <v>4</v>
      </c>
      <c r="D837" s="5">
        <v>1.40652</v>
      </c>
      <c r="E837" t="s">
        <v>23</v>
      </c>
      <c r="F837" t="s">
        <v>187</v>
      </c>
      <c r="G837">
        <v>5</v>
      </c>
      <c r="H837" s="5">
        <v>1.4057737188430099</v>
      </c>
      <c r="I837">
        <f t="shared" si="39"/>
        <v>7.4628115699004738E-4</v>
      </c>
      <c r="J837" s="2">
        <f t="shared" si="40"/>
        <v>5.3086862201710318E-4</v>
      </c>
      <c r="K837">
        <f t="shared" si="41"/>
        <v>5.3086862201710318E-4</v>
      </c>
    </row>
    <row r="838" spans="1:11" x14ac:dyDescent="0.3">
      <c r="A838" t="s">
        <v>23</v>
      </c>
      <c r="B838">
        <v>6</v>
      </c>
      <c r="C838" t="s">
        <v>4</v>
      </c>
      <c r="D838" s="5">
        <v>1.0293399999999999</v>
      </c>
      <c r="E838" t="s">
        <v>23</v>
      </c>
      <c r="F838" t="s">
        <v>187</v>
      </c>
      <c r="G838">
        <v>6</v>
      </c>
      <c r="H838" s="5">
        <v>1.0290881768564499</v>
      </c>
      <c r="I838">
        <f t="shared" si="39"/>
        <v>2.5182314354998958E-4</v>
      </c>
      <c r="J838" s="2">
        <f t="shared" si="40"/>
        <v>2.4470511780558241E-4</v>
      </c>
      <c r="K838">
        <f t="shared" si="41"/>
        <v>2.4470511780558241E-4</v>
      </c>
    </row>
    <row r="839" spans="1:11" x14ac:dyDescent="0.3">
      <c r="A839" t="s">
        <v>23</v>
      </c>
      <c r="B839">
        <v>7</v>
      </c>
      <c r="C839" t="s">
        <v>4</v>
      </c>
      <c r="D839" s="5">
        <v>0.140234</v>
      </c>
      <c r="E839" t="s">
        <v>23</v>
      </c>
      <c r="F839" t="s">
        <v>187</v>
      </c>
      <c r="G839">
        <v>7</v>
      </c>
      <c r="H839" s="5">
        <v>0.140312199935064</v>
      </c>
      <c r="I839">
        <f t="shared" si="39"/>
        <v>7.8199935063999471E-5</v>
      </c>
      <c r="J839" s="2">
        <f t="shared" si="40"/>
        <v>-5.573281232864293E-4</v>
      </c>
      <c r="K839">
        <f t="shared" si="41"/>
        <v>5.573281232864293E-4</v>
      </c>
    </row>
    <row r="840" spans="1:11" x14ac:dyDescent="0.3">
      <c r="A840" t="s">
        <v>23</v>
      </c>
      <c r="B840">
        <v>8</v>
      </c>
      <c r="C840" t="s">
        <v>4</v>
      </c>
      <c r="D840" s="5">
        <v>3.5000499999999999</v>
      </c>
      <c r="E840" t="s">
        <v>23</v>
      </c>
      <c r="F840" t="s">
        <v>187</v>
      </c>
      <c r="G840">
        <v>8</v>
      </c>
      <c r="H840" s="5">
        <v>3.49934814120751</v>
      </c>
      <c r="I840">
        <f t="shared" si="39"/>
        <v>7.0185879248985117E-4</v>
      </c>
      <c r="J840" s="2">
        <f t="shared" si="40"/>
        <v>2.0056843851142594E-4</v>
      </c>
      <c r="K840">
        <f t="shared" si="41"/>
        <v>2.0056843851142594E-4</v>
      </c>
    </row>
    <row r="841" spans="1:11" x14ac:dyDescent="0.3">
      <c r="A841" t="s">
        <v>23</v>
      </c>
      <c r="B841">
        <v>9</v>
      </c>
      <c r="C841" t="s">
        <v>4</v>
      </c>
      <c r="D841" s="5">
        <v>11.2301</v>
      </c>
      <c r="E841" t="s">
        <v>23</v>
      </c>
      <c r="F841" t="s">
        <v>187</v>
      </c>
      <c r="G841">
        <v>9</v>
      </c>
      <c r="H841" s="5">
        <v>11.237130544906</v>
      </c>
      <c r="I841">
        <f t="shared" si="39"/>
        <v>7.0305449059997471E-3</v>
      </c>
      <c r="J841" s="2">
        <f t="shared" si="40"/>
        <v>-6.2565304175333473E-4</v>
      </c>
      <c r="K841">
        <f t="shared" si="41"/>
        <v>6.2565304175333473E-4</v>
      </c>
    </row>
    <row r="842" spans="1:11" x14ac:dyDescent="0.3">
      <c r="A842" t="s">
        <v>23</v>
      </c>
      <c r="B842">
        <v>10</v>
      </c>
      <c r="C842" t="s">
        <v>4</v>
      </c>
      <c r="D842" s="5">
        <v>4.14384</v>
      </c>
      <c r="E842" t="s">
        <v>23</v>
      </c>
      <c r="F842" t="s">
        <v>187</v>
      </c>
      <c r="G842">
        <v>10</v>
      </c>
      <c r="H842" s="5">
        <v>4.1456404328024599</v>
      </c>
      <c r="I842">
        <f t="shared" si="39"/>
        <v>1.8004328024598948E-3</v>
      </c>
      <c r="J842" s="2">
        <f t="shared" si="40"/>
        <v>-4.3429545606848475E-4</v>
      </c>
      <c r="K842">
        <f t="shared" si="41"/>
        <v>4.3429545606848475E-4</v>
      </c>
    </row>
    <row r="843" spans="1:11" x14ac:dyDescent="0.3">
      <c r="A843" t="s">
        <v>23</v>
      </c>
      <c r="B843">
        <v>11</v>
      </c>
      <c r="C843" t="s">
        <v>4</v>
      </c>
      <c r="D843" s="5">
        <v>5.2036800000000003</v>
      </c>
      <c r="E843" t="s">
        <v>23</v>
      </c>
      <c r="F843" t="s">
        <v>187</v>
      </c>
      <c r="G843">
        <v>11</v>
      </c>
      <c r="H843" s="5">
        <v>5.2026367531166304</v>
      </c>
      <c r="I843">
        <f t="shared" si="39"/>
        <v>1.0432468833698749E-3</v>
      </c>
      <c r="J843" s="2">
        <f t="shared" si="40"/>
        <v>2.0052272201108787E-4</v>
      </c>
      <c r="K843">
        <f t="shared" si="41"/>
        <v>2.0052272201108787E-4</v>
      </c>
    </row>
    <row r="844" spans="1:11" x14ac:dyDescent="0.3">
      <c r="A844" t="s">
        <v>23</v>
      </c>
      <c r="B844">
        <v>12</v>
      </c>
      <c r="C844" t="s">
        <v>4</v>
      </c>
      <c r="D844" s="5">
        <v>3.0859399999999999</v>
      </c>
      <c r="E844" t="s">
        <v>23</v>
      </c>
      <c r="F844" t="s">
        <v>187</v>
      </c>
      <c r="G844">
        <v>12</v>
      </c>
      <c r="H844" s="5">
        <v>3.0853256248263499</v>
      </c>
      <c r="I844">
        <f t="shared" si="39"/>
        <v>6.1437517365003913E-4</v>
      </c>
      <c r="J844" s="2">
        <f t="shared" si="40"/>
        <v>1.9912814670400235E-4</v>
      </c>
      <c r="K844">
        <f t="shared" si="41"/>
        <v>1.9912814670400235E-4</v>
      </c>
    </row>
    <row r="845" spans="1:11" x14ac:dyDescent="0.3">
      <c r="A845" t="s">
        <v>23</v>
      </c>
      <c r="B845">
        <v>13</v>
      </c>
      <c r="C845" t="s">
        <v>4</v>
      </c>
      <c r="D845" s="5">
        <v>1.2233000000000001</v>
      </c>
      <c r="E845" t="s">
        <v>23</v>
      </c>
      <c r="F845" t="s">
        <v>187</v>
      </c>
      <c r="G845">
        <v>13</v>
      </c>
      <c r="H845" s="5">
        <v>1.22406698238298</v>
      </c>
      <c r="I845">
        <f t="shared" si="39"/>
        <v>7.6698238297989718E-4</v>
      </c>
      <c r="J845" s="2">
        <f t="shared" si="40"/>
        <v>-6.2658530457766043E-4</v>
      </c>
      <c r="K845">
        <f t="shared" si="41"/>
        <v>6.2658530457766043E-4</v>
      </c>
    </row>
    <row r="846" spans="1:11" x14ac:dyDescent="0.3">
      <c r="A846" t="s">
        <v>23</v>
      </c>
      <c r="B846">
        <v>14</v>
      </c>
      <c r="C846" t="s">
        <v>4</v>
      </c>
      <c r="D846" s="5">
        <v>1.3928700000000001</v>
      </c>
      <c r="E846" t="s">
        <v>23</v>
      </c>
      <c r="F846" t="s">
        <v>187</v>
      </c>
      <c r="G846">
        <v>14</v>
      </c>
      <c r="H846" s="5">
        <v>1.3924000000000001</v>
      </c>
      <c r="I846">
        <f t="shared" si="39"/>
        <v>4.6999999999997044E-4</v>
      </c>
      <c r="J846" s="2">
        <f t="shared" si="40"/>
        <v>3.3754668198791323E-4</v>
      </c>
      <c r="K846">
        <f t="shared" si="41"/>
        <v>3.3754668198791323E-4</v>
      </c>
    </row>
    <row r="847" spans="1:11" x14ac:dyDescent="0.3">
      <c r="A847" t="s">
        <v>23</v>
      </c>
      <c r="B847">
        <v>1</v>
      </c>
      <c r="C847" t="s">
        <v>18</v>
      </c>
      <c r="D847" s="5">
        <v>0</v>
      </c>
      <c r="E847" t="s">
        <v>23</v>
      </c>
      <c r="F847" t="s">
        <v>188</v>
      </c>
      <c r="G847">
        <v>1</v>
      </c>
      <c r="H847" s="5">
        <v>0</v>
      </c>
      <c r="I847">
        <f t="shared" si="39"/>
        <v>0</v>
      </c>
      <c r="J847" s="2" t="e">
        <f t="shared" si="40"/>
        <v>#DIV/0!</v>
      </c>
      <c r="K847" t="e">
        <f t="shared" si="41"/>
        <v>#DIV/0!</v>
      </c>
    </row>
    <row r="848" spans="1:11" x14ac:dyDescent="0.3">
      <c r="A848" t="s">
        <v>23</v>
      </c>
      <c r="B848">
        <v>2</v>
      </c>
      <c r="C848" t="s">
        <v>18</v>
      </c>
      <c r="D848" s="5">
        <v>0</v>
      </c>
      <c r="E848" t="s">
        <v>23</v>
      </c>
      <c r="F848" t="s">
        <v>188</v>
      </c>
      <c r="G848">
        <v>2</v>
      </c>
      <c r="H848" s="5">
        <v>0</v>
      </c>
      <c r="I848">
        <f t="shared" si="39"/>
        <v>0</v>
      </c>
      <c r="J848" s="2" t="e">
        <f t="shared" si="40"/>
        <v>#DIV/0!</v>
      </c>
      <c r="K848" t="e">
        <f t="shared" si="41"/>
        <v>#DIV/0!</v>
      </c>
    </row>
    <row r="849" spans="1:11" x14ac:dyDescent="0.3">
      <c r="A849" t="s">
        <v>23</v>
      </c>
      <c r="B849">
        <v>3</v>
      </c>
      <c r="C849" t="s">
        <v>18</v>
      </c>
      <c r="D849" s="5">
        <v>39.436500000000002</v>
      </c>
      <c r="E849" t="s">
        <v>23</v>
      </c>
      <c r="F849" t="s">
        <v>188</v>
      </c>
      <c r="G849">
        <v>3</v>
      </c>
      <c r="H849" s="5">
        <v>39.436536520529302</v>
      </c>
      <c r="I849">
        <f t="shared" si="39"/>
        <v>3.6520529299366444E-5</v>
      </c>
      <c r="J849" s="2">
        <f t="shared" si="40"/>
        <v>-9.2605823232867103E-7</v>
      </c>
      <c r="K849">
        <f t="shared" si="41"/>
        <v>9.2605823232867103E-7</v>
      </c>
    </row>
    <row r="850" spans="1:11" x14ac:dyDescent="0.3">
      <c r="A850" t="s">
        <v>23</v>
      </c>
      <c r="B850">
        <v>4</v>
      </c>
      <c r="C850" t="s">
        <v>18</v>
      </c>
      <c r="D850" s="5">
        <v>289.26299999999998</v>
      </c>
      <c r="E850" t="s">
        <v>23</v>
      </c>
      <c r="F850" t="s">
        <v>188</v>
      </c>
      <c r="G850">
        <v>4</v>
      </c>
      <c r="H850" s="5">
        <v>289.263155116213</v>
      </c>
      <c r="I850">
        <f t="shared" si="39"/>
        <v>1.5511621302266576E-4</v>
      </c>
      <c r="J850" s="2">
        <f t="shared" si="40"/>
        <v>-5.362460108697459E-7</v>
      </c>
      <c r="K850">
        <f t="shared" si="41"/>
        <v>5.362460108697459E-7</v>
      </c>
    </row>
    <row r="851" spans="1:11" x14ac:dyDescent="0.3">
      <c r="A851" t="s">
        <v>23</v>
      </c>
      <c r="B851">
        <v>5</v>
      </c>
      <c r="C851" t="s">
        <v>18</v>
      </c>
      <c r="D851" s="5">
        <v>471.91</v>
      </c>
      <c r="E851" t="s">
        <v>23</v>
      </c>
      <c r="F851" t="s">
        <v>188</v>
      </c>
      <c r="G851">
        <v>5</v>
      </c>
      <c r="H851" s="5">
        <v>471.91027563619502</v>
      </c>
      <c r="I851">
        <f t="shared" si="39"/>
        <v>2.7563619499915148E-4</v>
      </c>
      <c r="J851" s="2">
        <f t="shared" si="40"/>
        <v>-5.8408602064779973E-7</v>
      </c>
      <c r="K851">
        <f t="shared" si="41"/>
        <v>5.8408602064779973E-7</v>
      </c>
    </row>
    <row r="852" spans="1:11" x14ac:dyDescent="0.3">
      <c r="A852" t="s">
        <v>23</v>
      </c>
      <c r="B852">
        <v>6</v>
      </c>
      <c r="C852" t="s">
        <v>18</v>
      </c>
      <c r="D852" s="5">
        <v>1168.3900000000001</v>
      </c>
      <c r="E852" t="s">
        <v>23</v>
      </c>
      <c r="F852" t="s">
        <v>188</v>
      </c>
      <c r="G852">
        <v>6</v>
      </c>
      <c r="H852" s="5">
        <v>1168.393207611</v>
      </c>
      <c r="I852">
        <f t="shared" si="39"/>
        <v>3.2076109998797619E-3</v>
      </c>
      <c r="J852" s="2">
        <f t="shared" si="40"/>
        <v>-2.7453180821192266E-6</v>
      </c>
      <c r="K852">
        <f t="shared" si="41"/>
        <v>2.7453180821192266E-6</v>
      </c>
    </row>
    <row r="853" spans="1:11" x14ac:dyDescent="0.3">
      <c r="A853" t="s">
        <v>23</v>
      </c>
      <c r="B853">
        <v>7</v>
      </c>
      <c r="C853" t="s">
        <v>18</v>
      </c>
      <c r="D853" s="5">
        <v>1599.46</v>
      </c>
      <c r="E853" t="s">
        <v>23</v>
      </c>
      <c r="F853" t="s">
        <v>188</v>
      </c>
      <c r="G853">
        <v>7</v>
      </c>
      <c r="H853" s="5">
        <v>1599.45618656702</v>
      </c>
      <c r="I853">
        <f t="shared" si="39"/>
        <v>3.8134329799959232E-3</v>
      </c>
      <c r="J853" s="2">
        <f t="shared" si="40"/>
        <v>2.3842059645165114E-6</v>
      </c>
      <c r="K853">
        <f t="shared" si="41"/>
        <v>2.3842059645165114E-6</v>
      </c>
    </row>
    <row r="854" spans="1:11" x14ac:dyDescent="0.3">
      <c r="A854" t="s">
        <v>23</v>
      </c>
      <c r="B854">
        <v>8</v>
      </c>
      <c r="C854" t="s">
        <v>18</v>
      </c>
      <c r="D854" s="5">
        <v>881.96299999999997</v>
      </c>
      <c r="E854" t="s">
        <v>23</v>
      </c>
      <c r="F854" t="s">
        <v>188</v>
      </c>
      <c r="G854">
        <v>8</v>
      </c>
      <c r="H854" s="5">
        <v>881.96284861917695</v>
      </c>
      <c r="I854">
        <f t="shared" si="39"/>
        <v>1.5138082301291433E-4</v>
      </c>
      <c r="J854" s="2">
        <f t="shared" si="40"/>
        <v>1.7164081599346269E-7</v>
      </c>
      <c r="K854">
        <f t="shared" si="41"/>
        <v>1.7164081599346269E-7</v>
      </c>
    </row>
    <row r="855" spans="1:11" x14ac:dyDescent="0.3">
      <c r="A855" t="s">
        <v>23</v>
      </c>
      <c r="B855">
        <v>9</v>
      </c>
      <c r="C855" t="s">
        <v>18</v>
      </c>
      <c r="D855" s="5">
        <v>947.04499999999996</v>
      </c>
      <c r="E855" t="s">
        <v>23</v>
      </c>
      <c r="F855" t="s">
        <v>188</v>
      </c>
      <c r="G855">
        <v>9</v>
      </c>
      <c r="H855" s="5">
        <v>947.04084716629495</v>
      </c>
      <c r="I855">
        <f t="shared" si="39"/>
        <v>4.1528337050067421E-3</v>
      </c>
      <c r="J855" s="2">
        <f t="shared" si="40"/>
        <v>4.3850629225051032E-6</v>
      </c>
      <c r="K855">
        <f t="shared" si="41"/>
        <v>4.3850629225051032E-6</v>
      </c>
    </row>
    <row r="856" spans="1:11" x14ac:dyDescent="0.3">
      <c r="A856" t="s">
        <v>23</v>
      </c>
      <c r="B856">
        <v>10</v>
      </c>
      <c r="C856" t="s">
        <v>18</v>
      </c>
      <c r="D856" s="5">
        <v>2419.1999999999998</v>
      </c>
      <c r="E856" t="s">
        <v>23</v>
      </c>
      <c r="F856" t="s">
        <v>188</v>
      </c>
      <c r="G856">
        <v>10</v>
      </c>
      <c r="H856" s="5">
        <v>2419.2035731599899</v>
      </c>
      <c r="I856">
        <f t="shared" si="39"/>
        <v>3.573159990082786E-3</v>
      </c>
      <c r="J856" s="2">
        <f t="shared" si="40"/>
        <v>-1.4769984757485646E-6</v>
      </c>
      <c r="K856">
        <f t="shared" si="41"/>
        <v>1.4769984757485646E-6</v>
      </c>
    </row>
    <row r="857" spans="1:11" x14ac:dyDescent="0.3">
      <c r="A857" t="s">
        <v>23</v>
      </c>
      <c r="B857">
        <v>11</v>
      </c>
      <c r="C857" t="s">
        <v>18</v>
      </c>
      <c r="D857" s="5">
        <v>871.28899999999999</v>
      </c>
      <c r="E857" t="s">
        <v>23</v>
      </c>
      <c r="F857" t="s">
        <v>188</v>
      </c>
      <c r="G857">
        <v>11</v>
      </c>
      <c r="H857" s="5">
        <v>871.28870975999905</v>
      </c>
      <c r="I857">
        <f t="shared" si="39"/>
        <v>2.9024000093613722E-4</v>
      </c>
      <c r="J857" s="2">
        <f t="shared" si="40"/>
        <v>3.3311576023530171E-7</v>
      </c>
      <c r="K857">
        <f t="shared" si="41"/>
        <v>3.3311576023530171E-7</v>
      </c>
    </row>
    <row r="858" spans="1:11" x14ac:dyDescent="0.3">
      <c r="A858" t="s">
        <v>23</v>
      </c>
      <c r="B858">
        <v>12</v>
      </c>
      <c r="C858" t="s">
        <v>18</v>
      </c>
      <c r="D858" s="5">
        <v>445.05</v>
      </c>
      <c r="E858" t="s">
        <v>23</v>
      </c>
      <c r="F858" t="s">
        <v>188</v>
      </c>
      <c r="G858">
        <v>12</v>
      </c>
      <c r="H858" s="5">
        <v>445.04965443999998</v>
      </c>
      <c r="I858">
        <f t="shared" si="39"/>
        <v>3.4556000002794462E-4</v>
      </c>
      <c r="J858" s="2">
        <f t="shared" si="40"/>
        <v>7.7645268697659849E-7</v>
      </c>
      <c r="K858">
        <f t="shared" si="41"/>
        <v>7.7645268697659849E-7</v>
      </c>
    </row>
    <row r="859" spans="1:11" x14ac:dyDescent="0.3">
      <c r="A859" t="s">
        <v>23</v>
      </c>
      <c r="B859">
        <v>13</v>
      </c>
      <c r="C859" t="s">
        <v>18</v>
      </c>
      <c r="D859" s="5">
        <v>282.94099999999997</v>
      </c>
      <c r="E859" t="s">
        <v>23</v>
      </c>
      <c r="F859" t="s">
        <v>188</v>
      </c>
      <c r="G859">
        <v>13</v>
      </c>
      <c r="H859" s="5">
        <v>282.94065830559902</v>
      </c>
      <c r="I859">
        <f t="shared" si="39"/>
        <v>3.4169440095865866E-4</v>
      </c>
      <c r="J859" s="2">
        <f t="shared" si="40"/>
        <v>1.2076539405998017E-6</v>
      </c>
      <c r="K859">
        <f t="shared" si="41"/>
        <v>1.2076539405998017E-6</v>
      </c>
    </row>
    <row r="860" spans="1:11" x14ac:dyDescent="0.3">
      <c r="A860" t="s">
        <v>23</v>
      </c>
      <c r="B860">
        <v>14</v>
      </c>
      <c r="C860" t="s">
        <v>18</v>
      </c>
      <c r="D860" s="5">
        <v>205.66900000000001</v>
      </c>
      <c r="E860" t="s">
        <v>23</v>
      </c>
      <c r="F860" t="s">
        <v>188</v>
      </c>
      <c r="G860">
        <v>14</v>
      </c>
      <c r="H860" s="5">
        <v>205.66887014559899</v>
      </c>
      <c r="I860">
        <f t="shared" si="39"/>
        <v>1.2985440102397661E-4</v>
      </c>
      <c r="J860" s="2">
        <f t="shared" si="40"/>
        <v>6.3137606061650889E-7</v>
      </c>
      <c r="K860">
        <f t="shared" si="41"/>
        <v>6.3137606061650889E-7</v>
      </c>
    </row>
    <row r="861" spans="1:11" x14ac:dyDescent="0.3">
      <c r="A861" t="s">
        <v>23</v>
      </c>
      <c r="B861">
        <v>1</v>
      </c>
      <c r="C861" t="s">
        <v>2</v>
      </c>
      <c r="D861" s="5">
        <v>5.3013800000000001E-6</v>
      </c>
      <c r="E861" t="s">
        <v>23</v>
      </c>
      <c r="F861" t="s">
        <v>189</v>
      </c>
      <c r="G861">
        <v>1</v>
      </c>
      <c r="H861" s="5">
        <v>5.3013779000594198E-6</v>
      </c>
      <c r="I861">
        <f t="shared" si="39"/>
        <v>2.0999405802096739E-12</v>
      </c>
      <c r="J861" s="2">
        <f t="shared" si="40"/>
        <v>3.9611222210477335E-7</v>
      </c>
      <c r="K861">
        <f t="shared" si="41"/>
        <v>3.9611222210477335E-7</v>
      </c>
    </row>
    <row r="862" spans="1:11" x14ac:dyDescent="0.3">
      <c r="A862" t="s">
        <v>23</v>
      </c>
      <c r="B862">
        <v>2</v>
      </c>
      <c r="C862" t="s">
        <v>2</v>
      </c>
      <c r="D862" s="5">
        <v>6.4761999999999999E-6</v>
      </c>
      <c r="E862" t="s">
        <v>23</v>
      </c>
      <c r="F862" t="s">
        <v>189</v>
      </c>
      <c r="G862">
        <v>2</v>
      </c>
      <c r="H862" s="5">
        <v>6.4761984873513197E-6</v>
      </c>
      <c r="I862">
        <f t="shared" si="39"/>
        <v>1.5126486802564368E-12</v>
      </c>
      <c r="J862" s="2">
        <f t="shared" si="40"/>
        <v>2.3357046316767388E-7</v>
      </c>
      <c r="K862">
        <f t="shared" si="41"/>
        <v>2.3357046316767388E-7</v>
      </c>
    </row>
    <row r="863" spans="1:11" x14ac:dyDescent="0.3">
      <c r="A863" t="s">
        <v>23</v>
      </c>
      <c r="B863">
        <v>3</v>
      </c>
      <c r="C863" t="s">
        <v>2</v>
      </c>
      <c r="D863" s="5">
        <v>0.45413700000000001</v>
      </c>
      <c r="E863" t="s">
        <v>23</v>
      </c>
      <c r="F863" t="s">
        <v>189</v>
      </c>
      <c r="G863">
        <v>3</v>
      </c>
      <c r="H863" s="5">
        <v>0.45413748608132298</v>
      </c>
      <c r="I863">
        <f t="shared" si="39"/>
        <v>4.8608132297012219E-7</v>
      </c>
      <c r="J863" s="2">
        <f t="shared" si="40"/>
        <v>-1.0703395730760685E-6</v>
      </c>
      <c r="K863">
        <f t="shared" si="41"/>
        <v>1.0703395730760685E-6</v>
      </c>
    </row>
    <row r="864" spans="1:11" x14ac:dyDescent="0.3">
      <c r="A864" t="s">
        <v>23</v>
      </c>
      <c r="B864">
        <v>4</v>
      </c>
      <c r="C864" t="s">
        <v>2</v>
      </c>
      <c r="D864" s="5">
        <v>0.11032599999999999</v>
      </c>
      <c r="E864" t="s">
        <v>23</v>
      </c>
      <c r="F864" t="s">
        <v>189</v>
      </c>
      <c r="G864">
        <v>4</v>
      </c>
      <c r="H864" s="5">
        <v>0.110325828194619</v>
      </c>
      <c r="I864">
        <f t="shared" si="39"/>
        <v>1.7180538099126341E-7</v>
      </c>
      <c r="J864" s="2">
        <f t="shared" si="40"/>
        <v>1.5572543963884153E-6</v>
      </c>
      <c r="K864">
        <f t="shared" si="41"/>
        <v>1.5572543963884153E-6</v>
      </c>
    </row>
    <row r="865" spans="1:11" x14ac:dyDescent="0.3">
      <c r="A865" t="s">
        <v>23</v>
      </c>
      <c r="B865">
        <v>5</v>
      </c>
      <c r="C865" t="s">
        <v>2</v>
      </c>
      <c r="D865" s="5">
        <v>0.153447</v>
      </c>
      <c r="E865" t="s">
        <v>23</v>
      </c>
      <c r="F865" t="s">
        <v>189</v>
      </c>
      <c r="G865">
        <v>5</v>
      </c>
      <c r="H865" s="5">
        <v>0.153447404503812</v>
      </c>
      <c r="I865">
        <f t="shared" si="39"/>
        <v>4.0450381200152208E-7</v>
      </c>
      <c r="J865" s="2">
        <f t="shared" si="40"/>
        <v>-2.6361072271605171E-6</v>
      </c>
      <c r="K865">
        <f t="shared" si="41"/>
        <v>2.6361072271605171E-6</v>
      </c>
    </row>
    <row r="866" spans="1:11" x14ac:dyDescent="0.3">
      <c r="A866" t="s">
        <v>23</v>
      </c>
      <c r="B866">
        <v>6</v>
      </c>
      <c r="C866" t="s">
        <v>2</v>
      </c>
      <c r="D866" s="5">
        <v>2.5009399999999999</v>
      </c>
      <c r="E866" t="s">
        <v>23</v>
      </c>
      <c r="F866" t="s">
        <v>189</v>
      </c>
      <c r="G866">
        <v>6</v>
      </c>
      <c r="H866" s="5">
        <v>2.5009386947357899</v>
      </c>
      <c r="I866">
        <f t="shared" si="39"/>
        <v>1.305264210049728E-6</v>
      </c>
      <c r="J866" s="2">
        <f t="shared" si="40"/>
        <v>5.2190971845778163E-7</v>
      </c>
      <c r="K866">
        <f t="shared" si="41"/>
        <v>5.2190971845778163E-7</v>
      </c>
    </row>
    <row r="867" spans="1:11" x14ac:dyDescent="0.3">
      <c r="A867" t="s">
        <v>23</v>
      </c>
      <c r="B867">
        <v>7</v>
      </c>
      <c r="C867" t="s">
        <v>2</v>
      </c>
      <c r="D867" s="5">
        <v>0.35954999999999998</v>
      </c>
      <c r="E867" t="s">
        <v>23</v>
      </c>
      <c r="F867" t="s">
        <v>189</v>
      </c>
      <c r="G867">
        <v>7</v>
      </c>
      <c r="H867" s="5">
        <v>0.35955042152371303</v>
      </c>
      <c r="I867">
        <f t="shared" si="39"/>
        <v>4.2152371304560177E-7</v>
      </c>
      <c r="J867" s="2">
        <f t="shared" si="40"/>
        <v>-1.1723632842905776E-6</v>
      </c>
      <c r="K867">
        <f t="shared" si="41"/>
        <v>1.1723632842905776E-6</v>
      </c>
    </row>
    <row r="868" spans="1:11" x14ac:dyDescent="0.3">
      <c r="A868" t="s">
        <v>23</v>
      </c>
      <c r="B868">
        <v>8</v>
      </c>
      <c r="C868" t="s">
        <v>2</v>
      </c>
      <c r="D868" s="5">
        <v>134.15199999999999</v>
      </c>
      <c r="E868" t="s">
        <v>23</v>
      </c>
      <c r="F868" t="s">
        <v>189</v>
      </c>
      <c r="G868">
        <v>8</v>
      </c>
      <c r="H868" s="5">
        <v>134.15179324551301</v>
      </c>
      <c r="I868">
        <f t="shared" si="39"/>
        <v>2.067544869817084E-4</v>
      </c>
      <c r="J868" s="2">
        <f t="shared" si="40"/>
        <v>1.541198085987E-6</v>
      </c>
      <c r="K868">
        <f t="shared" si="41"/>
        <v>1.541198085987E-6</v>
      </c>
    </row>
    <row r="869" spans="1:11" x14ac:dyDescent="0.3">
      <c r="A869" t="s">
        <v>23</v>
      </c>
      <c r="B869">
        <v>9</v>
      </c>
      <c r="C869" t="s">
        <v>2</v>
      </c>
      <c r="D869" s="5">
        <v>284.51900000000001</v>
      </c>
      <c r="E869" t="s">
        <v>23</v>
      </c>
      <c r="F869" t="s">
        <v>189</v>
      </c>
      <c r="G869">
        <v>9</v>
      </c>
      <c r="H869" s="5">
        <v>284.519291227282</v>
      </c>
      <c r="I869">
        <f t="shared" si="39"/>
        <v>2.9122728199126868E-4</v>
      </c>
      <c r="J869" s="2">
        <f t="shared" si="40"/>
        <v>-1.0235765762491941E-6</v>
      </c>
      <c r="K869">
        <f t="shared" si="41"/>
        <v>1.0235765762491941E-6</v>
      </c>
    </row>
    <row r="870" spans="1:11" x14ac:dyDescent="0.3">
      <c r="A870" t="s">
        <v>23</v>
      </c>
      <c r="B870">
        <v>10</v>
      </c>
      <c r="C870" t="s">
        <v>2</v>
      </c>
      <c r="D870" s="5">
        <v>426.37</v>
      </c>
      <c r="E870" t="s">
        <v>23</v>
      </c>
      <c r="F870" t="s">
        <v>189</v>
      </c>
      <c r="G870">
        <v>10</v>
      </c>
      <c r="H870" s="5">
        <v>426.36994258857902</v>
      </c>
      <c r="I870">
        <f t="shared" si="39"/>
        <v>5.7411420982589334E-5</v>
      </c>
      <c r="J870" s="2">
        <f t="shared" si="40"/>
        <v>1.3465166102946393E-7</v>
      </c>
      <c r="K870">
        <f t="shared" si="41"/>
        <v>1.3465166102946393E-7</v>
      </c>
    </row>
    <row r="871" spans="1:11" x14ac:dyDescent="0.3">
      <c r="A871" t="s">
        <v>23</v>
      </c>
      <c r="B871">
        <v>11</v>
      </c>
      <c r="C871" t="s">
        <v>2</v>
      </c>
      <c r="D871" s="5">
        <v>345.16800000000001</v>
      </c>
      <c r="E871" t="s">
        <v>23</v>
      </c>
      <c r="F871" t="s">
        <v>189</v>
      </c>
      <c r="G871">
        <v>11</v>
      </c>
      <c r="H871" s="5">
        <v>345.16815357615599</v>
      </c>
      <c r="I871">
        <f t="shared" si="39"/>
        <v>1.5357615598077246E-4</v>
      </c>
      <c r="J871" s="2">
        <f t="shared" si="40"/>
        <v>-4.4493141788901524E-7</v>
      </c>
      <c r="K871">
        <f t="shared" si="41"/>
        <v>4.4493141788901524E-7</v>
      </c>
    </row>
    <row r="872" spans="1:11" x14ac:dyDescent="0.3">
      <c r="A872" t="s">
        <v>23</v>
      </c>
      <c r="B872">
        <v>12</v>
      </c>
      <c r="C872" t="s">
        <v>2</v>
      </c>
      <c r="D872" s="5">
        <v>177.78200000000001</v>
      </c>
      <c r="E872" t="s">
        <v>23</v>
      </c>
      <c r="F872" t="s">
        <v>189</v>
      </c>
      <c r="G872">
        <v>12</v>
      </c>
      <c r="H872" s="5">
        <v>177.78163749863501</v>
      </c>
      <c r="I872">
        <f t="shared" si="39"/>
        <v>3.62501365003709E-4</v>
      </c>
      <c r="J872" s="2">
        <f t="shared" si="40"/>
        <v>2.0390259089974476E-6</v>
      </c>
      <c r="K872">
        <f t="shared" si="41"/>
        <v>2.0390259089974476E-6</v>
      </c>
    </row>
    <row r="873" spans="1:11" x14ac:dyDescent="0.3">
      <c r="A873" t="s">
        <v>23</v>
      </c>
      <c r="B873">
        <v>13</v>
      </c>
      <c r="C873" t="s">
        <v>2</v>
      </c>
      <c r="D873" s="5">
        <v>136.20500000000001</v>
      </c>
      <c r="E873" t="s">
        <v>23</v>
      </c>
      <c r="F873" t="s">
        <v>189</v>
      </c>
      <c r="G873">
        <v>13</v>
      </c>
      <c r="H873" s="5">
        <v>136.20520892710601</v>
      </c>
      <c r="I873">
        <f t="shared" si="39"/>
        <v>2.0892710600151077E-4</v>
      </c>
      <c r="J873" s="2">
        <f t="shared" si="40"/>
        <v>-1.5339142140542062E-6</v>
      </c>
      <c r="K873">
        <f t="shared" si="41"/>
        <v>1.5339142140542062E-6</v>
      </c>
    </row>
    <row r="874" spans="1:11" x14ac:dyDescent="0.3">
      <c r="A874" t="s">
        <v>23</v>
      </c>
      <c r="B874">
        <v>14</v>
      </c>
      <c r="C874" t="s">
        <v>2</v>
      </c>
      <c r="D874" s="5">
        <v>75.202399999999997</v>
      </c>
      <c r="E874" t="s">
        <v>23</v>
      </c>
      <c r="F874" t="s">
        <v>189</v>
      </c>
      <c r="G874">
        <v>14</v>
      </c>
      <c r="H874" s="5">
        <v>75.202392175406402</v>
      </c>
      <c r="I874">
        <f t="shared" si="39"/>
        <v>7.8245935952736545E-6</v>
      </c>
      <c r="J874" s="2">
        <f t="shared" si="40"/>
        <v>1.0404713691850548E-7</v>
      </c>
      <c r="K874">
        <f t="shared" si="41"/>
        <v>1.0404713691850548E-7</v>
      </c>
    </row>
    <row r="875" spans="1:11" x14ac:dyDescent="0.3">
      <c r="A875" t="s">
        <v>23</v>
      </c>
      <c r="B875">
        <v>1</v>
      </c>
      <c r="C875" t="s">
        <v>5</v>
      </c>
      <c r="D875" s="5">
        <v>9.9800299999999999E-11</v>
      </c>
      <c r="E875" t="s">
        <v>23</v>
      </c>
      <c r="F875" t="s">
        <v>186</v>
      </c>
      <c r="G875">
        <v>1</v>
      </c>
      <c r="H875" s="5">
        <v>9.9800299599313995E-11</v>
      </c>
      <c r="I875">
        <f t="shared" si="39"/>
        <v>4.0068600437735104E-19</v>
      </c>
      <c r="J875" s="2">
        <f t="shared" si="40"/>
        <v>4.0148777707687894E-9</v>
      </c>
      <c r="K875">
        <f t="shared" si="41"/>
        <v>4.0148777707687894E-9</v>
      </c>
    </row>
    <row r="876" spans="1:11" x14ac:dyDescent="0.3">
      <c r="A876" t="s">
        <v>23</v>
      </c>
      <c r="B876">
        <v>2</v>
      </c>
      <c r="C876" t="s">
        <v>5</v>
      </c>
      <c r="D876" s="5">
        <v>9.9800299999999999E-11</v>
      </c>
      <c r="E876" t="s">
        <v>23</v>
      </c>
      <c r="F876" t="s">
        <v>186</v>
      </c>
      <c r="G876">
        <v>2</v>
      </c>
      <c r="H876" s="5">
        <v>9.9800299599313995E-11</v>
      </c>
      <c r="I876">
        <f t="shared" si="39"/>
        <v>4.0068600437735104E-19</v>
      </c>
      <c r="J876" s="2">
        <f t="shared" si="40"/>
        <v>4.0148777707687894E-9</v>
      </c>
      <c r="K876">
        <f t="shared" si="41"/>
        <v>4.0148777707687894E-9</v>
      </c>
    </row>
    <row r="877" spans="1:11" x14ac:dyDescent="0.3">
      <c r="A877" t="s">
        <v>23</v>
      </c>
      <c r="B877">
        <v>3</v>
      </c>
      <c r="C877" t="s">
        <v>5</v>
      </c>
      <c r="D877" s="5">
        <v>5.67682E-3</v>
      </c>
      <c r="E877" t="s">
        <v>23</v>
      </c>
      <c r="F877" t="s">
        <v>186</v>
      </c>
      <c r="G877">
        <v>3</v>
      </c>
      <c r="H877" s="5">
        <v>5.67681708900491E-3</v>
      </c>
      <c r="I877">
        <f t="shared" si="39"/>
        <v>2.9109950899428028E-9</v>
      </c>
      <c r="J877" s="2">
        <f t="shared" si="40"/>
        <v>5.1278648656496906E-7</v>
      </c>
      <c r="K877">
        <f t="shared" si="41"/>
        <v>5.1278648656496906E-7</v>
      </c>
    </row>
    <row r="878" spans="1:11" x14ac:dyDescent="0.3">
      <c r="A878" t="s">
        <v>23</v>
      </c>
      <c r="B878">
        <v>4</v>
      </c>
      <c r="C878" t="s">
        <v>5</v>
      </c>
      <c r="D878" s="5">
        <v>0.183143</v>
      </c>
      <c r="E878" t="s">
        <v>23</v>
      </c>
      <c r="F878" t="s">
        <v>186</v>
      </c>
      <c r="G878">
        <v>4</v>
      </c>
      <c r="H878" s="5">
        <v>0.183142955346351</v>
      </c>
      <c r="I878">
        <f t="shared" si="39"/>
        <v>4.4653649000636619E-8</v>
      </c>
      <c r="J878" s="2">
        <f t="shared" si="40"/>
        <v>2.4381854555196964E-7</v>
      </c>
      <c r="K878">
        <f t="shared" si="41"/>
        <v>2.4381854555196964E-7</v>
      </c>
    </row>
    <row r="879" spans="1:11" x14ac:dyDescent="0.3">
      <c r="A879" t="s">
        <v>23</v>
      </c>
      <c r="B879">
        <v>5</v>
      </c>
      <c r="C879" t="s">
        <v>5</v>
      </c>
      <c r="D879" s="5">
        <v>0.31354399999999999</v>
      </c>
      <c r="E879" t="s">
        <v>23</v>
      </c>
      <c r="F879" t="s">
        <v>186</v>
      </c>
      <c r="G879">
        <v>5</v>
      </c>
      <c r="H879" s="5">
        <v>0.31354400249999997</v>
      </c>
      <c r="I879">
        <f t="shared" si="39"/>
        <v>2.4999999848063226E-9</v>
      </c>
      <c r="J879" s="2">
        <f t="shared" si="40"/>
        <v>-7.9733624782260762E-9</v>
      </c>
      <c r="K879">
        <f t="shared" si="41"/>
        <v>7.9733624782260762E-9</v>
      </c>
    </row>
    <row r="880" spans="1:11" x14ac:dyDescent="0.3">
      <c r="A880" t="s">
        <v>23</v>
      </c>
      <c r="B880">
        <v>6</v>
      </c>
      <c r="C880" t="s">
        <v>5</v>
      </c>
      <c r="D880" s="5">
        <v>0.318355</v>
      </c>
      <c r="E880" t="s">
        <v>23</v>
      </c>
      <c r="F880" t="s">
        <v>186</v>
      </c>
      <c r="G880">
        <v>6</v>
      </c>
      <c r="H880" s="5">
        <v>0.31835549289999998</v>
      </c>
      <c r="I880">
        <f t="shared" si="39"/>
        <v>4.9289999998203271E-7</v>
      </c>
      <c r="J880" s="2">
        <f t="shared" si="40"/>
        <v>-1.5482691864118697E-6</v>
      </c>
      <c r="K880">
        <f t="shared" si="41"/>
        <v>1.5482691864118697E-6</v>
      </c>
    </row>
    <row r="881" spans="1:11" x14ac:dyDescent="0.3">
      <c r="A881" t="s">
        <v>23</v>
      </c>
      <c r="B881">
        <v>7</v>
      </c>
      <c r="C881" t="s">
        <v>5</v>
      </c>
      <c r="D881" s="5">
        <v>0.129694</v>
      </c>
      <c r="E881" t="s">
        <v>23</v>
      </c>
      <c r="F881" t="s">
        <v>186</v>
      </c>
      <c r="G881">
        <v>7</v>
      </c>
      <c r="H881" s="5">
        <v>0.1296936169</v>
      </c>
      <c r="I881">
        <f t="shared" si="39"/>
        <v>3.8310000000096878E-7</v>
      </c>
      <c r="J881" s="2">
        <f t="shared" si="40"/>
        <v>2.95388477211147E-6</v>
      </c>
      <c r="K881">
        <f t="shared" si="41"/>
        <v>2.95388477211147E-6</v>
      </c>
    </row>
    <row r="882" spans="1:11" x14ac:dyDescent="0.3">
      <c r="A882" t="s">
        <v>23</v>
      </c>
      <c r="B882">
        <v>8</v>
      </c>
      <c r="C882" t="s">
        <v>5</v>
      </c>
      <c r="D882" s="5">
        <v>0.17205100000000001</v>
      </c>
      <c r="E882" t="s">
        <v>23</v>
      </c>
      <c r="F882" t="s">
        <v>186</v>
      </c>
      <c r="G882">
        <v>8</v>
      </c>
      <c r="H882" s="5">
        <v>0.17205074409999899</v>
      </c>
      <c r="I882">
        <f t="shared" si="39"/>
        <v>2.5590000102271304E-7</v>
      </c>
      <c r="J882" s="2">
        <f t="shared" si="40"/>
        <v>1.4873518993558049E-6</v>
      </c>
      <c r="K882">
        <f t="shared" si="41"/>
        <v>1.4873518993558049E-6</v>
      </c>
    </row>
    <row r="883" spans="1:11" x14ac:dyDescent="0.3">
      <c r="A883" t="s">
        <v>23</v>
      </c>
      <c r="B883">
        <v>9</v>
      </c>
      <c r="C883" t="s">
        <v>5</v>
      </c>
      <c r="D883" s="5">
        <v>8.54375E-2</v>
      </c>
      <c r="E883" t="s">
        <v>23</v>
      </c>
      <c r="F883" t="s">
        <v>186</v>
      </c>
      <c r="G883">
        <v>9</v>
      </c>
      <c r="H883" s="5">
        <v>8.5437536208999895E-2</v>
      </c>
      <c r="I883">
        <f t="shared" si="39"/>
        <v>3.6208999895648297E-8</v>
      </c>
      <c r="J883" s="2">
        <f t="shared" si="40"/>
        <v>-4.2380669553804481E-7</v>
      </c>
      <c r="K883">
        <f t="shared" si="41"/>
        <v>4.2380669553804481E-7</v>
      </c>
    </row>
    <row r="884" spans="1:11" x14ac:dyDescent="0.3">
      <c r="A884" t="s">
        <v>23</v>
      </c>
      <c r="B884">
        <v>10</v>
      </c>
      <c r="C884" t="s">
        <v>5</v>
      </c>
      <c r="D884" s="5">
        <v>6.3769900000000004E-2</v>
      </c>
      <c r="E884" t="s">
        <v>23</v>
      </c>
      <c r="F884" t="s">
        <v>186</v>
      </c>
      <c r="G884">
        <v>10</v>
      </c>
      <c r="H884" s="5">
        <v>6.3769885728999998E-2</v>
      </c>
      <c r="I884">
        <f t="shared" si="39"/>
        <v>1.4271000006726986E-8</v>
      </c>
      <c r="J884" s="2">
        <f t="shared" si="40"/>
        <v>2.2378901645478573E-7</v>
      </c>
      <c r="K884">
        <f t="shared" si="41"/>
        <v>2.2378901645478573E-7</v>
      </c>
    </row>
    <row r="885" spans="1:11" x14ac:dyDescent="0.3">
      <c r="A885" t="s">
        <v>23</v>
      </c>
      <c r="B885">
        <v>11</v>
      </c>
      <c r="C885" t="s">
        <v>5</v>
      </c>
      <c r="D885" s="5">
        <v>2.9619099999999999E-2</v>
      </c>
      <c r="E885" t="s">
        <v>23</v>
      </c>
      <c r="F885" t="s">
        <v>186</v>
      </c>
      <c r="G885">
        <v>11</v>
      </c>
      <c r="H885" s="5">
        <v>2.9619098404E-2</v>
      </c>
      <c r="I885">
        <f t="shared" si="39"/>
        <v>1.5959999988268692E-9</v>
      </c>
      <c r="J885" s="2">
        <f t="shared" si="40"/>
        <v>5.3884151943373555E-8</v>
      </c>
      <c r="K885">
        <f t="shared" si="41"/>
        <v>5.3884151943373555E-8</v>
      </c>
    </row>
    <row r="886" spans="1:11" x14ac:dyDescent="0.3">
      <c r="A886" t="s">
        <v>23</v>
      </c>
      <c r="B886">
        <v>12</v>
      </c>
      <c r="C886" t="s">
        <v>5</v>
      </c>
      <c r="D886" s="5">
        <v>8.1734300000000006E-3</v>
      </c>
      <c r="E886" t="s">
        <v>23</v>
      </c>
      <c r="F886" t="s">
        <v>186</v>
      </c>
      <c r="G886">
        <v>12</v>
      </c>
      <c r="H886" s="5">
        <v>8.1734256489999994E-3</v>
      </c>
      <c r="I886">
        <f t="shared" si="39"/>
        <v>4.3510000012625394E-9</v>
      </c>
      <c r="J886" s="2">
        <f t="shared" si="40"/>
        <v>5.3233493373673428E-7</v>
      </c>
      <c r="K886">
        <f t="shared" si="41"/>
        <v>5.3233493373673428E-7</v>
      </c>
    </row>
    <row r="887" spans="1:11" x14ac:dyDescent="0.3">
      <c r="A887" t="s">
        <v>23</v>
      </c>
      <c r="B887">
        <v>13</v>
      </c>
      <c r="C887" t="s">
        <v>5</v>
      </c>
      <c r="D887" s="5">
        <v>4.0961299999999999E-3</v>
      </c>
      <c r="E887" t="s">
        <v>23</v>
      </c>
      <c r="F887" t="s">
        <v>186</v>
      </c>
      <c r="G887">
        <v>13</v>
      </c>
      <c r="H887" s="5">
        <v>4.0961280009999997E-3</v>
      </c>
      <c r="I887">
        <f t="shared" si="39"/>
        <v>1.9990000002523267E-9</v>
      </c>
      <c r="J887" s="2">
        <f t="shared" si="40"/>
        <v>4.8802185863437496E-7</v>
      </c>
      <c r="K887">
        <f t="shared" si="41"/>
        <v>4.8802185863437496E-7</v>
      </c>
    </row>
    <row r="888" spans="1:11" x14ac:dyDescent="0.3">
      <c r="A888" t="s">
        <v>23</v>
      </c>
      <c r="B888">
        <v>14</v>
      </c>
      <c r="C888" t="s">
        <v>5</v>
      </c>
      <c r="D888" s="5">
        <v>2.88483E-2</v>
      </c>
      <c r="E888" t="s">
        <v>23</v>
      </c>
      <c r="F888" t="s">
        <v>186</v>
      </c>
      <c r="G888">
        <v>14</v>
      </c>
      <c r="H888" s="5">
        <v>2.8848343103999901E-2</v>
      </c>
      <c r="I888">
        <f t="shared" si="39"/>
        <v>4.3103999900623302E-8</v>
      </c>
      <c r="J888" s="2">
        <f t="shared" si="40"/>
        <v>-1.4941585984758625E-6</v>
      </c>
      <c r="K888">
        <f t="shared" si="41"/>
        <v>1.4941585984758625E-6</v>
      </c>
    </row>
    <row r="889" spans="1:11" x14ac:dyDescent="0.3">
      <c r="A889" t="s">
        <v>24</v>
      </c>
      <c r="B889">
        <v>1</v>
      </c>
      <c r="C889" t="s">
        <v>4</v>
      </c>
      <c r="D889" s="5">
        <v>508.089</v>
      </c>
      <c r="E889" t="s">
        <v>24</v>
      </c>
      <c r="F889" t="s">
        <v>187</v>
      </c>
      <c r="G889">
        <v>1</v>
      </c>
      <c r="H889" s="5">
        <v>508.08942672637102</v>
      </c>
      <c r="I889">
        <f t="shared" si="39"/>
        <v>4.2672637101759392E-4</v>
      </c>
      <c r="J889" s="2">
        <f t="shared" si="40"/>
        <v>-8.3986469422715469E-7</v>
      </c>
      <c r="K889">
        <f t="shared" si="41"/>
        <v>8.3986469422715469E-7</v>
      </c>
    </row>
    <row r="890" spans="1:11" x14ac:dyDescent="0.3">
      <c r="A890" t="s">
        <v>24</v>
      </c>
      <c r="B890">
        <v>2</v>
      </c>
      <c r="C890" t="s">
        <v>4</v>
      </c>
      <c r="D890" s="5">
        <v>416.43700000000001</v>
      </c>
      <c r="E890" t="s">
        <v>24</v>
      </c>
      <c r="F890" t="s">
        <v>187</v>
      </c>
      <c r="G890">
        <v>2</v>
      </c>
      <c r="H890" s="5">
        <v>416.437390870998</v>
      </c>
      <c r="I890">
        <f t="shared" si="39"/>
        <v>3.9087099798962299E-4</v>
      </c>
      <c r="J890" s="2">
        <f t="shared" si="40"/>
        <v>-9.3860687478638332E-7</v>
      </c>
      <c r="K890">
        <f t="shared" si="41"/>
        <v>9.3860687478638332E-7</v>
      </c>
    </row>
    <row r="891" spans="1:11" x14ac:dyDescent="0.3">
      <c r="A891" t="s">
        <v>24</v>
      </c>
      <c r="B891">
        <v>3</v>
      </c>
      <c r="C891" t="s">
        <v>4</v>
      </c>
      <c r="D891" s="5">
        <v>491.52199999999999</v>
      </c>
      <c r="E891" t="s">
        <v>24</v>
      </c>
      <c r="F891" t="s">
        <v>187</v>
      </c>
      <c r="G891">
        <v>3</v>
      </c>
      <c r="H891" s="5">
        <v>491.70237699805199</v>
      </c>
      <c r="I891">
        <f t="shared" si="39"/>
        <v>0.18037699805199736</v>
      </c>
      <c r="J891" s="2">
        <f t="shared" si="40"/>
        <v>-3.6684182645859364E-4</v>
      </c>
      <c r="K891">
        <f t="shared" si="41"/>
        <v>3.6684182645859364E-4</v>
      </c>
    </row>
    <row r="892" spans="1:11" x14ac:dyDescent="0.3">
      <c r="A892" t="s">
        <v>24</v>
      </c>
      <c r="B892">
        <v>4</v>
      </c>
      <c r="C892" t="s">
        <v>4</v>
      </c>
      <c r="D892" s="5">
        <v>1663.86</v>
      </c>
      <c r="E892" t="s">
        <v>24</v>
      </c>
      <c r="F892" t="s">
        <v>187</v>
      </c>
      <c r="G892">
        <v>4</v>
      </c>
      <c r="H892" s="5">
        <v>1664.49163966942</v>
      </c>
      <c r="I892">
        <f t="shared" si="39"/>
        <v>0.63163966942011029</v>
      </c>
      <c r="J892" s="2">
        <f t="shared" si="40"/>
        <v>-3.7947902793044876E-4</v>
      </c>
      <c r="K892">
        <f t="shared" si="41"/>
        <v>3.7947902793044876E-4</v>
      </c>
    </row>
    <row r="893" spans="1:11" x14ac:dyDescent="0.3">
      <c r="A893" t="s">
        <v>24</v>
      </c>
      <c r="B893">
        <v>5</v>
      </c>
      <c r="C893" t="s">
        <v>4</v>
      </c>
      <c r="D893" s="5">
        <v>91.064999999999998</v>
      </c>
      <c r="E893" t="s">
        <v>24</v>
      </c>
      <c r="F893" t="s">
        <v>187</v>
      </c>
      <c r="G893">
        <v>5</v>
      </c>
      <c r="H893" s="5">
        <v>91.068315014855401</v>
      </c>
      <c r="I893">
        <f t="shared" si="39"/>
        <v>3.3150148554028647E-3</v>
      </c>
      <c r="J893" s="2">
        <f t="shared" si="40"/>
        <v>-3.6401407612099854E-5</v>
      </c>
      <c r="K893">
        <f t="shared" si="41"/>
        <v>3.6401407612099854E-5</v>
      </c>
    </row>
    <row r="894" spans="1:11" x14ac:dyDescent="0.3">
      <c r="A894" t="s">
        <v>24</v>
      </c>
      <c r="B894">
        <v>6</v>
      </c>
      <c r="C894" t="s">
        <v>4</v>
      </c>
      <c r="D894" s="5">
        <v>1.19272</v>
      </c>
      <c r="E894" t="s">
        <v>24</v>
      </c>
      <c r="F894" t="s">
        <v>187</v>
      </c>
      <c r="G894">
        <v>6</v>
      </c>
      <c r="H894" s="5">
        <v>1.1931675644208699</v>
      </c>
      <c r="I894">
        <f t="shared" si="39"/>
        <v>4.4756442086990589E-4</v>
      </c>
      <c r="J894" s="2">
        <f t="shared" si="40"/>
        <v>-3.7510609089272477E-4</v>
      </c>
      <c r="K894">
        <f t="shared" si="41"/>
        <v>3.7510609089272477E-4</v>
      </c>
    </row>
    <row r="895" spans="1:11" x14ac:dyDescent="0.3">
      <c r="A895" t="s">
        <v>24</v>
      </c>
      <c r="B895">
        <v>7</v>
      </c>
      <c r="C895" t="s">
        <v>4</v>
      </c>
      <c r="D895" s="5">
        <v>1.75701</v>
      </c>
      <c r="E895" t="s">
        <v>24</v>
      </c>
      <c r="F895" t="s">
        <v>187</v>
      </c>
      <c r="G895">
        <v>7</v>
      </c>
      <c r="H895" s="5">
        <v>1.7566209413826599</v>
      </c>
      <c r="I895">
        <f t="shared" si="39"/>
        <v>3.8905861734006564E-4</v>
      </c>
      <c r="J895" s="2">
        <f t="shared" si="40"/>
        <v>2.2148125880466413E-4</v>
      </c>
      <c r="K895">
        <f t="shared" si="41"/>
        <v>2.2148125880466413E-4</v>
      </c>
    </row>
    <row r="896" spans="1:11" x14ac:dyDescent="0.3">
      <c r="A896" t="s">
        <v>24</v>
      </c>
      <c r="B896">
        <v>1</v>
      </c>
      <c r="C896" t="s">
        <v>18</v>
      </c>
      <c r="D896" s="5">
        <v>34.099499999999999</v>
      </c>
      <c r="E896" t="s">
        <v>24</v>
      </c>
      <c r="F896" t="s">
        <v>188</v>
      </c>
      <c r="G896">
        <v>1</v>
      </c>
      <c r="H896" s="5">
        <v>34.101859900663001</v>
      </c>
      <c r="I896">
        <f t="shared" si="39"/>
        <v>2.359900663002179E-3</v>
      </c>
      <c r="J896" s="2">
        <f t="shared" si="40"/>
        <v>-6.9201523608285613E-5</v>
      </c>
      <c r="K896">
        <f t="shared" si="41"/>
        <v>6.9201523608285613E-5</v>
      </c>
    </row>
    <row r="897" spans="1:11" x14ac:dyDescent="0.3">
      <c r="A897" t="s">
        <v>24</v>
      </c>
      <c r="B897">
        <v>2</v>
      </c>
      <c r="C897" t="s">
        <v>18</v>
      </c>
      <c r="D897" s="5">
        <v>32.783700000000003</v>
      </c>
      <c r="E897" t="s">
        <v>24</v>
      </c>
      <c r="F897" t="s">
        <v>188</v>
      </c>
      <c r="G897">
        <v>2</v>
      </c>
      <c r="H897" s="5">
        <v>32.772373359481598</v>
      </c>
      <c r="I897">
        <f t="shared" ref="I897:I960" si="42">ABS(D897-H897)</f>
        <v>1.1326640518404929E-2</v>
      </c>
      <c r="J897" s="2">
        <f t="shared" si="40"/>
        <v>3.4561550956845613E-4</v>
      </c>
      <c r="K897">
        <f t="shared" si="41"/>
        <v>3.4561550956845613E-4</v>
      </c>
    </row>
    <row r="898" spans="1:11" x14ac:dyDescent="0.3">
      <c r="A898" t="s">
        <v>24</v>
      </c>
      <c r="B898">
        <v>3</v>
      </c>
      <c r="C898" t="s">
        <v>18</v>
      </c>
      <c r="D898" s="5">
        <v>30.383500000000002</v>
      </c>
      <c r="E898" t="s">
        <v>24</v>
      </c>
      <c r="F898" t="s">
        <v>188</v>
      </c>
      <c r="G898">
        <v>3</v>
      </c>
      <c r="H898" s="5">
        <v>30.381423088745098</v>
      </c>
      <c r="I898">
        <f t="shared" si="42"/>
        <v>2.0769112549032798E-3</v>
      </c>
      <c r="J898" s="2">
        <f t="shared" ref="J898:J961" si="43">(D898-H898)/H898</f>
        <v>6.8361223529146613E-5</v>
      </c>
      <c r="K898">
        <f t="shared" ref="K898:K961" si="44">ABS(J898)</f>
        <v>6.8361223529146613E-5</v>
      </c>
    </row>
    <row r="899" spans="1:11" x14ac:dyDescent="0.3">
      <c r="A899" t="s">
        <v>24</v>
      </c>
      <c r="B899">
        <v>4</v>
      </c>
      <c r="C899" t="s">
        <v>18</v>
      </c>
      <c r="D899" s="5">
        <v>1.9697499999999999</v>
      </c>
      <c r="E899" t="s">
        <v>24</v>
      </c>
      <c r="F899" t="s">
        <v>188</v>
      </c>
      <c r="G899">
        <v>4</v>
      </c>
      <c r="H899" s="5">
        <v>1.9698452216807101</v>
      </c>
      <c r="I899">
        <f t="shared" si="42"/>
        <v>9.5221680710189105E-5</v>
      </c>
      <c r="J899" s="2">
        <f t="shared" si="43"/>
        <v>-4.8339676469070056E-5</v>
      </c>
      <c r="K899">
        <f t="shared" si="44"/>
        <v>4.8339676469070056E-5</v>
      </c>
    </row>
    <row r="900" spans="1:11" x14ac:dyDescent="0.3">
      <c r="A900" t="s">
        <v>24</v>
      </c>
      <c r="B900">
        <v>5</v>
      </c>
      <c r="C900" t="s">
        <v>18</v>
      </c>
      <c r="D900" s="5">
        <v>0.15609799999999999</v>
      </c>
      <c r="E900" t="s">
        <v>24</v>
      </c>
      <c r="F900" t="s">
        <v>188</v>
      </c>
      <c r="G900">
        <v>5</v>
      </c>
      <c r="H900" s="5">
        <v>0.15616070674788601</v>
      </c>
      <c r="I900">
        <f t="shared" si="42"/>
        <v>6.2706747886026593E-5</v>
      </c>
      <c r="J900" s="2">
        <f t="shared" si="43"/>
        <v>-4.0155266450774739E-4</v>
      </c>
      <c r="K900">
        <f t="shared" si="44"/>
        <v>4.0155266450774739E-4</v>
      </c>
    </row>
    <row r="901" spans="1:11" x14ac:dyDescent="0.3">
      <c r="A901" t="s">
        <v>24</v>
      </c>
      <c r="B901">
        <v>6</v>
      </c>
      <c r="C901" t="s">
        <v>18</v>
      </c>
      <c r="D901" s="5">
        <v>0.101225</v>
      </c>
      <c r="E901" t="s">
        <v>24</v>
      </c>
      <c r="F901" t="s">
        <v>188</v>
      </c>
      <c r="G901">
        <v>6</v>
      </c>
      <c r="H901" s="5">
        <v>0.101244185571747</v>
      </c>
      <c r="I901">
        <f t="shared" si="42"/>
        <v>1.9185571747001862E-5</v>
      </c>
      <c r="J901" s="2">
        <f t="shared" si="43"/>
        <v>-1.8949801056383577E-4</v>
      </c>
      <c r="K901">
        <f t="shared" si="44"/>
        <v>1.8949801056383577E-4</v>
      </c>
    </row>
    <row r="902" spans="1:11" x14ac:dyDescent="0.3">
      <c r="A902" t="s">
        <v>24</v>
      </c>
      <c r="B902">
        <v>7</v>
      </c>
      <c r="C902" t="s">
        <v>18</v>
      </c>
      <c r="D902" s="5">
        <v>3.29353E-4</v>
      </c>
      <c r="E902" t="s">
        <v>24</v>
      </c>
      <c r="F902" t="s">
        <v>188</v>
      </c>
      <c r="G902">
        <v>7</v>
      </c>
      <c r="H902" s="5">
        <v>3.2941611239895399E-4</v>
      </c>
      <c r="I902">
        <f t="shared" si="42"/>
        <v>6.3112398953984149E-8</v>
      </c>
      <c r="J902" s="2">
        <f t="shared" si="43"/>
        <v>-1.9158868245506183E-4</v>
      </c>
      <c r="K902">
        <f t="shared" si="44"/>
        <v>1.9158868245506183E-4</v>
      </c>
    </row>
    <row r="903" spans="1:11" x14ac:dyDescent="0.3">
      <c r="A903" t="s">
        <v>24</v>
      </c>
      <c r="B903">
        <v>1</v>
      </c>
      <c r="C903" t="s">
        <v>2</v>
      </c>
      <c r="D903" s="5">
        <v>13.7903</v>
      </c>
      <c r="E903" t="s">
        <v>24</v>
      </c>
      <c r="F903" t="s">
        <v>189</v>
      </c>
      <c r="G903">
        <v>1</v>
      </c>
      <c r="H903" s="5">
        <v>13.790260455374501</v>
      </c>
      <c r="I903">
        <f t="shared" si="42"/>
        <v>3.9544625499488006E-5</v>
      </c>
      <c r="J903" s="2">
        <f t="shared" si="43"/>
        <v>2.867576404916719E-6</v>
      </c>
      <c r="K903">
        <f t="shared" si="44"/>
        <v>2.867576404916719E-6</v>
      </c>
    </row>
    <row r="904" spans="1:11" x14ac:dyDescent="0.3">
      <c r="A904" t="s">
        <v>24</v>
      </c>
      <c r="B904">
        <v>2</v>
      </c>
      <c r="C904" t="s">
        <v>2</v>
      </c>
      <c r="D904" s="5">
        <v>25.380700000000001</v>
      </c>
      <c r="E904" t="s">
        <v>24</v>
      </c>
      <c r="F904" t="s">
        <v>189</v>
      </c>
      <c r="G904">
        <v>2</v>
      </c>
      <c r="H904" s="5">
        <v>25.3807406873734</v>
      </c>
      <c r="I904">
        <f t="shared" si="42"/>
        <v>4.068737339935069E-5</v>
      </c>
      <c r="J904" s="2">
        <f t="shared" si="43"/>
        <v>-1.603080615357776E-6</v>
      </c>
      <c r="K904">
        <f t="shared" si="44"/>
        <v>1.603080615357776E-6</v>
      </c>
    </row>
    <row r="905" spans="1:11" x14ac:dyDescent="0.3">
      <c r="A905" t="s">
        <v>24</v>
      </c>
      <c r="B905">
        <v>3</v>
      </c>
      <c r="C905" t="s">
        <v>2</v>
      </c>
      <c r="D905" s="5">
        <v>45.5473</v>
      </c>
      <c r="E905" t="s">
        <v>24</v>
      </c>
      <c r="F905" t="s">
        <v>189</v>
      </c>
      <c r="G905">
        <v>3</v>
      </c>
      <c r="H905" s="5">
        <v>45.5473004157516</v>
      </c>
      <c r="I905">
        <f t="shared" si="42"/>
        <v>4.1575160025786317E-7</v>
      </c>
      <c r="J905" s="2">
        <f t="shared" si="43"/>
        <v>-9.1279087116672235E-9</v>
      </c>
      <c r="K905">
        <f t="shared" si="44"/>
        <v>9.1279087116672235E-9</v>
      </c>
    </row>
    <row r="906" spans="1:11" x14ac:dyDescent="0.3">
      <c r="A906" t="s">
        <v>24</v>
      </c>
      <c r="B906">
        <v>4</v>
      </c>
      <c r="C906" t="s">
        <v>2</v>
      </c>
      <c r="D906" s="5">
        <v>127.711</v>
      </c>
      <c r="E906" t="s">
        <v>24</v>
      </c>
      <c r="F906" t="s">
        <v>189</v>
      </c>
      <c r="G906">
        <v>4</v>
      </c>
      <c r="H906" s="5">
        <v>127.710633821939</v>
      </c>
      <c r="I906">
        <f t="shared" si="42"/>
        <v>3.6617806100025518E-4</v>
      </c>
      <c r="J906" s="2">
        <f t="shared" si="43"/>
        <v>2.8672480124936207E-6</v>
      </c>
      <c r="K906">
        <f t="shared" si="44"/>
        <v>2.8672480124936207E-6</v>
      </c>
    </row>
    <row r="907" spans="1:11" x14ac:dyDescent="0.3">
      <c r="A907" t="s">
        <v>24</v>
      </c>
      <c r="B907">
        <v>5</v>
      </c>
      <c r="C907" t="s">
        <v>2</v>
      </c>
      <c r="D907" s="5">
        <v>169.048</v>
      </c>
      <c r="E907" t="s">
        <v>24</v>
      </c>
      <c r="F907" t="s">
        <v>189</v>
      </c>
      <c r="G907">
        <v>5</v>
      </c>
      <c r="H907" s="5">
        <v>169.04769811865</v>
      </c>
      <c r="I907">
        <f t="shared" si="42"/>
        <v>3.0188134999775684E-4</v>
      </c>
      <c r="J907" s="2">
        <f t="shared" si="43"/>
        <v>1.7857761647004177E-6</v>
      </c>
      <c r="K907">
        <f t="shared" si="44"/>
        <v>1.7857761647004177E-6</v>
      </c>
    </row>
    <row r="908" spans="1:11" x14ac:dyDescent="0.3">
      <c r="A908" t="s">
        <v>24</v>
      </c>
      <c r="B908">
        <v>6</v>
      </c>
      <c r="C908" t="s">
        <v>2</v>
      </c>
      <c r="D908" s="5">
        <v>157.64099999999999</v>
      </c>
      <c r="E908" t="s">
        <v>24</v>
      </c>
      <c r="F908" t="s">
        <v>189</v>
      </c>
      <c r="G908">
        <v>6</v>
      </c>
      <c r="H908" s="5">
        <v>157.64438802500101</v>
      </c>
      <c r="I908">
        <f t="shared" si="42"/>
        <v>3.3880250010156487E-3</v>
      </c>
      <c r="J908" s="2">
        <f t="shared" si="43"/>
        <v>-2.1491567466888436E-5</v>
      </c>
      <c r="K908">
        <f t="shared" si="44"/>
        <v>2.1491567466888436E-5</v>
      </c>
    </row>
    <row r="909" spans="1:11" x14ac:dyDescent="0.3">
      <c r="A909" t="s">
        <v>24</v>
      </c>
      <c r="B909">
        <v>7</v>
      </c>
      <c r="C909" t="s">
        <v>2</v>
      </c>
      <c r="D909" s="5">
        <v>107.80800000000001</v>
      </c>
      <c r="E909" t="s">
        <v>24</v>
      </c>
      <c r="F909" t="s">
        <v>189</v>
      </c>
      <c r="G909">
        <v>7</v>
      </c>
      <c r="H909" s="5">
        <v>107.808266657408</v>
      </c>
      <c r="I909">
        <f t="shared" si="42"/>
        <v>2.6665740799103332E-4</v>
      </c>
      <c r="J909" s="2">
        <f t="shared" si="43"/>
        <v>-2.4734411957332967E-6</v>
      </c>
      <c r="K909">
        <f t="shared" si="44"/>
        <v>2.4734411957332967E-6</v>
      </c>
    </row>
    <row r="910" spans="1:11" x14ac:dyDescent="0.3">
      <c r="A910" t="s">
        <v>24</v>
      </c>
      <c r="B910">
        <v>1</v>
      </c>
      <c r="C910" t="s">
        <v>5</v>
      </c>
      <c r="D910" s="5">
        <v>2.8700300000000002E-2</v>
      </c>
      <c r="E910" t="s">
        <v>24</v>
      </c>
      <c r="F910" t="s">
        <v>186</v>
      </c>
      <c r="G910">
        <v>1</v>
      </c>
      <c r="H910" s="5">
        <v>2.8700346020761401E-2</v>
      </c>
      <c r="I910">
        <f t="shared" si="42"/>
        <v>4.6020761399617749E-8</v>
      </c>
      <c r="J910" s="2">
        <f t="shared" si="43"/>
        <v>-1.6034915177094735E-6</v>
      </c>
      <c r="K910">
        <f t="shared" si="44"/>
        <v>1.6034915177094735E-6</v>
      </c>
    </row>
    <row r="911" spans="1:11" x14ac:dyDescent="0.3">
      <c r="A911" t="s">
        <v>24</v>
      </c>
      <c r="B911">
        <v>2</v>
      </c>
      <c r="C911" t="s">
        <v>5</v>
      </c>
      <c r="D911" s="5">
        <v>2.8416000000000001E-3</v>
      </c>
      <c r="E911" t="s">
        <v>24</v>
      </c>
      <c r="F911" t="s">
        <v>186</v>
      </c>
      <c r="G911">
        <v>2</v>
      </c>
      <c r="H911" s="5">
        <v>2.8416035512938199E-3</v>
      </c>
      <c r="I911">
        <f t="shared" si="42"/>
        <v>3.5512938197784782E-9</v>
      </c>
      <c r="J911" s="2">
        <f t="shared" si="43"/>
        <v>-1.2497499231240497E-6</v>
      </c>
      <c r="K911">
        <f t="shared" si="44"/>
        <v>1.2497499231240497E-6</v>
      </c>
    </row>
    <row r="912" spans="1:11" x14ac:dyDescent="0.3">
      <c r="A912" t="s">
        <v>24</v>
      </c>
      <c r="B912">
        <v>3</v>
      </c>
      <c r="C912" t="s">
        <v>5</v>
      </c>
      <c r="D912" s="5">
        <v>4.0897000000000003E-2</v>
      </c>
      <c r="E912" t="s">
        <v>24</v>
      </c>
      <c r="F912" t="s">
        <v>186</v>
      </c>
      <c r="G912">
        <v>3</v>
      </c>
      <c r="H912" s="5">
        <v>4.0896972899999898E-2</v>
      </c>
      <c r="I912">
        <f t="shared" si="42"/>
        <v>2.7100000105084732E-8</v>
      </c>
      <c r="J912" s="2">
        <f t="shared" si="43"/>
        <v>6.6264073312586906E-7</v>
      </c>
      <c r="K912">
        <f t="shared" si="44"/>
        <v>6.6264073312586906E-7</v>
      </c>
    </row>
    <row r="913" spans="1:11" x14ac:dyDescent="0.3">
      <c r="A913" t="s">
        <v>24</v>
      </c>
      <c r="B913">
        <v>4</v>
      </c>
      <c r="C913" t="s">
        <v>5</v>
      </c>
      <c r="D913" s="5">
        <v>0.33192300000000002</v>
      </c>
      <c r="E913" t="s">
        <v>24</v>
      </c>
      <c r="F913" t="s">
        <v>186</v>
      </c>
      <c r="G913">
        <v>4</v>
      </c>
      <c r="H913" s="5">
        <v>0.331923472384</v>
      </c>
      <c r="I913">
        <f t="shared" si="42"/>
        <v>4.7238399997207026E-7</v>
      </c>
      <c r="J913" s="2">
        <f t="shared" si="43"/>
        <v>-1.4231714213497153E-6</v>
      </c>
      <c r="K913">
        <f t="shared" si="44"/>
        <v>1.4231714213497153E-6</v>
      </c>
    </row>
    <row r="914" spans="1:11" x14ac:dyDescent="0.3">
      <c r="A914" t="s">
        <v>24</v>
      </c>
      <c r="B914">
        <v>5</v>
      </c>
      <c r="C914" t="s">
        <v>5</v>
      </c>
      <c r="D914" s="5">
        <v>0.30923400000000001</v>
      </c>
      <c r="E914" t="s">
        <v>24</v>
      </c>
      <c r="F914" t="s">
        <v>186</v>
      </c>
      <c r="G914">
        <v>5</v>
      </c>
      <c r="H914" s="5">
        <v>0.30923386374399903</v>
      </c>
      <c r="I914">
        <f t="shared" si="42"/>
        <v>1.3625600098210455E-7</v>
      </c>
      <c r="J914" s="2">
        <f t="shared" si="43"/>
        <v>4.4062444951017666E-7</v>
      </c>
      <c r="K914">
        <f t="shared" si="44"/>
        <v>4.4062444951017666E-7</v>
      </c>
    </row>
    <row r="915" spans="1:11" x14ac:dyDescent="0.3">
      <c r="A915" t="s">
        <v>24</v>
      </c>
      <c r="B915">
        <v>6</v>
      </c>
      <c r="C915" t="s">
        <v>5</v>
      </c>
      <c r="D915" s="5">
        <v>0.442888</v>
      </c>
      <c r="E915" t="s">
        <v>24</v>
      </c>
      <c r="F915" t="s">
        <v>186</v>
      </c>
      <c r="G915">
        <v>6</v>
      </c>
      <c r="H915" s="5">
        <v>0.44288758800400002</v>
      </c>
      <c r="I915">
        <f t="shared" si="42"/>
        <v>4.1199599998265057E-7</v>
      </c>
      <c r="J915" s="2">
        <f t="shared" si="43"/>
        <v>9.3024959638049178E-7</v>
      </c>
      <c r="K915">
        <f t="shared" si="44"/>
        <v>9.3024959638049178E-7</v>
      </c>
    </row>
    <row r="916" spans="1:11" x14ac:dyDescent="0.3">
      <c r="A916" t="s">
        <v>24</v>
      </c>
      <c r="B916">
        <v>7</v>
      </c>
      <c r="C916" t="s">
        <v>5</v>
      </c>
      <c r="D916" s="5">
        <v>0.52175800000000006</v>
      </c>
      <c r="E916" t="s">
        <v>24</v>
      </c>
      <c r="F916" t="s">
        <v>186</v>
      </c>
      <c r="G916">
        <v>7</v>
      </c>
      <c r="H916" s="5">
        <v>0.52175773958399996</v>
      </c>
      <c r="I916">
        <f t="shared" si="42"/>
        <v>2.6041600009740762E-7</v>
      </c>
      <c r="J916" s="2">
        <f t="shared" si="43"/>
        <v>4.9911286472729392E-7</v>
      </c>
      <c r="K916">
        <f t="shared" si="44"/>
        <v>4.9911286472729392E-7</v>
      </c>
    </row>
    <row r="917" spans="1:11" x14ac:dyDescent="0.3">
      <c r="A917" t="s">
        <v>25</v>
      </c>
      <c r="B917">
        <v>1</v>
      </c>
      <c r="C917" t="s">
        <v>4</v>
      </c>
      <c r="D917" s="5">
        <v>1.0978300000000001</v>
      </c>
      <c r="E917" t="s">
        <v>25</v>
      </c>
      <c r="F917" t="s">
        <v>187</v>
      </c>
      <c r="G917">
        <v>1</v>
      </c>
      <c r="H917" s="5">
        <v>1.0974340967563601</v>
      </c>
      <c r="I917">
        <f t="shared" si="42"/>
        <v>3.9590324364002782E-4</v>
      </c>
      <c r="J917" s="2">
        <f t="shared" si="43"/>
        <v>3.6075354757992526E-4</v>
      </c>
      <c r="K917">
        <f t="shared" si="44"/>
        <v>3.6075354757992526E-4</v>
      </c>
    </row>
    <row r="918" spans="1:11" x14ac:dyDescent="0.3">
      <c r="A918" t="s">
        <v>25</v>
      </c>
      <c r="B918">
        <v>2</v>
      </c>
      <c r="C918" t="s">
        <v>4</v>
      </c>
      <c r="D918" s="5">
        <v>8.97058</v>
      </c>
      <c r="E918" t="s">
        <v>25</v>
      </c>
      <c r="F918" t="s">
        <v>187</v>
      </c>
      <c r="G918">
        <v>2</v>
      </c>
      <c r="H918" s="5">
        <v>8.9673181023817907</v>
      </c>
      <c r="I918">
        <f t="shared" si="42"/>
        <v>3.2618976182092752E-3</v>
      </c>
      <c r="J918" s="2">
        <f t="shared" si="43"/>
        <v>3.6375397649191112E-4</v>
      </c>
      <c r="K918">
        <f t="shared" si="44"/>
        <v>3.6375397649191112E-4</v>
      </c>
    </row>
    <row r="919" spans="1:11" x14ac:dyDescent="0.3">
      <c r="A919" t="s">
        <v>25</v>
      </c>
      <c r="B919">
        <v>3</v>
      </c>
      <c r="C919" t="s">
        <v>4</v>
      </c>
      <c r="D919" s="5">
        <v>45.982300000000002</v>
      </c>
      <c r="E919" t="s">
        <v>25</v>
      </c>
      <c r="F919" t="s">
        <v>187</v>
      </c>
      <c r="G919">
        <v>3</v>
      </c>
      <c r="H919" s="5">
        <v>45.992173590895398</v>
      </c>
      <c r="I919">
        <f t="shared" si="42"/>
        <v>9.8735908953955231E-3</v>
      </c>
      <c r="J919" s="2">
        <f t="shared" si="43"/>
        <v>-2.146798058126589E-4</v>
      </c>
      <c r="K919">
        <f t="shared" si="44"/>
        <v>2.146798058126589E-4</v>
      </c>
    </row>
    <row r="920" spans="1:11" x14ac:dyDescent="0.3">
      <c r="A920" t="s">
        <v>25</v>
      </c>
      <c r="B920">
        <v>4</v>
      </c>
      <c r="C920" t="s">
        <v>4</v>
      </c>
      <c r="D920" s="5">
        <v>0.47993999999999998</v>
      </c>
      <c r="E920" t="s">
        <v>25</v>
      </c>
      <c r="F920" t="s">
        <v>187</v>
      </c>
      <c r="G920">
        <v>4</v>
      </c>
      <c r="H920" s="5">
        <v>0.48022468451831302</v>
      </c>
      <c r="I920">
        <f t="shared" si="42"/>
        <v>2.8468451831303865E-4</v>
      </c>
      <c r="J920" s="2">
        <f t="shared" si="43"/>
        <v>-5.9281525396511024E-4</v>
      </c>
      <c r="K920">
        <f t="shared" si="44"/>
        <v>5.9281525396511024E-4</v>
      </c>
    </row>
    <row r="921" spans="1:11" x14ac:dyDescent="0.3">
      <c r="A921" t="s">
        <v>25</v>
      </c>
      <c r="B921">
        <v>5</v>
      </c>
      <c r="C921" t="s">
        <v>4</v>
      </c>
      <c r="D921" s="5">
        <v>13.503500000000001</v>
      </c>
      <c r="E921" t="s">
        <v>25</v>
      </c>
      <c r="F921" t="s">
        <v>187</v>
      </c>
      <c r="G921">
        <v>5</v>
      </c>
      <c r="H921" s="5">
        <v>13.5014577957275</v>
      </c>
      <c r="I921">
        <f t="shared" si="42"/>
        <v>2.0422042725005696E-3</v>
      </c>
      <c r="J921" s="2">
        <f t="shared" si="43"/>
        <v>1.5125805697417501E-4</v>
      </c>
      <c r="K921">
        <f t="shared" si="44"/>
        <v>1.5125805697417501E-4</v>
      </c>
    </row>
    <row r="922" spans="1:11" x14ac:dyDescent="0.3">
      <c r="A922" t="s">
        <v>25</v>
      </c>
      <c r="B922">
        <v>6</v>
      </c>
      <c r="C922" t="s">
        <v>4</v>
      </c>
      <c r="D922" s="5">
        <v>1.2477499999999999</v>
      </c>
      <c r="E922" t="s">
        <v>25</v>
      </c>
      <c r="F922" t="s">
        <v>187</v>
      </c>
      <c r="G922">
        <v>6</v>
      </c>
      <c r="H922" s="5">
        <v>1.24793493205914</v>
      </c>
      <c r="I922">
        <f t="shared" si="42"/>
        <v>1.8493205914005273E-4</v>
      </c>
      <c r="J922" s="2">
        <f t="shared" si="43"/>
        <v>-1.4819046601645153E-4</v>
      </c>
      <c r="K922">
        <f t="shared" si="44"/>
        <v>1.4819046601645153E-4</v>
      </c>
    </row>
    <row r="923" spans="1:11" x14ac:dyDescent="0.3">
      <c r="A923" t="s">
        <v>25</v>
      </c>
      <c r="B923">
        <v>7</v>
      </c>
      <c r="C923" t="s">
        <v>4</v>
      </c>
      <c r="D923" s="5">
        <v>15.350199999999999</v>
      </c>
      <c r="E923" t="s">
        <v>25</v>
      </c>
      <c r="F923" t="s">
        <v>187</v>
      </c>
      <c r="G923">
        <v>7</v>
      </c>
      <c r="H923" s="5">
        <v>15.3518406004571</v>
      </c>
      <c r="I923">
        <f t="shared" si="42"/>
        <v>1.6406004571010158E-3</v>
      </c>
      <c r="J923" s="2">
        <f t="shared" si="43"/>
        <v>-1.0686669434622497E-4</v>
      </c>
      <c r="K923">
        <f t="shared" si="44"/>
        <v>1.0686669434622497E-4</v>
      </c>
    </row>
    <row r="924" spans="1:11" x14ac:dyDescent="0.3">
      <c r="A924" t="s">
        <v>25</v>
      </c>
      <c r="B924">
        <v>1</v>
      </c>
      <c r="C924" t="s">
        <v>18</v>
      </c>
      <c r="D924" s="5">
        <v>74.650999999999996</v>
      </c>
      <c r="E924" t="s">
        <v>25</v>
      </c>
      <c r="F924" t="s">
        <v>188</v>
      </c>
      <c r="G924">
        <v>1</v>
      </c>
      <c r="H924" s="5">
        <v>74.678115505967796</v>
      </c>
      <c r="I924">
        <f t="shared" si="42"/>
        <v>2.7115505967799436E-2</v>
      </c>
      <c r="J924" s="2">
        <f t="shared" si="43"/>
        <v>-3.6309842293265338E-4</v>
      </c>
      <c r="K924">
        <f t="shared" si="44"/>
        <v>3.6309842293265338E-4</v>
      </c>
    </row>
    <row r="925" spans="1:11" x14ac:dyDescent="0.3">
      <c r="A925" t="s">
        <v>25</v>
      </c>
      <c r="B925">
        <v>2</v>
      </c>
      <c r="C925" t="s">
        <v>18</v>
      </c>
      <c r="D925" s="5">
        <v>69.300700000000006</v>
      </c>
      <c r="E925" t="s">
        <v>25</v>
      </c>
      <c r="F925" t="s">
        <v>188</v>
      </c>
      <c r="G925">
        <v>2</v>
      </c>
      <c r="H925" s="5">
        <v>69.306896569174697</v>
      </c>
      <c r="I925">
        <f t="shared" si="42"/>
        <v>6.1965691746905804E-3</v>
      </c>
      <c r="J925" s="2">
        <f t="shared" si="43"/>
        <v>-8.9407684969789852E-5</v>
      </c>
      <c r="K925">
        <f t="shared" si="44"/>
        <v>8.9407684969789852E-5</v>
      </c>
    </row>
    <row r="926" spans="1:11" x14ac:dyDescent="0.3">
      <c r="A926" t="s">
        <v>25</v>
      </c>
      <c r="B926">
        <v>3</v>
      </c>
      <c r="C926" t="s">
        <v>18</v>
      </c>
      <c r="D926" s="5">
        <v>60.488100000000003</v>
      </c>
      <c r="E926" t="s">
        <v>25</v>
      </c>
      <c r="F926" t="s">
        <v>188</v>
      </c>
      <c r="G926">
        <v>3</v>
      </c>
      <c r="H926" s="5">
        <v>60.461399310580603</v>
      </c>
      <c r="I926">
        <f t="shared" si="42"/>
        <v>2.6700689419399737E-2</v>
      </c>
      <c r="J926" s="2">
        <f t="shared" si="43"/>
        <v>4.4161547241476396E-4</v>
      </c>
      <c r="K926">
        <f t="shared" si="44"/>
        <v>4.4161547241476396E-4</v>
      </c>
    </row>
    <row r="927" spans="1:11" x14ac:dyDescent="0.3">
      <c r="A927" t="s">
        <v>25</v>
      </c>
      <c r="B927">
        <v>4</v>
      </c>
      <c r="C927" t="s">
        <v>18</v>
      </c>
      <c r="D927" s="5">
        <v>43.187399999999997</v>
      </c>
      <c r="E927" t="s">
        <v>25</v>
      </c>
      <c r="F927" t="s">
        <v>188</v>
      </c>
      <c r="G927">
        <v>4</v>
      </c>
      <c r="H927" s="5">
        <v>43.179702782685197</v>
      </c>
      <c r="I927">
        <f t="shared" si="42"/>
        <v>7.6972173147993317E-3</v>
      </c>
      <c r="J927" s="2">
        <f t="shared" si="43"/>
        <v>1.7826008098151779E-4</v>
      </c>
      <c r="K927">
        <f t="shared" si="44"/>
        <v>1.7826008098151779E-4</v>
      </c>
    </row>
    <row r="928" spans="1:11" x14ac:dyDescent="0.3">
      <c r="A928" t="s">
        <v>25</v>
      </c>
      <c r="B928">
        <v>5</v>
      </c>
      <c r="C928" t="s">
        <v>18</v>
      </c>
      <c r="D928" s="5">
        <v>30.811499999999999</v>
      </c>
      <c r="E928" t="s">
        <v>25</v>
      </c>
      <c r="F928" t="s">
        <v>188</v>
      </c>
      <c r="G928">
        <v>5</v>
      </c>
      <c r="H928" s="5">
        <v>30.813357764173301</v>
      </c>
      <c r="I928">
        <f t="shared" si="42"/>
        <v>1.8577641733017458E-3</v>
      </c>
      <c r="J928" s="2">
        <f t="shared" si="43"/>
        <v>-6.029087084633693E-5</v>
      </c>
      <c r="K928">
        <f t="shared" si="44"/>
        <v>6.029087084633693E-5</v>
      </c>
    </row>
    <row r="929" spans="1:11" x14ac:dyDescent="0.3">
      <c r="A929" t="s">
        <v>25</v>
      </c>
      <c r="B929">
        <v>6</v>
      </c>
      <c r="C929" t="s">
        <v>18</v>
      </c>
      <c r="D929" s="5">
        <v>17.6191</v>
      </c>
      <c r="E929" t="s">
        <v>25</v>
      </c>
      <c r="F929" t="s">
        <v>188</v>
      </c>
      <c r="G929">
        <v>6</v>
      </c>
      <c r="H929" s="5">
        <v>17.618862862122</v>
      </c>
      <c r="I929">
        <f t="shared" si="42"/>
        <v>2.3713787799906072E-4</v>
      </c>
      <c r="J929" s="2">
        <f t="shared" si="43"/>
        <v>1.3459317996558833E-5</v>
      </c>
      <c r="K929">
        <f t="shared" si="44"/>
        <v>1.3459317996558833E-5</v>
      </c>
    </row>
    <row r="930" spans="1:11" x14ac:dyDescent="0.3">
      <c r="A930" t="s">
        <v>25</v>
      </c>
      <c r="B930">
        <v>7</v>
      </c>
      <c r="C930" t="s">
        <v>18</v>
      </c>
      <c r="D930" s="5">
        <v>5.8459099999999999</v>
      </c>
      <c r="E930" t="s">
        <v>25</v>
      </c>
      <c r="F930" t="s">
        <v>188</v>
      </c>
      <c r="G930">
        <v>7</v>
      </c>
      <c r="H930" s="5">
        <v>5.8429311063501697</v>
      </c>
      <c r="I930">
        <f t="shared" si="42"/>
        <v>2.9788936498302832E-3</v>
      </c>
      <c r="J930" s="2">
        <f t="shared" si="43"/>
        <v>5.0982864517994824E-4</v>
      </c>
      <c r="K930">
        <f t="shared" si="44"/>
        <v>5.0982864517994824E-4</v>
      </c>
    </row>
    <row r="931" spans="1:11" x14ac:dyDescent="0.3">
      <c r="A931" t="s">
        <v>25</v>
      </c>
      <c r="B931">
        <v>1</v>
      </c>
      <c r="C931" t="s">
        <v>2</v>
      </c>
      <c r="D931" s="5">
        <v>4.0504800000000003</v>
      </c>
      <c r="E931" t="s">
        <v>25</v>
      </c>
      <c r="F931" t="s">
        <v>189</v>
      </c>
      <c r="G931">
        <v>1</v>
      </c>
      <c r="H931" s="5">
        <v>4.0504783739492698</v>
      </c>
      <c r="I931">
        <f t="shared" si="42"/>
        <v>1.6260507305076999E-6</v>
      </c>
      <c r="J931" s="2">
        <f t="shared" si="43"/>
        <v>4.0144658985607148E-7</v>
      </c>
      <c r="K931">
        <f t="shared" si="44"/>
        <v>4.0144658985607148E-7</v>
      </c>
    </row>
    <row r="932" spans="1:11" x14ac:dyDescent="0.3">
      <c r="A932" t="s">
        <v>25</v>
      </c>
      <c r="B932">
        <v>2</v>
      </c>
      <c r="C932" t="s">
        <v>2</v>
      </c>
      <c r="D932" s="5">
        <v>5.9724300000000001</v>
      </c>
      <c r="E932" t="s">
        <v>25</v>
      </c>
      <c r="F932" t="s">
        <v>189</v>
      </c>
      <c r="G932">
        <v>2</v>
      </c>
      <c r="H932" s="5">
        <v>5.9724277271252602</v>
      </c>
      <c r="I932">
        <f t="shared" si="42"/>
        <v>2.272874739972508E-6</v>
      </c>
      <c r="J932" s="2">
        <f t="shared" si="43"/>
        <v>3.8056127990459963E-7</v>
      </c>
      <c r="K932">
        <f t="shared" si="44"/>
        <v>3.8056127990459963E-7</v>
      </c>
    </row>
    <row r="933" spans="1:11" x14ac:dyDescent="0.3">
      <c r="A933" t="s">
        <v>25</v>
      </c>
      <c r="B933">
        <v>3</v>
      </c>
      <c r="C933" t="s">
        <v>2</v>
      </c>
      <c r="D933" s="5">
        <v>13.2355</v>
      </c>
      <c r="E933" t="s">
        <v>25</v>
      </c>
      <c r="F933" t="s">
        <v>189</v>
      </c>
      <c r="G933">
        <v>3</v>
      </c>
      <c r="H933" s="5">
        <v>13.2354597746937</v>
      </c>
      <c r="I933">
        <f t="shared" si="42"/>
        <v>4.0225306300101238E-5</v>
      </c>
      <c r="J933" s="2">
        <f t="shared" si="43"/>
        <v>3.0392073252349215E-6</v>
      </c>
      <c r="K933">
        <f t="shared" si="44"/>
        <v>3.0392073252349215E-6</v>
      </c>
    </row>
    <row r="934" spans="1:11" x14ac:dyDescent="0.3">
      <c r="A934" t="s">
        <v>25</v>
      </c>
      <c r="B934">
        <v>4</v>
      </c>
      <c r="C934" t="s">
        <v>2</v>
      </c>
      <c r="D934" s="5">
        <v>57.752699999999997</v>
      </c>
      <c r="E934" t="s">
        <v>25</v>
      </c>
      <c r="F934" t="s">
        <v>189</v>
      </c>
      <c r="G934">
        <v>4</v>
      </c>
      <c r="H934" s="5">
        <v>57.752683745534398</v>
      </c>
      <c r="I934">
        <f t="shared" si="42"/>
        <v>1.6254465599274681E-5</v>
      </c>
      <c r="J934" s="2">
        <f t="shared" si="43"/>
        <v>2.8144952831792032E-7</v>
      </c>
      <c r="K934">
        <f t="shared" si="44"/>
        <v>2.8144952831792032E-7</v>
      </c>
    </row>
    <row r="935" spans="1:11" x14ac:dyDescent="0.3">
      <c r="A935" t="s">
        <v>25</v>
      </c>
      <c r="B935">
        <v>5</v>
      </c>
      <c r="C935" t="s">
        <v>2</v>
      </c>
      <c r="D935" s="5">
        <v>95.485399999999998</v>
      </c>
      <c r="E935" t="s">
        <v>25</v>
      </c>
      <c r="F935" t="s">
        <v>189</v>
      </c>
      <c r="G935">
        <v>5</v>
      </c>
      <c r="H935" s="5">
        <v>95.485387398562295</v>
      </c>
      <c r="I935">
        <f t="shared" si="42"/>
        <v>1.2601437703096963E-5</v>
      </c>
      <c r="J935" s="2">
        <f t="shared" si="43"/>
        <v>1.3197242055999347E-7</v>
      </c>
      <c r="K935">
        <f t="shared" si="44"/>
        <v>1.3197242055999347E-7</v>
      </c>
    </row>
    <row r="936" spans="1:11" x14ac:dyDescent="0.3">
      <c r="A936" t="s">
        <v>25</v>
      </c>
      <c r="B936">
        <v>6</v>
      </c>
      <c r="C936" t="s">
        <v>2</v>
      </c>
      <c r="D936" s="5">
        <v>237.78700000000001</v>
      </c>
      <c r="E936" t="s">
        <v>25</v>
      </c>
      <c r="F936" t="s">
        <v>189</v>
      </c>
      <c r="G936">
        <v>6</v>
      </c>
      <c r="H936" s="5">
        <v>237.786670369463</v>
      </c>
      <c r="I936">
        <f t="shared" si="42"/>
        <v>3.296305370099617E-4</v>
      </c>
      <c r="J936" s="2">
        <f t="shared" si="43"/>
        <v>1.3862448071533847E-6</v>
      </c>
      <c r="K936">
        <f t="shared" si="44"/>
        <v>1.3862448071533847E-6</v>
      </c>
    </row>
    <row r="937" spans="1:11" x14ac:dyDescent="0.3">
      <c r="A937" t="s">
        <v>25</v>
      </c>
      <c r="B937">
        <v>7</v>
      </c>
      <c r="C937" t="s">
        <v>2</v>
      </c>
      <c r="D937" s="5">
        <v>35.674100000000003</v>
      </c>
      <c r="E937" t="s">
        <v>25</v>
      </c>
      <c r="F937" t="s">
        <v>189</v>
      </c>
      <c r="G937">
        <v>7</v>
      </c>
      <c r="H937" s="5">
        <v>35.674076063247902</v>
      </c>
      <c r="I937">
        <f t="shared" si="42"/>
        <v>2.3936752100439662E-5</v>
      </c>
      <c r="J937" s="2">
        <f t="shared" si="43"/>
        <v>6.7098450028534169E-7</v>
      </c>
      <c r="K937">
        <f t="shared" si="44"/>
        <v>6.7098450028534169E-7</v>
      </c>
    </row>
    <row r="938" spans="1:11" x14ac:dyDescent="0.3">
      <c r="A938" t="s">
        <v>25</v>
      </c>
      <c r="B938">
        <v>1</v>
      </c>
      <c r="C938" t="s">
        <v>5</v>
      </c>
      <c r="D938" s="5">
        <v>1.07002E-2</v>
      </c>
      <c r="E938" t="s">
        <v>25</v>
      </c>
      <c r="F938" t="s">
        <v>186</v>
      </c>
      <c r="G938">
        <v>1</v>
      </c>
      <c r="H938" s="5">
        <v>1.07001560128184E-2</v>
      </c>
      <c r="I938">
        <f t="shared" si="42"/>
        <v>4.3987181600271819E-8</v>
      </c>
      <c r="J938" s="2">
        <f t="shared" si="43"/>
        <v>4.110891612007971E-6</v>
      </c>
      <c r="K938">
        <f t="shared" si="44"/>
        <v>4.110891612007971E-6</v>
      </c>
    </row>
    <row r="939" spans="1:11" x14ac:dyDescent="0.3">
      <c r="A939" t="s">
        <v>25</v>
      </c>
      <c r="B939">
        <v>2</v>
      </c>
      <c r="C939" t="s">
        <v>5</v>
      </c>
      <c r="D939" s="5">
        <v>8.6830000000000004E-2</v>
      </c>
      <c r="E939" t="s">
        <v>25</v>
      </c>
      <c r="F939" t="s">
        <v>186</v>
      </c>
      <c r="G939">
        <v>2</v>
      </c>
      <c r="H939" s="5">
        <v>8.6829951215655607E-2</v>
      </c>
      <c r="I939">
        <f t="shared" si="42"/>
        <v>4.8784344397478918E-8</v>
      </c>
      <c r="J939" s="2">
        <f t="shared" si="43"/>
        <v>5.6183774969901182E-7</v>
      </c>
      <c r="K939">
        <f t="shared" si="44"/>
        <v>5.6183774969901182E-7</v>
      </c>
    </row>
    <row r="940" spans="1:11" x14ac:dyDescent="0.3">
      <c r="A940" t="s">
        <v>25</v>
      </c>
      <c r="B940">
        <v>3</v>
      </c>
      <c r="C940" t="s">
        <v>5</v>
      </c>
      <c r="D940" s="5">
        <v>2.0006899999999998E-3</v>
      </c>
      <c r="E940" t="s">
        <v>25</v>
      </c>
      <c r="F940" t="s">
        <v>186</v>
      </c>
      <c r="G940">
        <v>3</v>
      </c>
      <c r="H940" s="5">
        <v>2.0006891698415501E-3</v>
      </c>
      <c r="I940">
        <f t="shared" si="42"/>
        <v>8.3015844979522635E-10</v>
      </c>
      <c r="J940" s="2">
        <f t="shared" si="43"/>
        <v>4.1493624412480476E-7</v>
      </c>
      <c r="K940">
        <f t="shared" si="44"/>
        <v>4.1493624412480476E-7</v>
      </c>
    </row>
    <row r="941" spans="1:11" x14ac:dyDescent="0.3">
      <c r="A941" t="s">
        <v>25</v>
      </c>
      <c r="B941">
        <v>4</v>
      </c>
      <c r="C941" t="s">
        <v>5</v>
      </c>
      <c r="D941" s="5">
        <v>8.6553500000000005E-2</v>
      </c>
      <c r="E941" t="s">
        <v>25</v>
      </c>
      <c r="F941" t="s">
        <v>186</v>
      </c>
      <c r="G941">
        <v>4</v>
      </c>
      <c r="H941" s="5">
        <v>8.6552934626811698E-2</v>
      </c>
      <c r="I941">
        <f t="shared" si="42"/>
        <v>5.6537318830762739E-7</v>
      </c>
      <c r="J941" s="2">
        <f t="shared" si="43"/>
        <v>6.5321088273359422E-6</v>
      </c>
      <c r="K941">
        <f t="shared" si="44"/>
        <v>6.5321088273359422E-6</v>
      </c>
    </row>
    <row r="942" spans="1:11" x14ac:dyDescent="0.3">
      <c r="A942" t="s">
        <v>25</v>
      </c>
      <c r="B942">
        <v>5</v>
      </c>
      <c r="C942" t="s">
        <v>5</v>
      </c>
      <c r="D942" s="5">
        <v>7.7022900000000005E-2</v>
      </c>
      <c r="E942" t="s">
        <v>25</v>
      </c>
      <c r="F942" t="s">
        <v>186</v>
      </c>
      <c r="G942">
        <v>5</v>
      </c>
      <c r="H942" s="5">
        <v>7.7022900899999996E-2</v>
      </c>
      <c r="I942">
        <f t="shared" si="42"/>
        <v>8.9999999119960705E-10</v>
      </c>
      <c r="J942" s="2">
        <f t="shared" si="43"/>
        <v>-1.1684836336768083E-8</v>
      </c>
      <c r="K942">
        <f t="shared" si="44"/>
        <v>1.1684836336768083E-8</v>
      </c>
    </row>
    <row r="943" spans="1:11" x14ac:dyDescent="0.3">
      <c r="A943" t="s">
        <v>25</v>
      </c>
      <c r="B943">
        <v>6</v>
      </c>
      <c r="C943" t="s">
        <v>5</v>
      </c>
      <c r="D943" s="5">
        <v>0.149254</v>
      </c>
      <c r="E943" t="s">
        <v>25</v>
      </c>
      <c r="F943" t="s">
        <v>186</v>
      </c>
      <c r="G943">
        <v>6</v>
      </c>
      <c r="H943" s="5">
        <v>0.14925318688899999</v>
      </c>
      <c r="I943">
        <f t="shared" si="42"/>
        <v>8.1311100000314163E-7</v>
      </c>
      <c r="J943" s="2">
        <f t="shared" si="43"/>
        <v>5.447863572975862E-6</v>
      </c>
      <c r="K943">
        <f t="shared" si="44"/>
        <v>5.447863572975862E-6</v>
      </c>
    </row>
    <row r="944" spans="1:11" x14ac:dyDescent="0.3">
      <c r="A944" t="s">
        <v>25</v>
      </c>
      <c r="B944">
        <v>7</v>
      </c>
      <c r="C944" t="s">
        <v>5</v>
      </c>
      <c r="D944" s="5">
        <v>0.24013799999999999</v>
      </c>
      <c r="E944" t="s">
        <v>25</v>
      </c>
      <c r="F944" t="s">
        <v>186</v>
      </c>
      <c r="G944">
        <v>7</v>
      </c>
      <c r="H944" s="5">
        <v>0.240137241444</v>
      </c>
      <c r="I944">
        <f t="shared" si="42"/>
        <v>7.5855599998564394E-7</v>
      </c>
      <c r="J944" s="2">
        <f t="shared" si="43"/>
        <v>3.1588436488412779E-6</v>
      </c>
      <c r="K944">
        <f t="shared" si="44"/>
        <v>3.1588436488412779E-6</v>
      </c>
    </row>
    <row r="945" spans="1:11" x14ac:dyDescent="0.3">
      <c r="A945" t="s">
        <v>26</v>
      </c>
      <c r="B945">
        <v>1</v>
      </c>
      <c r="C945" t="s">
        <v>4</v>
      </c>
      <c r="D945" s="5">
        <v>0.37760500000000002</v>
      </c>
      <c r="E945" t="s">
        <v>26</v>
      </c>
      <c r="F945" t="s">
        <v>187</v>
      </c>
      <c r="G945">
        <v>1</v>
      </c>
      <c r="H945" s="5">
        <v>0.37756261184401502</v>
      </c>
      <c r="I945">
        <f t="shared" si="42"/>
        <v>4.2388155985007003E-5</v>
      </c>
      <c r="J945" s="2">
        <f t="shared" si="43"/>
        <v>1.1226788526009854E-4</v>
      </c>
      <c r="K945">
        <f t="shared" si="44"/>
        <v>1.1226788526009854E-4</v>
      </c>
    </row>
    <row r="946" spans="1:11" x14ac:dyDescent="0.3">
      <c r="A946" t="s">
        <v>26</v>
      </c>
      <c r="B946">
        <v>2</v>
      </c>
      <c r="C946" t="s">
        <v>4</v>
      </c>
      <c r="D946" s="5">
        <v>0.22033800000000001</v>
      </c>
      <c r="E946" t="s">
        <v>26</v>
      </c>
      <c r="F946" t="s">
        <v>187</v>
      </c>
      <c r="G946">
        <v>2</v>
      </c>
      <c r="H946" s="5">
        <v>0.220313711670755</v>
      </c>
      <c r="I946">
        <f t="shared" si="42"/>
        <v>2.428832924500357E-5</v>
      </c>
      <c r="J946" s="2">
        <f t="shared" si="43"/>
        <v>1.10244292381134E-4</v>
      </c>
      <c r="K946">
        <f t="shared" si="44"/>
        <v>1.10244292381134E-4</v>
      </c>
    </row>
    <row r="947" spans="1:11" x14ac:dyDescent="0.3">
      <c r="A947" t="s">
        <v>26</v>
      </c>
      <c r="B947">
        <v>3</v>
      </c>
      <c r="C947" t="s">
        <v>4</v>
      </c>
      <c r="D947" s="5">
        <v>0.51700800000000002</v>
      </c>
      <c r="E947" t="s">
        <v>26</v>
      </c>
      <c r="F947" t="s">
        <v>187</v>
      </c>
      <c r="G947">
        <v>3</v>
      </c>
      <c r="H947" s="5">
        <v>0.51685369213633303</v>
      </c>
      <c r="I947">
        <f t="shared" si="42"/>
        <v>1.5430786366699145E-4</v>
      </c>
      <c r="J947" s="2">
        <f t="shared" si="43"/>
        <v>2.9855230989873417E-4</v>
      </c>
      <c r="K947">
        <f t="shared" si="44"/>
        <v>2.9855230989873417E-4</v>
      </c>
    </row>
    <row r="948" spans="1:11" x14ac:dyDescent="0.3">
      <c r="A948" t="s">
        <v>26</v>
      </c>
      <c r="B948">
        <v>4</v>
      </c>
      <c r="C948" t="s">
        <v>4</v>
      </c>
      <c r="D948" s="5">
        <v>1.15384</v>
      </c>
      <c r="E948" t="s">
        <v>26</v>
      </c>
      <c r="F948" t="s">
        <v>187</v>
      </c>
      <c r="G948">
        <v>4</v>
      </c>
      <c r="H948" s="5">
        <v>1.1535000449014201</v>
      </c>
      <c r="I948">
        <f t="shared" si="42"/>
        <v>3.3995509857986939E-4</v>
      </c>
      <c r="J948" s="2">
        <f t="shared" si="43"/>
        <v>2.9471615548044687E-4</v>
      </c>
      <c r="K948">
        <f t="shared" si="44"/>
        <v>2.9471615548044687E-4</v>
      </c>
    </row>
    <row r="949" spans="1:11" x14ac:dyDescent="0.3">
      <c r="A949" t="s">
        <v>26</v>
      </c>
      <c r="B949">
        <v>5</v>
      </c>
      <c r="C949" t="s">
        <v>4</v>
      </c>
      <c r="D949" s="5">
        <v>0.14013200000000001</v>
      </c>
      <c r="E949" t="s">
        <v>26</v>
      </c>
      <c r="F949" t="s">
        <v>187</v>
      </c>
      <c r="G949">
        <v>5</v>
      </c>
      <c r="H949" s="5">
        <v>0.14026653308128501</v>
      </c>
      <c r="I949">
        <f t="shared" si="42"/>
        <v>1.3453308128499875E-4</v>
      </c>
      <c r="J949" s="2">
        <f t="shared" si="43"/>
        <v>-9.5912459180149767E-4</v>
      </c>
      <c r="K949">
        <f t="shared" si="44"/>
        <v>9.5912459180149767E-4</v>
      </c>
    </row>
    <row r="950" spans="1:11" x14ac:dyDescent="0.3">
      <c r="A950" t="s">
        <v>26</v>
      </c>
      <c r="B950">
        <v>6</v>
      </c>
      <c r="C950" t="s">
        <v>4</v>
      </c>
      <c r="D950" s="5">
        <v>2.8402299999999998E-2</v>
      </c>
      <c r="E950" t="s">
        <v>26</v>
      </c>
      <c r="F950" t="s">
        <v>187</v>
      </c>
      <c r="G950">
        <v>6</v>
      </c>
      <c r="H950" s="5">
        <v>2.8392998893827098E-2</v>
      </c>
      <c r="I950">
        <f t="shared" si="42"/>
        <v>9.3011061729000866E-6</v>
      </c>
      <c r="J950" s="2">
        <f t="shared" si="43"/>
        <v>3.2758449389867842E-4</v>
      </c>
      <c r="K950">
        <f t="shared" si="44"/>
        <v>3.2758449389867842E-4</v>
      </c>
    </row>
    <row r="951" spans="1:11" x14ac:dyDescent="0.3">
      <c r="A951" t="s">
        <v>26</v>
      </c>
      <c r="B951">
        <v>7</v>
      </c>
      <c r="C951" t="s">
        <v>4</v>
      </c>
      <c r="D951" s="5">
        <v>3.2755199999999998E-2</v>
      </c>
      <c r="E951" t="s">
        <v>26</v>
      </c>
      <c r="F951" t="s">
        <v>187</v>
      </c>
      <c r="G951">
        <v>7</v>
      </c>
      <c r="H951" s="5">
        <v>3.2744630186106398E-2</v>
      </c>
      <c r="I951">
        <f t="shared" si="42"/>
        <v>1.0569813893600288E-5</v>
      </c>
      <c r="J951" s="2">
        <f t="shared" si="43"/>
        <v>3.2279533570927544E-4</v>
      </c>
      <c r="K951">
        <f t="shared" si="44"/>
        <v>3.2279533570927544E-4</v>
      </c>
    </row>
    <row r="952" spans="1:11" x14ac:dyDescent="0.3">
      <c r="A952" t="s">
        <v>26</v>
      </c>
      <c r="B952">
        <v>1</v>
      </c>
      <c r="C952" t="s">
        <v>18</v>
      </c>
      <c r="D952" s="5">
        <v>1.4120900000000001</v>
      </c>
      <c r="E952" t="s">
        <v>26</v>
      </c>
      <c r="F952" t="s">
        <v>188</v>
      </c>
      <c r="G952">
        <v>1</v>
      </c>
      <c r="H952" s="5">
        <v>1.41146749981399</v>
      </c>
      <c r="I952">
        <f t="shared" si="42"/>
        <v>6.2250018601006651E-4</v>
      </c>
      <c r="J952" s="2">
        <f t="shared" si="43"/>
        <v>4.4103047791897623E-4</v>
      </c>
      <c r="K952">
        <f t="shared" si="44"/>
        <v>4.4103047791897623E-4</v>
      </c>
    </row>
    <row r="953" spans="1:11" x14ac:dyDescent="0.3">
      <c r="A953" t="s">
        <v>26</v>
      </c>
      <c r="B953">
        <v>2</v>
      </c>
      <c r="C953" t="s">
        <v>18</v>
      </c>
      <c r="D953" s="5">
        <v>1.16879</v>
      </c>
      <c r="E953" t="s">
        <v>26</v>
      </c>
      <c r="F953" t="s">
        <v>188</v>
      </c>
      <c r="G953">
        <v>2</v>
      </c>
      <c r="H953" s="5">
        <v>1.16827191881351</v>
      </c>
      <c r="I953">
        <f t="shared" si="42"/>
        <v>5.1808118648999368E-4</v>
      </c>
      <c r="J953" s="2">
        <f t="shared" si="43"/>
        <v>4.4345941911892728E-4</v>
      </c>
      <c r="K953">
        <f t="shared" si="44"/>
        <v>4.4345941911892728E-4</v>
      </c>
    </row>
    <row r="954" spans="1:11" x14ac:dyDescent="0.3">
      <c r="A954" t="s">
        <v>26</v>
      </c>
      <c r="B954">
        <v>3</v>
      </c>
      <c r="C954" t="s">
        <v>18</v>
      </c>
      <c r="D954" s="5">
        <v>1.7773600000000001</v>
      </c>
      <c r="E954" t="s">
        <v>26</v>
      </c>
      <c r="F954" t="s">
        <v>188</v>
      </c>
      <c r="G954">
        <v>3</v>
      </c>
      <c r="H954" s="5">
        <v>1.7772574715651901</v>
      </c>
      <c r="I954">
        <f t="shared" si="42"/>
        <v>1.0252843480995644E-4</v>
      </c>
      <c r="J954" s="2">
        <f t="shared" si="43"/>
        <v>5.7689128587352052E-5</v>
      </c>
      <c r="K954">
        <f t="shared" si="44"/>
        <v>5.7689128587352052E-5</v>
      </c>
    </row>
    <row r="955" spans="1:11" x14ac:dyDescent="0.3">
      <c r="A955" t="s">
        <v>26</v>
      </c>
      <c r="B955">
        <v>4</v>
      </c>
      <c r="C955" t="s">
        <v>18</v>
      </c>
      <c r="D955" s="5">
        <v>1.0629599999999999E-2</v>
      </c>
      <c r="E955" t="s">
        <v>26</v>
      </c>
      <c r="F955" t="s">
        <v>188</v>
      </c>
      <c r="G955">
        <v>4</v>
      </c>
      <c r="H955" s="5">
        <v>1.06290170622596E-2</v>
      </c>
      <c r="I955">
        <f t="shared" si="42"/>
        <v>5.8293774039992752E-7</v>
      </c>
      <c r="J955" s="2">
        <f t="shared" si="43"/>
        <v>5.484399328605481E-5</v>
      </c>
      <c r="K955">
        <f t="shared" si="44"/>
        <v>5.484399328605481E-5</v>
      </c>
    </row>
    <row r="956" spans="1:11" x14ac:dyDescent="0.3">
      <c r="A956" t="s">
        <v>26</v>
      </c>
      <c r="B956">
        <v>5</v>
      </c>
      <c r="C956" t="s">
        <v>18</v>
      </c>
      <c r="D956" s="5">
        <v>8.1349099999999994E-2</v>
      </c>
      <c r="E956" t="s">
        <v>26</v>
      </c>
      <c r="F956" t="s">
        <v>188</v>
      </c>
      <c r="G956">
        <v>5</v>
      </c>
      <c r="H956" s="5">
        <v>8.1338362010751897E-2</v>
      </c>
      <c r="I956">
        <f t="shared" si="42"/>
        <v>1.073798924809688E-5</v>
      </c>
      <c r="J956" s="2">
        <f t="shared" si="43"/>
        <v>1.3201629566473756E-4</v>
      </c>
      <c r="K956">
        <f t="shared" si="44"/>
        <v>1.3201629566473756E-4</v>
      </c>
    </row>
    <row r="957" spans="1:11" x14ac:dyDescent="0.3">
      <c r="A957" t="s">
        <v>26</v>
      </c>
      <c r="B957">
        <v>6</v>
      </c>
      <c r="C957" t="s">
        <v>18</v>
      </c>
      <c r="D957" s="5">
        <v>2.3985999999999999E-3</v>
      </c>
      <c r="E957" t="s">
        <v>26</v>
      </c>
      <c r="F957" t="s">
        <v>188</v>
      </c>
      <c r="G957">
        <v>6</v>
      </c>
      <c r="H957" s="5">
        <v>2.39966295422334E-3</v>
      </c>
      <c r="I957">
        <f t="shared" si="42"/>
        <v>1.0629542233401255E-6</v>
      </c>
      <c r="J957" s="2">
        <f t="shared" si="43"/>
        <v>-4.4295980044587331E-4</v>
      </c>
      <c r="K957">
        <f t="shared" si="44"/>
        <v>4.4295980044587331E-4</v>
      </c>
    </row>
    <row r="958" spans="1:11" x14ac:dyDescent="0.3">
      <c r="A958" t="s">
        <v>26</v>
      </c>
      <c r="B958">
        <v>7</v>
      </c>
      <c r="C958" t="s">
        <v>18</v>
      </c>
      <c r="D958" s="5">
        <v>1.93344E-3</v>
      </c>
      <c r="E958" t="s">
        <v>26</v>
      </c>
      <c r="F958" t="s">
        <v>188</v>
      </c>
      <c r="G958">
        <v>7</v>
      </c>
      <c r="H958" s="5">
        <v>1.93374424720577E-3</v>
      </c>
      <c r="I958">
        <f t="shared" si="42"/>
        <v>3.0424720576997626E-7</v>
      </c>
      <c r="J958" s="2">
        <f t="shared" si="43"/>
        <v>-1.5733580395112161E-4</v>
      </c>
      <c r="K958">
        <f t="shared" si="44"/>
        <v>1.5733580395112161E-4</v>
      </c>
    </row>
    <row r="959" spans="1:11" x14ac:dyDescent="0.3">
      <c r="A959" t="s">
        <v>26</v>
      </c>
      <c r="B959">
        <v>1</v>
      </c>
      <c r="C959" t="s">
        <v>2</v>
      </c>
      <c r="D959" s="5">
        <v>0.10317800000000001</v>
      </c>
      <c r="E959" t="s">
        <v>26</v>
      </c>
      <c r="F959" t="s">
        <v>189</v>
      </c>
      <c r="G959">
        <v>1</v>
      </c>
      <c r="H959" s="5">
        <v>0.103182215956752</v>
      </c>
      <c r="I959">
        <f t="shared" si="42"/>
        <v>4.2159567519989283E-6</v>
      </c>
      <c r="J959" s="2">
        <f t="shared" si="43"/>
        <v>-4.0859335234339342E-5</v>
      </c>
      <c r="K959">
        <f t="shared" si="44"/>
        <v>4.0859335234339342E-5</v>
      </c>
    </row>
    <row r="960" spans="1:11" x14ac:dyDescent="0.3">
      <c r="A960" t="s">
        <v>26</v>
      </c>
      <c r="B960">
        <v>2</v>
      </c>
      <c r="C960" t="s">
        <v>2</v>
      </c>
      <c r="D960" s="5">
        <v>9.1335100000000002E-2</v>
      </c>
      <c r="E960" t="s">
        <v>26</v>
      </c>
      <c r="F960" t="s">
        <v>189</v>
      </c>
      <c r="G960">
        <v>2</v>
      </c>
      <c r="H960" s="5">
        <v>9.1327567389437106E-2</v>
      </c>
      <c r="I960">
        <f t="shared" si="42"/>
        <v>7.5326105628964468E-6</v>
      </c>
      <c r="J960" s="2">
        <f t="shared" si="43"/>
        <v>8.2479045245736663E-5</v>
      </c>
      <c r="K960">
        <f t="shared" si="44"/>
        <v>8.2479045245736663E-5</v>
      </c>
    </row>
    <row r="961" spans="1:11" x14ac:dyDescent="0.3">
      <c r="A961" t="s">
        <v>26</v>
      </c>
      <c r="B961">
        <v>3</v>
      </c>
      <c r="C961" t="s">
        <v>2</v>
      </c>
      <c r="D961" s="5">
        <v>7.6144900000000001E-2</v>
      </c>
      <c r="E961" t="s">
        <v>26</v>
      </c>
      <c r="F961" t="s">
        <v>189</v>
      </c>
      <c r="G961">
        <v>3</v>
      </c>
      <c r="H961" s="5">
        <v>7.6151297759734102E-2</v>
      </c>
      <c r="I961">
        <f t="shared" ref="I961:I1024" si="45">ABS(D961-H961)</f>
        <v>6.3977597341002834E-6</v>
      </c>
      <c r="J961" s="2">
        <f t="shared" si="43"/>
        <v>-8.4013797825034238E-5</v>
      </c>
      <c r="K961">
        <f t="shared" si="44"/>
        <v>8.4013797825034238E-5</v>
      </c>
    </row>
    <row r="962" spans="1:11" x14ac:dyDescent="0.3">
      <c r="A962" t="s">
        <v>26</v>
      </c>
      <c r="B962">
        <v>4</v>
      </c>
      <c r="C962" t="s">
        <v>2</v>
      </c>
      <c r="D962" s="5">
        <v>0.128357</v>
      </c>
      <c r="E962" t="s">
        <v>26</v>
      </c>
      <c r="F962" t="s">
        <v>189</v>
      </c>
      <c r="G962">
        <v>4</v>
      </c>
      <c r="H962" s="5">
        <v>0.12835070578028401</v>
      </c>
      <c r="I962">
        <f t="shared" si="45"/>
        <v>6.2942197159854274E-6</v>
      </c>
      <c r="J962" s="2">
        <f t="shared" ref="J962:J1025" si="46">(D962-H962)/H962</f>
        <v>4.903922949017616E-5</v>
      </c>
      <c r="K962">
        <f t="shared" ref="K962:K1025" si="47">ABS(J962)</f>
        <v>4.903922949017616E-5</v>
      </c>
    </row>
    <row r="963" spans="1:11" x14ac:dyDescent="0.3">
      <c r="A963" t="s">
        <v>26</v>
      </c>
      <c r="B963">
        <v>5</v>
      </c>
      <c r="C963" t="s">
        <v>2</v>
      </c>
      <c r="D963" s="5">
        <v>13.9475</v>
      </c>
      <c r="E963" t="s">
        <v>26</v>
      </c>
      <c r="F963" t="s">
        <v>189</v>
      </c>
      <c r="G963">
        <v>5</v>
      </c>
      <c r="H963" s="5">
        <v>13.9484663778168</v>
      </c>
      <c r="I963">
        <f t="shared" si="45"/>
        <v>9.6637781680009027E-4</v>
      </c>
      <c r="J963" s="2">
        <f t="shared" si="46"/>
        <v>-6.9282012131239527E-5</v>
      </c>
      <c r="K963">
        <f t="shared" si="47"/>
        <v>6.9282012131239527E-5</v>
      </c>
    </row>
    <row r="964" spans="1:11" x14ac:dyDescent="0.3">
      <c r="A964" t="s">
        <v>26</v>
      </c>
      <c r="B964">
        <v>6</v>
      </c>
      <c r="C964" t="s">
        <v>2</v>
      </c>
      <c r="D964" s="5">
        <v>12.5946</v>
      </c>
      <c r="E964" t="s">
        <v>26</v>
      </c>
      <c r="F964" t="s">
        <v>189</v>
      </c>
      <c r="G964">
        <v>6</v>
      </c>
      <c r="H964" s="5">
        <v>12.5926010271862</v>
      </c>
      <c r="I964">
        <f t="shared" si="45"/>
        <v>1.9989728137996821E-3</v>
      </c>
      <c r="J964" s="2">
        <f t="shared" si="46"/>
        <v>1.5874185241667661E-4</v>
      </c>
      <c r="K964">
        <f t="shared" si="47"/>
        <v>1.5874185241667661E-4</v>
      </c>
    </row>
    <row r="965" spans="1:11" x14ac:dyDescent="0.3">
      <c r="A965" t="s">
        <v>26</v>
      </c>
      <c r="B965">
        <v>7</v>
      </c>
      <c r="C965" t="s">
        <v>2</v>
      </c>
      <c r="D965" s="5">
        <v>9.3081800000000001</v>
      </c>
      <c r="E965" t="s">
        <v>26</v>
      </c>
      <c r="F965" t="s">
        <v>189</v>
      </c>
      <c r="G965">
        <v>7</v>
      </c>
      <c r="H965" s="5">
        <v>9.3092532141220996</v>
      </c>
      <c r="I965">
        <f t="shared" si="45"/>
        <v>1.0732141220994862E-3</v>
      </c>
      <c r="J965" s="2">
        <f t="shared" si="46"/>
        <v>-1.1528466327153125E-4</v>
      </c>
      <c r="K965">
        <f t="shared" si="47"/>
        <v>1.1528466327153125E-4</v>
      </c>
    </row>
    <row r="966" spans="1:11" x14ac:dyDescent="0.3">
      <c r="A966" t="s">
        <v>26</v>
      </c>
      <c r="B966">
        <v>1</v>
      </c>
      <c r="C966" t="s">
        <v>5</v>
      </c>
      <c r="D966" s="5">
        <v>2.0349999999999999E-3</v>
      </c>
      <c r="E966" t="s">
        <v>26</v>
      </c>
      <c r="F966" t="s">
        <v>186</v>
      </c>
      <c r="G966">
        <v>1</v>
      </c>
      <c r="H966" s="5">
        <v>2.03499751628096E-3</v>
      </c>
      <c r="I966">
        <f t="shared" si="45"/>
        <v>2.4837190398981079E-9</v>
      </c>
      <c r="J966" s="2">
        <f t="shared" si="46"/>
        <v>1.2205022463306021E-6</v>
      </c>
      <c r="K966">
        <f t="shared" si="47"/>
        <v>1.2205022463306021E-6</v>
      </c>
    </row>
    <row r="967" spans="1:11" x14ac:dyDescent="0.3">
      <c r="A967" t="s">
        <v>26</v>
      </c>
      <c r="B967">
        <v>2</v>
      </c>
      <c r="C967" t="s">
        <v>5</v>
      </c>
      <c r="D967" s="5">
        <v>4.0365599999999998E-3</v>
      </c>
      <c r="E967" t="s">
        <v>26</v>
      </c>
      <c r="F967" t="s">
        <v>186</v>
      </c>
      <c r="G967">
        <v>2</v>
      </c>
      <c r="H967" s="5">
        <v>4.0365562338408097E-3</v>
      </c>
      <c r="I967">
        <f t="shared" si="45"/>
        <v>3.7661591900661762E-9</v>
      </c>
      <c r="J967" s="2">
        <f t="shared" si="46"/>
        <v>9.3301293773446357E-7</v>
      </c>
      <c r="K967">
        <f t="shared" si="47"/>
        <v>9.3301293773446357E-7</v>
      </c>
    </row>
    <row r="968" spans="1:11" x14ac:dyDescent="0.3">
      <c r="A968" t="s">
        <v>26</v>
      </c>
      <c r="B968">
        <v>3</v>
      </c>
      <c r="C968" t="s">
        <v>5</v>
      </c>
      <c r="D968" s="5">
        <v>9.86274E-3</v>
      </c>
      <c r="E968" t="s">
        <v>26</v>
      </c>
      <c r="F968" t="s">
        <v>186</v>
      </c>
      <c r="G968">
        <v>3</v>
      </c>
      <c r="H968" s="5">
        <v>9.8627384300463104E-3</v>
      </c>
      <c r="I968">
        <f t="shared" si="45"/>
        <v>1.5699536896202071E-9</v>
      </c>
      <c r="J968" s="2">
        <f t="shared" si="46"/>
        <v>1.5918030278866834E-7</v>
      </c>
      <c r="K968">
        <f t="shared" si="47"/>
        <v>1.5918030278866834E-7</v>
      </c>
    </row>
    <row r="969" spans="1:11" x14ac:dyDescent="0.3">
      <c r="A969" t="s">
        <v>26</v>
      </c>
      <c r="B969">
        <v>4</v>
      </c>
      <c r="C969" t="s">
        <v>5</v>
      </c>
      <c r="D969" s="5">
        <v>6.5942100000000003E-2</v>
      </c>
      <c r="E969" t="s">
        <v>26</v>
      </c>
      <c r="F969" t="s">
        <v>186</v>
      </c>
      <c r="G969">
        <v>4</v>
      </c>
      <c r="H969" s="5">
        <v>6.5942131264000003E-2</v>
      </c>
      <c r="I969">
        <f t="shared" si="45"/>
        <v>3.1263999999975312E-8</v>
      </c>
      <c r="J969" s="2">
        <f t="shared" si="46"/>
        <v>-4.741126712269818E-7</v>
      </c>
      <c r="K969">
        <f t="shared" si="47"/>
        <v>4.741126712269818E-7</v>
      </c>
    </row>
    <row r="970" spans="1:11" x14ac:dyDescent="0.3">
      <c r="A970" t="s">
        <v>26</v>
      </c>
      <c r="B970">
        <v>5</v>
      </c>
      <c r="C970" t="s">
        <v>5</v>
      </c>
      <c r="D970" s="5">
        <v>4.84044E-2</v>
      </c>
      <c r="E970" t="s">
        <v>26</v>
      </c>
      <c r="F970" t="s">
        <v>186</v>
      </c>
      <c r="G970">
        <v>5</v>
      </c>
      <c r="H970" s="5">
        <v>4.8403960080999897E-2</v>
      </c>
      <c r="I970">
        <f t="shared" si="45"/>
        <v>4.3991900010309504E-7</v>
      </c>
      <c r="J970" s="2">
        <f t="shared" si="46"/>
        <v>9.0884919202257027E-6</v>
      </c>
      <c r="K970">
        <f t="shared" si="47"/>
        <v>9.0884919202257027E-6</v>
      </c>
    </row>
    <row r="971" spans="1:11" x14ac:dyDescent="0.3">
      <c r="A971" t="s">
        <v>26</v>
      </c>
      <c r="B971">
        <v>6</v>
      </c>
      <c r="C971" t="s">
        <v>5</v>
      </c>
      <c r="D971" s="5">
        <v>5.7745499999999998E-2</v>
      </c>
      <c r="E971" t="s">
        <v>26</v>
      </c>
      <c r="F971" t="s">
        <v>186</v>
      </c>
      <c r="G971">
        <v>6</v>
      </c>
      <c r="H971" s="5">
        <v>5.7745051203999899E-2</v>
      </c>
      <c r="I971">
        <f t="shared" si="45"/>
        <v>4.48796000099283E-7</v>
      </c>
      <c r="J971" s="2">
        <f t="shared" si="46"/>
        <v>7.7720253206424667E-6</v>
      </c>
      <c r="K971">
        <f t="shared" si="47"/>
        <v>7.7720253206424667E-6</v>
      </c>
    </row>
    <row r="972" spans="1:11" x14ac:dyDescent="0.3">
      <c r="A972" t="s">
        <v>26</v>
      </c>
      <c r="B972">
        <v>7</v>
      </c>
      <c r="C972" t="s">
        <v>5</v>
      </c>
      <c r="D972" s="5">
        <v>7.3318599999999998E-2</v>
      </c>
      <c r="E972" t="s">
        <v>26</v>
      </c>
      <c r="F972" t="s">
        <v>186</v>
      </c>
      <c r="G972">
        <v>7</v>
      </c>
      <c r="H972" s="5">
        <v>7.3318017528999996E-2</v>
      </c>
      <c r="I972">
        <f t="shared" si="45"/>
        <v>5.8247100000186069E-7</v>
      </c>
      <c r="J972" s="2">
        <f t="shared" si="46"/>
        <v>7.9444455760341827E-6</v>
      </c>
      <c r="K972">
        <f t="shared" si="47"/>
        <v>7.9444455760341827E-6</v>
      </c>
    </row>
    <row r="973" spans="1:11" x14ac:dyDescent="0.3">
      <c r="A973" t="s">
        <v>27</v>
      </c>
      <c r="B973">
        <v>1</v>
      </c>
      <c r="C973" t="s">
        <v>4</v>
      </c>
      <c r="D973" s="5">
        <v>4.30433E-2</v>
      </c>
      <c r="E973" t="s">
        <v>27</v>
      </c>
      <c r="F973" t="s">
        <v>187</v>
      </c>
      <c r="G973">
        <v>1</v>
      </c>
      <c r="H973" s="5">
        <v>4.30618181585442E-2</v>
      </c>
      <c r="I973">
        <f t="shared" si="45"/>
        <v>1.8518158544200691E-5</v>
      </c>
      <c r="J973" s="2">
        <f t="shared" si="46"/>
        <v>-4.3003661563988961E-4</v>
      </c>
      <c r="K973">
        <f t="shared" si="47"/>
        <v>4.3003661563988961E-4</v>
      </c>
    </row>
    <row r="974" spans="1:11" x14ac:dyDescent="0.3">
      <c r="A974" t="s">
        <v>27</v>
      </c>
      <c r="B974">
        <v>2</v>
      </c>
      <c r="C974" t="s">
        <v>4</v>
      </c>
      <c r="D974" s="5">
        <v>18.434799999999999</v>
      </c>
      <c r="E974" t="s">
        <v>27</v>
      </c>
      <c r="F974" t="s">
        <v>187</v>
      </c>
      <c r="G974">
        <v>2</v>
      </c>
      <c r="H974" s="5">
        <v>18.442722567532101</v>
      </c>
      <c r="I974">
        <f t="shared" si="45"/>
        <v>7.9225675321019651E-3</v>
      </c>
      <c r="J974" s="2">
        <f t="shared" si="46"/>
        <v>-4.29576896962568E-4</v>
      </c>
      <c r="K974">
        <f t="shared" si="47"/>
        <v>4.29576896962568E-4</v>
      </c>
    </row>
    <row r="975" spans="1:11" x14ac:dyDescent="0.3">
      <c r="A975" t="s">
        <v>27</v>
      </c>
      <c r="B975">
        <v>3</v>
      </c>
      <c r="C975" t="s">
        <v>4</v>
      </c>
      <c r="D975" s="5">
        <v>63.659300000000002</v>
      </c>
      <c r="E975" t="s">
        <v>27</v>
      </c>
      <c r="F975" t="s">
        <v>187</v>
      </c>
      <c r="G975">
        <v>3</v>
      </c>
      <c r="H975" s="5">
        <v>63.641133951833801</v>
      </c>
      <c r="I975">
        <f t="shared" si="45"/>
        <v>1.816604816620071E-2</v>
      </c>
      <c r="J975" s="2">
        <f t="shared" si="46"/>
        <v>2.854450736209307E-4</v>
      </c>
      <c r="K975">
        <f t="shared" si="47"/>
        <v>2.854450736209307E-4</v>
      </c>
    </row>
    <row r="976" spans="1:11" x14ac:dyDescent="0.3">
      <c r="A976" t="s">
        <v>27</v>
      </c>
      <c r="B976">
        <v>4</v>
      </c>
      <c r="C976" t="s">
        <v>4</v>
      </c>
      <c r="D976" s="5">
        <v>31.3444</v>
      </c>
      <c r="E976" t="s">
        <v>27</v>
      </c>
      <c r="F976" t="s">
        <v>187</v>
      </c>
      <c r="G976">
        <v>4</v>
      </c>
      <c r="H976" s="5">
        <v>31.3446836170558</v>
      </c>
      <c r="I976">
        <f t="shared" si="45"/>
        <v>2.8361705579982299E-4</v>
      </c>
      <c r="J976" s="2">
        <f t="shared" si="46"/>
        <v>-9.048330468567769E-6</v>
      </c>
      <c r="K976">
        <f t="shared" si="47"/>
        <v>9.048330468567769E-6</v>
      </c>
    </row>
    <row r="977" spans="1:11" x14ac:dyDescent="0.3">
      <c r="A977" t="s">
        <v>27</v>
      </c>
      <c r="B977">
        <v>5</v>
      </c>
      <c r="C977" t="s">
        <v>4</v>
      </c>
      <c r="D977" s="5">
        <v>20.812100000000001</v>
      </c>
      <c r="E977" t="s">
        <v>27</v>
      </c>
      <c r="F977" t="s">
        <v>187</v>
      </c>
      <c r="G977">
        <v>5</v>
      </c>
      <c r="H977" s="5">
        <v>20.8164537167353</v>
      </c>
      <c r="I977">
        <f t="shared" si="45"/>
        <v>4.3537167352987183E-3</v>
      </c>
      <c r="J977" s="2">
        <f t="shared" si="46"/>
        <v>-2.0914785940693472E-4</v>
      </c>
      <c r="K977">
        <f t="shared" si="47"/>
        <v>2.0914785940693472E-4</v>
      </c>
    </row>
    <row r="978" spans="1:11" x14ac:dyDescent="0.3">
      <c r="A978" t="s">
        <v>27</v>
      </c>
      <c r="B978">
        <v>6</v>
      </c>
      <c r="C978" t="s">
        <v>4</v>
      </c>
      <c r="D978" s="5">
        <v>0.33542899999999998</v>
      </c>
      <c r="E978" t="s">
        <v>27</v>
      </c>
      <c r="F978" t="s">
        <v>187</v>
      </c>
      <c r="G978">
        <v>6</v>
      </c>
      <c r="H978" s="5">
        <v>0.33544257011338102</v>
      </c>
      <c r="I978">
        <f t="shared" si="45"/>
        <v>1.3570113381045079E-5</v>
      </c>
      <c r="J978" s="2">
        <f t="shared" si="46"/>
        <v>-4.0454356691991484E-5</v>
      </c>
      <c r="K978">
        <f t="shared" si="47"/>
        <v>4.0454356691991484E-5</v>
      </c>
    </row>
    <row r="979" spans="1:11" x14ac:dyDescent="0.3">
      <c r="A979" t="s">
        <v>27</v>
      </c>
      <c r="B979">
        <v>7</v>
      </c>
      <c r="C979" t="s">
        <v>4</v>
      </c>
      <c r="D979" s="5">
        <v>3.7579199999999999</v>
      </c>
      <c r="E979" t="s">
        <v>27</v>
      </c>
      <c r="F979" t="s">
        <v>187</v>
      </c>
      <c r="G979">
        <v>7</v>
      </c>
      <c r="H979" s="5">
        <v>3.7578455647211699</v>
      </c>
      <c r="I979">
        <f t="shared" si="45"/>
        <v>7.4435278829998452E-5</v>
      </c>
      <c r="J979" s="2">
        <f t="shared" si="46"/>
        <v>1.980796643928115E-5</v>
      </c>
      <c r="K979">
        <f t="shared" si="47"/>
        <v>1.980796643928115E-5</v>
      </c>
    </row>
    <row r="980" spans="1:11" x14ac:dyDescent="0.3">
      <c r="A980" t="s">
        <v>27</v>
      </c>
      <c r="B980">
        <v>1</v>
      </c>
      <c r="C980" t="s">
        <v>18</v>
      </c>
      <c r="D980" s="5">
        <v>2.3536299999999999</v>
      </c>
      <c r="E980" t="s">
        <v>27</v>
      </c>
      <c r="F980" t="s">
        <v>188</v>
      </c>
      <c r="G980">
        <v>1</v>
      </c>
      <c r="H980" s="5">
        <v>2.3536304936844199</v>
      </c>
      <c r="I980">
        <f t="shared" si="45"/>
        <v>4.9368442001096469E-7</v>
      </c>
      <c r="J980" s="2">
        <f t="shared" si="46"/>
        <v>-2.0975442888579392E-7</v>
      </c>
      <c r="K980">
        <f t="shared" si="47"/>
        <v>2.0975442888579392E-7</v>
      </c>
    </row>
    <row r="981" spans="1:11" x14ac:dyDescent="0.3">
      <c r="A981" t="s">
        <v>27</v>
      </c>
      <c r="B981">
        <v>2</v>
      </c>
      <c r="C981" t="s">
        <v>18</v>
      </c>
      <c r="D981" s="5">
        <v>1.96733</v>
      </c>
      <c r="E981" t="s">
        <v>27</v>
      </c>
      <c r="F981" t="s">
        <v>188</v>
      </c>
      <c r="G981">
        <v>2</v>
      </c>
      <c r="H981" s="5">
        <v>1.96733242631151</v>
      </c>
      <c r="I981">
        <f t="shared" si="45"/>
        <v>2.4263115099287802E-6</v>
      </c>
      <c r="J981" s="2">
        <f t="shared" si="46"/>
        <v>-1.2333002178375089E-6</v>
      </c>
      <c r="K981">
        <f t="shared" si="47"/>
        <v>1.2333002178375089E-6</v>
      </c>
    </row>
    <row r="982" spans="1:11" x14ac:dyDescent="0.3">
      <c r="A982" t="s">
        <v>27</v>
      </c>
      <c r="B982">
        <v>3</v>
      </c>
      <c r="C982" t="s">
        <v>18</v>
      </c>
      <c r="D982" s="5">
        <v>8.6705500000000004</v>
      </c>
      <c r="E982" t="s">
        <v>27</v>
      </c>
      <c r="F982" t="s">
        <v>188</v>
      </c>
      <c r="G982">
        <v>3</v>
      </c>
      <c r="H982" s="5">
        <v>8.67055137639999</v>
      </c>
      <c r="I982">
        <f t="shared" si="45"/>
        <v>1.3763999895388679E-6</v>
      </c>
      <c r="J982" s="2">
        <f t="shared" si="46"/>
        <v>-1.587442285718107E-7</v>
      </c>
      <c r="K982">
        <f t="shared" si="47"/>
        <v>1.587442285718107E-7</v>
      </c>
    </row>
    <row r="983" spans="1:11" x14ac:dyDescent="0.3">
      <c r="A983" t="s">
        <v>27</v>
      </c>
      <c r="B983">
        <v>4</v>
      </c>
      <c r="C983" t="s">
        <v>18</v>
      </c>
      <c r="D983" s="5">
        <v>2.01607</v>
      </c>
      <c r="E983" t="s">
        <v>27</v>
      </c>
      <c r="F983" t="s">
        <v>188</v>
      </c>
      <c r="G983">
        <v>4</v>
      </c>
      <c r="H983" s="5">
        <v>2.0160718858589499</v>
      </c>
      <c r="I983">
        <f t="shared" si="45"/>
        <v>1.8858589498904621E-6</v>
      </c>
      <c r="J983" s="2">
        <f t="shared" si="46"/>
        <v>-9.3541255305337957E-7</v>
      </c>
      <c r="K983">
        <f t="shared" si="47"/>
        <v>9.3541255305337957E-7</v>
      </c>
    </row>
    <row r="984" spans="1:11" x14ac:dyDescent="0.3">
      <c r="A984" t="s">
        <v>27</v>
      </c>
      <c r="B984">
        <v>5</v>
      </c>
      <c r="C984" t="s">
        <v>18</v>
      </c>
      <c r="D984" s="5">
        <v>0.21967</v>
      </c>
      <c r="E984" t="s">
        <v>27</v>
      </c>
      <c r="F984" t="s">
        <v>188</v>
      </c>
      <c r="G984">
        <v>5</v>
      </c>
      <c r="H984" s="5">
        <v>0.21966960653005399</v>
      </c>
      <c r="I984">
        <f t="shared" si="45"/>
        <v>3.9346994601396901E-7</v>
      </c>
      <c r="J984" s="2">
        <f t="shared" si="46"/>
        <v>1.7911897427655136E-6</v>
      </c>
      <c r="K984">
        <f t="shared" si="47"/>
        <v>1.7911897427655136E-6</v>
      </c>
    </row>
    <row r="985" spans="1:11" x14ac:dyDescent="0.3">
      <c r="A985" t="s">
        <v>27</v>
      </c>
      <c r="B985">
        <v>6</v>
      </c>
      <c r="C985" t="s">
        <v>18</v>
      </c>
      <c r="D985" s="5">
        <v>0.56112600000000001</v>
      </c>
      <c r="E985" t="s">
        <v>27</v>
      </c>
      <c r="F985" t="s">
        <v>188</v>
      </c>
      <c r="G985">
        <v>6</v>
      </c>
      <c r="H985" s="5">
        <v>0.56112633767717901</v>
      </c>
      <c r="I985">
        <f t="shared" si="45"/>
        <v>3.3767717899646499E-7</v>
      </c>
      <c r="J985" s="2">
        <f t="shared" si="46"/>
        <v>-6.0178458276313114E-7</v>
      </c>
      <c r="K985">
        <f t="shared" si="47"/>
        <v>6.0178458276313114E-7</v>
      </c>
    </row>
    <row r="986" spans="1:11" x14ac:dyDescent="0.3">
      <c r="A986" t="s">
        <v>27</v>
      </c>
      <c r="B986">
        <v>7</v>
      </c>
      <c r="C986" t="s">
        <v>18</v>
      </c>
      <c r="D986" s="5">
        <v>0.334316</v>
      </c>
      <c r="E986" t="s">
        <v>27</v>
      </c>
      <c r="F986" t="s">
        <v>188</v>
      </c>
      <c r="G986">
        <v>7</v>
      </c>
      <c r="H986" s="5">
        <v>0.33351252720344998</v>
      </c>
      <c r="I986">
        <f t="shared" si="45"/>
        <v>8.0347279655001991E-4</v>
      </c>
      <c r="J986" s="2">
        <f t="shared" si="46"/>
        <v>2.4091232892726809E-3</v>
      </c>
      <c r="K986">
        <f t="shared" si="47"/>
        <v>2.4091232892726809E-3</v>
      </c>
    </row>
    <row r="987" spans="1:11" x14ac:dyDescent="0.3">
      <c r="A987" t="s">
        <v>27</v>
      </c>
      <c r="B987">
        <v>1</v>
      </c>
      <c r="C987" t="s">
        <v>2</v>
      </c>
      <c r="D987" s="5">
        <v>9.2273999999999994</v>
      </c>
      <c r="E987" t="s">
        <v>27</v>
      </c>
      <c r="F987" t="s">
        <v>189</v>
      </c>
      <c r="G987">
        <v>1</v>
      </c>
      <c r="H987" s="5">
        <v>9.2243857061283396</v>
      </c>
      <c r="I987">
        <f t="shared" si="45"/>
        <v>3.0142938716597456E-3</v>
      </c>
      <c r="J987" s="2">
        <f t="shared" si="46"/>
        <v>3.2677448316771498E-4</v>
      </c>
      <c r="K987">
        <f t="shared" si="47"/>
        <v>3.2677448316771498E-4</v>
      </c>
    </row>
    <row r="988" spans="1:11" x14ac:dyDescent="0.3">
      <c r="A988" t="s">
        <v>27</v>
      </c>
      <c r="B988">
        <v>2</v>
      </c>
      <c r="C988" t="s">
        <v>2</v>
      </c>
      <c r="D988" s="5">
        <v>11.5474</v>
      </c>
      <c r="E988" t="s">
        <v>27</v>
      </c>
      <c r="F988" t="s">
        <v>189</v>
      </c>
      <c r="G988">
        <v>2</v>
      </c>
      <c r="H988" s="5">
        <v>11.540646588465099</v>
      </c>
      <c r="I988">
        <f t="shared" si="45"/>
        <v>6.7534115349001667E-3</v>
      </c>
      <c r="J988" s="2">
        <f t="shared" si="46"/>
        <v>5.8518484931773364E-4</v>
      </c>
      <c r="K988">
        <f t="shared" si="47"/>
        <v>5.8518484931773364E-4</v>
      </c>
    </row>
    <row r="989" spans="1:11" x14ac:dyDescent="0.3">
      <c r="A989" t="s">
        <v>27</v>
      </c>
      <c r="B989">
        <v>3</v>
      </c>
      <c r="C989" t="s">
        <v>2</v>
      </c>
      <c r="D989" s="5">
        <v>12.4933</v>
      </c>
      <c r="E989" t="s">
        <v>27</v>
      </c>
      <c r="F989" t="s">
        <v>189</v>
      </c>
      <c r="G989">
        <v>3</v>
      </c>
      <c r="H989" s="5">
        <v>12.487710592949201</v>
      </c>
      <c r="I989">
        <f t="shared" si="45"/>
        <v>5.5894070507989113E-3</v>
      </c>
      <c r="J989" s="2">
        <f t="shared" si="46"/>
        <v>4.4759261589188309E-4</v>
      </c>
      <c r="K989">
        <f t="shared" si="47"/>
        <v>4.4759261589188309E-4</v>
      </c>
    </row>
    <row r="990" spans="1:11" x14ac:dyDescent="0.3">
      <c r="A990" t="s">
        <v>27</v>
      </c>
      <c r="B990">
        <v>4</v>
      </c>
      <c r="C990" t="s">
        <v>2</v>
      </c>
      <c r="D990" s="5">
        <v>36.155999999999999</v>
      </c>
      <c r="E990" t="s">
        <v>27</v>
      </c>
      <c r="F990" t="s">
        <v>189</v>
      </c>
      <c r="G990">
        <v>4</v>
      </c>
      <c r="H990" s="5">
        <v>36.181649330957697</v>
      </c>
      <c r="I990">
        <f t="shared" si="45"/>
        <v>2.5649330957698169E-2</v>
      </c>
      <c r="J990" s="2">
        <f t="shared" si="46"/>
        <v>-7.089044151382043E-4</v>
      </c>
      <c r="K990">
        <f t="shared" si="47"/>
        <v>7.089044151382043E-4</v>
      </c>
    </row>
    <row r="991" spans="1:11" x14ac:dyDescent="0.3">
      <c r="A991" t="s">
        <v>27</v>
      </c>
      <c r="B991">
        <v>5</v>
      </c>
      <c r="C991" t="s">
        <v>2</v>
      </c>
      <c r="D991" s="5">
        <v>75.601399999999998</v>
      </c>
      <c r="E991" t="s">
        <v>27</v>
      </c>
      <c r="F991" t="s">
        <v>189</v>
      </c>
      <c r="G991">
        <v>5</v>
      </c>
      <c r="H991" s="5">
        <v>75.6426144226254</v>
      </c>
      <c r="I991">
        <f t="shared" si="45"/>
        <v>4.1214422625401426E-2</v>
      </c>
      <c r="J991" s="2">
        <f t="shared" si="46"/>
        <v>-5.4485719379199313E-4</v>
      </c>
      <c r="K991">
        <f t="shared" si="47"/>
        <v>5.4485719379199313E-4</v>
      </c>
    </row>
    <row r="992" spans="1:11" x14ac:dyDescent="0.3">
      <c r="A992" t="s">
        <v>27</v>
      </c>
      <c r="B992">
        <v>6</v>
      </c>
      <c r="C992" t="s">
        <v>2</v>
      </c>
      <c r="D992" s="5">
        <v>144.31200000000001</v>
      </c>
      <c r="E992" t="s">
        <v>27</v>
      </c>
      <c r="F992" t="s">
        <v>189</v>
      </c>
      <c r="G992">
        <v>6</v>
      </c>
      <c r="H992" s="5">
        <v>144.32121561246001</v>
      </c>
      <c r="I992">
        <f t="shared" si="45"/>
        <v>9.2156124599966915E-3</v>
      </c>
      <c r="J992" s="2">
        <f t="shared" si="46"/>
        <v>-6.3854869991831332E-5</v>
      </c>
      <c r="K992">
        <f t="shared" si="47"/>
        <v>6.3854869991831332E-5</v>
      </c>
    </row>
    <row r="993" spans="1:11" x14ac:dyDescent="0.3">
      <c r="A993" t="s">
        <v>27</v>
      </c>
      <c r="B993">
        <v>7</v>
      </c>
      <c r="C993" t="s">
        <v>2</v>
      </c>
      <c r="D993" s="5">
        <v>0.39781300000000003</v>
      </c>
      <c r="E993" t="s">
        <v>27</v>
      </c>
      <c r="F993" t="s">
        <v>189</v>
      </c>
      <c r="G993">
        <v>7</v>
      </c>
      <c r="H993" s="5">
        <v>0.39711189771073002</v>
      </c>
      <c r="I993">
        <f t="shared" si="45"/>
        <v>7.0110228927000584E-4</v>
      </c>
      <c r="J993" s="2">
        <f t="shared" si="46"/>
        <v>1.7655031070882518E-3</v>
      </c>
      <c r="K993">
        <f t="shared" si="47"/>
        <v>1.7655031070882518E-3</v>
      </c>
    </row>
    <row r="994" spans="1:11" x14ac:dyDescent="0.3">
      <c r="A994" t="s">
        <v>27</v>
      </c>
      <c r="B994">
        <v>1</v>
      </c>
      <c r="C994" t="s">
        <v>5</v>
      </c>
      <c r="D994" s="5">
        <v>5.4918800000000002E-3</v>
      </c>
      <c r="E994" t="s">
        <v>27</v>
      </c>
      <c r="F994" t="s">
        <v>186</v>
      </c>
      <c r="G994">
        <v>1</v>
      </c>
      <c r="H994" s="5">
        <v>5.49187905479003E-3</v>
      </c>
      <c r="I994">
        <f t="shared" si="45"/>
        <v>9.4520997018926467E-10</v>
      </c>
      <c r="J994" s="2">
        <f t="shared" si="46"/>
        <v>1.7211048545667631E-7</v>
      </c>
      <c r="K994">
        <f t="shared" si="47"/>
        <v>1.7211048545667631E-7</v>
      </c>
    </row>
    <row r="995" spans="1:11" x14ac:dyDescent="0.3">
      <c r="A995" t="s">
        <v>27</v>
      </c>
      <c r="B995">
        <v>2</v>
      </c>
      <c r="C995" t="s">
        <v>5</v>
      </c>
      <c r="D995" s="5">
        <v>1.4190700000000001E-2</v>
      </c>
      <c r="E995" t="s">
        <v>27</v>
      </c>
      <c r="F995" t="s">
        <v>186</v>
      </c>
      <c r="G995">
        <v>2</v>
      </c>
      <c r="H995" s="5">
        <v>1.41907057030311E-2</v>
      </c>
      <c r="I995">
        <f t="shared" si="45"/>
        <v>5.7030310994521383E-9</v>
      </c>
      <c r="J995" s="2">
        <f t="shared" si="46"/>
        <v>-4.0188495334900681E-7</v>
      </c>
      <c r="K995">
        <f t="shared" si="47"/>
        <v>4.0188495334900681E-7</v>
      </c>
    </row>
    <row r="996" spans="1:11" x14ac:dyDescent="0.3">
      <c r="A996" t="s">
        <v>27</v>
      </c>
      <c r="B996">
        <v>3</v>
      </c>
      <c r="C996" t="s">
        <v>5</v>
      </c>
      <c r="D996" s="5">
        <v>3.8554800000000001E-3</v>
      </c>
      <c r="E996" t="s">
        <v>27</v>
      </c>
      <c r="F996" t="s">
        <v>186</v>
      </c>
      <c r="G996">
        <v>3</v>
      </c>
      <c r="H996" s="5">
        <v>3.8554837020390001E-3</v>
      </c>
      <c r="I996">
        <f t="shared" si="45"/>
        <v>3.7020390000058745E-9</v>
      </c>
      <c r="J996" s="2">
        <f t="shared" si="46"/>
        <v>-9.6020092058696152E-7</v>
      </c>
      <c r="K996">
        <f t="shared" si="47"/>
        <v>9.6020092058696152E-7</v>
      </c>
    </row>
    <row r="997" spans="1:11" x14ac:dyDescent="0.3">
      <c r="A997" t="s">
        <v>27</v>
      </c>
      <c r="B997">
        <v>4</v>
      </c>
      <c r="C997" t="s">
        <v>5</v>
      </c>
      <c r="D997" s="5">
        <v>9.3124700000000005E-2</v>
      </c>
      <c r="E997" t="s">
        <v>27</v>
      </c>
      <c r="F997" t="s">
        <v>186</v>
      </c>
      <c r="G997">
        <v>4</v>
      </c>
      <c r="H997" s="5">
        <v>9.3124692049259106E-2</v>
      </c>
      <c r="I997">
        <f t="shared" si="45"/>
        <v>7.9507408989876183E-9</v>
      </c>
      <c r="J997" s="2">
        <f t="shared" si="46"/>
        <v>8.5377365809510603E-8</v>
      </c>
      <c r="K997">
        <f t="shared" si="47"/>
        <v>8.5377365809510603E-8</v>
      </c>
    </row>
    <row r="998" spans="1:11" x14ac:dyDescent="0.3">
      <c r="A998" t="s">
        <v>27</v>
      </c>
      <c r="B998">
        <v>5</v>
      </c>
      <c r="C998" t="s">
        <v>5</v>
      </c>
      <c r="D998" s="5">
        <v>4.95711E-2</v>
      </c>
      <c r="E998" t="s">
        <v>27</v>
      </c>
      <c r="F998" t="s">
        <v>186</v>
      </c>
      <c r="G998">
        <v>5</v>
      </c>
      <c r="H998" s="5">
        <v>4.9571111550352299E-2</v>
      </c>
      <c r="I998">
        <f t="shared" si="45"/>
        <v>1.1550352299605215E-8</v>
      </c>
      <c r="J998" s="2">
        <f t="shared" si="46"/>
        <v>-2.3300571519105118E-7</v>
      </c>
      <c r="K998">
        <f t="shared" si="47"/>
        <v>2.3300571519105118E-7</v>
      </c>
    </row>
    <row r="999" spans="1:11" x14ac:dyDescent="0.3">
      <c r="A999" t="s">
        <v>27</v>
      </c>
      <c r="B999">
        <v>6</v>
      </c>
      <c r="C999" t="s">
        <v>5</v>
      </c>
      <c r="D999" s="5">
        <v>1.41105E-2</v>
      </c>
      <c r="E999" t="s">
        <v>27</v>
      </c>
      <c r="F999" t="s">
        <v>186</v>
      </c>
      <c r="G999">
        <v>6</v>
      </c>
      <c r="H999" s="5">
        <v>1.41105027251247E-2</v>
      </c>
      <c r="I999">
        <f t="shared" si="45"/>
        <v>2.7251247005505297E-9</v>
      </c>
      <c r="J999" s="2">
        <f t="shared" si="46"/>
        <v>-1.9312739975580472E-7</v>
      </c>
      <c r="K999">
        <f t="shared" si="47"/>
        <v>1.9312739975580472E-7</v>
      </c>
    </row>
    <row r="1000" spans="1:11" x14ac:dyDescent="0.3">
      <c r="A1000" t="s">
        <v>27</v>
      </c>
      <c r="B1000">
        <v>7</v>
      </c>
      <c r="C1000" t="s">
        <v>5</v>
      </c>
      <c r="D1000" s="5">
        <v>5.3304799999999999E-2</v>
      </c>
      <c r="E1000" t="s">
        <v>27</v>
      </c>
      <c r="F1000" t="s">
        <v>186</v>
      </c>
      <c r="G1000">
        <v>7</v>
      </c>
      <c r="H1000" s="5">
        <v>5.3255926028183097E-2</v>
      </c>
      <c r="I1000">
        <f t="shared" si="45"/>
        <v>4.8873971816902617E-5</v>
      </c>
      <c r="J1000" s="2">
        <f t="shared" si="46"/>
        <v>9.1771893687546543E-4</v>
      </c>
      <c r="K1000">
        <f t="shared" si="47"/>
        <v>9.1771893687546543E-4</v>
      </c>
    </row>
    <row r="1001" spans="1:11" x14ac:dyDescent="0.3">
      <c r="A1001" t="s">
        <v>28</v>
      </c>
      <c r="B1001">
        <v>1</v>
      </c>
      <c r="C1001" t="s">
        <v>4</v>
      </c>
      <c r="D1001" s="5">
        <v>85.621700000000004</v>
      </c>
      <c r="E1001" t="s">
        <v>28</v>
      </c>
      <c r="F1001" t="s">
        <v>187</v>
      </c>
      <c r="G1001">
        <v>1</v>
      </c>
      <c r="H1001" s="5">
        <v>85.621710239999999</v>
      </c>
      <c r="I1001">
        <f t="shared" si="45"/>
        <v>1.0239999994610116E-5</v>
      </c>
      <c r="J1001" s="2">
        <f t="shared" si="46"/>
        <v>-1.1959583575131957E-7</v>
      </c>
      <c r="K1001">
        <f t="shared" si="47"/>
        <v>1.1959583575131957E-7</v>
      </c>
    </row>
    <row r="1002" spans="1:11" x14ac:dyDescent="0.3">
      <c r="A1002" t="s">
        <v>28</v>
      </c>
      <c r="B1002">
        <v>2</v>
      </c>
      <c r="C1002" t="s">
        <v>4</v>
      </c>
      <c r="D1002" s="5">
        <v>117.876</v>
      </c>
      <c r="E1002" t="s">
        <v>28</v>
      </c>
      <c r="F1002" t="s">
        <v>187</v>
      </c>
      <c r="G1002">
        <v>2</v>
      </c>
      <c r="H1002" s="5">
        <v>117.8761861264</v>
      </c>
      <c r="I1002">
        <f t="shared" si="45"/>
        <v>1.8612639999560088E-4</v>
      </c>
      <c r="J1002" s="2">
        <f t="shared" si="46"/>
        <v>-1.5789991694846266E-6</v>
      </c>
      <c r="K1002">
        <f t="shared" si="47"/>
        <v>1.5789991694846266E-6</v>
      </c>
    </row>
    <row r="1003" spans="1:11" x14ac:dyDescent="0.3">
      <c r="A1003" t="s">
        <v>28</v>
      </c>
      <c r="B1003">
        <v>3</v>
      </c>
      <c r="C1003" t="s">
        <v>4</v>
      </c>
      <c r="D1003" s="5">
        <v>167.958</v>
      </c>
      <c r="E1003" t="s">
        <v>28</v>
      </c>
      <c r="F1003" t="s">
        <v>187</v>
      </c>
      <c r="G1003">
        <v>3</v>
      </c>
      <c r="H1003" s="5">
        <v>167.95848961440001</v>
      </c>
      <c r="I1003">
        <f t="shared" si="45"/>
        <v>4.8961440000994116E-4</v>
      </c>
      <c r="J1003" s="2">
        <f t="shared" si="46"/>
        <v>-2.915091705897097E-6</v>
      </c>
      <c r="K1003">
        <f t="shared" si="47"/>
        <v>2.915091705897097E-6</v>
      </c>
    </row>
    <row r="1004" spans="1:11" x14ac:dyDescent="0.3">
      <c r="A1004" t="s">
        <v>28</v>
      </c>
      <c r="B1004">
        <v>4</v>
      </c>
      <c r="C1004" t="s">
        <v>4</v>
      </c>
      <c r="D1004" s="5">
        <v>4.87453</v>
      </c>
      <c r="E1004" t="s">
        <v>28</v>
      </c>
      <c r="F1004" t="s">
        <v>187</v>
      </c>
      <c r="G1004">
        <v>4</v>
      </c>
      <c r="H1004" s="5">
        <v>4.8745266470190698</v>
      </c>
      <c r="I1004">
        <f t="shared" si="45"/>
        <v>3.3529809302379476E-6</v>
      </c>
      <c r="J1004" s="2">
        <f t="shared" si="46"/>
        <v>6.878577496931735E-7</v>
      </c>
      <c r="K1004">
        <f t="shared" si="47"/>
        <v>6.878577496931735E-7</v>
      </c>
    </row>
    <row r="1005" spans="1:11" x14ac:dyDescent="0.3">
      <c r="A1005" t="s">
        <v>28</v>
      </c>
      <c r="B1005">
        <v>5</v>
      </c>
      <c r="C1005" t="s">
        <v>4</v>
      </c>
      <c r="D1005" s="5">
        <v>2.04429E-4</v>
      </c>
      <c r="E1005" t="s">
        <v>28</v>
      </c>
      <c r="F1005" t="s">
        <v>187</v>
      </c>
      <c r="G1005">
        <v>5</v>
      </c>
      <c r="H1005" s="5">
        <v>2.0442915346310399E-4</v>
      </c>
      <c r="I1005">
        <f t="shared" si="45"/>
        <v>1.5346310398671459E-10</v>
      </c>
      <c r="J1005" s="2">
        <f t="shared" si="46"/>
        <v>-7.506908940676707E-7</v>
      </c>
      <c r="K1005">
        <f t="shared" si="47"/>
        <v>7.506908940676707E-7</v>
      </c>
    </row>
    <row r="1006" spans="1:11" x14ac:dyDescent="0.3">
      <c r="A1006" t="s">
        <v>28</v>
      </c>
      <c r="B1006">
        <v>6</v>
      </c>
      <c r="C1006" t="s">
        <v>4</v>
      </c>
      <c r="D1006" s="5">
        <v>1.4349400000000001</v>
      </c>
      <c r="E1006" t="s">
        <v>28</v>
      </c>
      <c r="F1006" t="s">
        <v>187</v>
      </c>
      <c r="G1006">
        <v>6</v>
      </c>
      <c r="H1006" s="5">
        <v>1.43494345859001</v>
      </c>
      <c r="I1006">
        <f t="shared" si="45"/>
        <v>3.4585900099415312E-6</v>
      </c>
      <c r="J1006" s="2">
        <f t="shared" si="46"/>
        <v>-2.41026222269411E-6</v>
      </c>
      <c r="K1006">
        <f t="shared" si="47"/>
        <v>2.41026222269411E-6</v>
      </c>
    </row>
    <row r="1007" spans="1:11" x14ac:dyDescent="0.3">
      <c r="A1007" t="s">
        <v>28</v>
      </c>
      <c r="B1007">
        <v>7</v>
      </c>
      <c r="C1007" t="s">
        <v>4</v>
      </c>
      <c r="D1007" s="5">
        <v>1.7528600000000001</v>
      </c>
      <c r="E1007" t="s">
        <v>28</v>
      </c>
      <c r="F1007" t="s">
        <v>187</v>
      </c>
      <c r="G1007">
        <v>7</v>
      </c>
      <c r="H1007" s="5">
        <v>1.75286436672933</v>
      </c>
      <c r="I1007">
        <f t="shared" si="45"/>
        <v>4.3667293299076704E-6</v>
      </c>
      <c r="J1007" s="2">
        <f t="shared" si="46"/>
        <v>-2.4911963599645486E-6</v>
      </c>
      <c r="K1007">
        <f t="shared" si="47"/>
        <v>2.4911963599645486E-6</v>
      </c>
    </row>
    <row r="1008" spans="1:11" x14ac:dyDescent="0.3">
      <c r="A1008" t="s">
        <v>28</v>
      </c>
      <c r="B1008">
        <v>1</v>
      </c>
      <c r="C1008" t="s">
        <v>18</v>
      </c>
      <c r="D1008" s="5">
        <v>3.42814</v>
      </c>
      <c r="E1008" t="s">
        <v>28</v>
      </c>
      <c r="F1008" t="s">
        <v>188</v>
      </c>
      <c r="G1008">
        <v>1</v>
      </c>
      <c r="H1008" s="5">
        <v>3.4259289048221202</v>
      </c>
      <c r="I1008">
        <f t="shared" si="45"/>
        <v>2.2110951778797627E-3</v>
      </c>
      <c r="J1008" s="2">
        <f t="shared" si="46"/>
        <v>6.4540019343879707E-4</v>
      </c>
      <c r="K1008">
        <f t="shared" si="47"/>
        <v>6.4540019343879707E-4</v>
      </c>
    </row>
    <row r="1009" spans="1:14" x14ac:dyDescent="0.3">
      <c r="A1009" t="s">
        <v>28</v>
      </c>
      <c r="B1009">
        <v>2</v>
      </c>
      <c r="C1009" t="s">
        <v>18</v>
      </c>
      <c r="D1009" s="5">
        <v>2.8635100000000002</v>
      </c>
      <c r="E1009" t="s">
        <v>28</v>
      </c>
      <c r="F1009" t="s">
        <v>188</v>
      </c>
      <c r="G1009">
        <v>2</v>
      </c>
      <c r="H1009" s="5">
        <v>2.8616684884716901</v>
      </c>
      <c r="I1009">
        <f t="shared" si="45"/>
        <v>1.8415115283101358E-3</v>
      </c>
      <c r="J1009" s="2">
        <f t="shared" si="46"/>
        <v>6.4350973417386234E-4</v>
      </c>
      <c r="K1009">
        <f t="shared" si="47"/>
        <v>6.4350973417386234E-4</v>
      </c>
    </row>
    <row r="1010" spans="1:14" x14ac:dyDescent="0.3">
      <c r="A1010" t="s">
        <v>28</v>
      </c>
      <c r="B1010">
        <v>3</v>
      </c>
      <c r="C1010" t="s">
        <v>18</v>
      </c>
      <c r="D1010" s="5">
        <v>2.0761799999999999</v>
      </c>
      <c r="E1010" t="s">
        <v>28</v>
      </c>
      <c r="F1010" t="s">
        <v>188</v>
      </c>
      <c r="G1010">
        <v>3</v>
      </c>
      <c r="H1010" s="5">
        <v>2.0748442871864401</v>
      </c>
      <c r="I1010">
        <f t="shared" si="45"/>
        <v>1.3357128135598195E-3</v>
      </c>
      <c r="J1010" s="2">
        <f t="shared" si="46"/>
        <v>6.4376532822667471E-4</v>
      </c>
      <c r="K1010">
        <f t="shared" si="47"/>
        <v>6.4376532822667471E-4</v>
      </c>
    </row>
    <row r="1011" spans="1:14" x14ac:dyDescent="0.3">
      <c r="A1011" t="s">
        <v>28</v>
      </c>
      <c r="B1011">
        <v>4</v>
      </c>
      <c r="C1011" t="s">
        <v>18</v>
      </c>
      <c r="D1011" s="5">
        <v>0.30689899999999998</v>
      </c>
      <c r="E1011" t="s">
        <v>28</v>
      </c>
      <c r="F1011" t="s">
        <v>188</v>
      </c>
      <c r="G1011">
        <v>4</v>
      </c>
      <c r="H1011" s="5">
        <v>0.30687258756591501</v>
      </c>
      <c r="I1011">
        <f t="shared" si="45"/>
        <v>2.6412434084965852E-5</v>
      </c>
      <c r="J1011" s="2">
        <f t="shared" si="46"/>
        <v>8.6069708260574327E-5</v>
      </c>
      <c r="K1011">
        <f t="shared" si="47"/>
        <v>8.6069708260574327E-5</v>
      </c>
    </row>
    <row r="1012" spans="1:14" x14ac:dyDescent="0.3">
      <c r="A1012" t="s">
        <v>28</v>
      </c>
      <c r="B1012">
        <v>5</v>
      </c>
      <c r="C1012" t="s">
        <v>18</v>
      </c>
      <c r="D1012" s="5">
        <v>0.138408</v>
      </c>
      <c r="E1012" t="s">
        <v>28</v>
      </c>
      <c r="F1012" t="s">
        <v>188</v>
      </c>
      <c r="G1012">
        <v>5</v>
      </c>
      <c r="H1012" s="5">
        <v>0.138383077306209</v>
      </c>
      <c r="I1012">
        <f t="shared" si="45"/>
        <v>2.4922693791007422E-5</v>
      </c>
      <c r="J1012" s="2">
        <f t="shared" si="46"/>
        <v>1.80099288700304E-4</v>
      </c>
      <c r="K1012">
        <f t="shared" si="47"/>
        <v>1.80099288700304E-4</v>
      </c>
    </row>
    <row r="1013" spans="1:14" x14ac:dyDescent="0.3">
      <c r="A1013" t="s">
        <v>28</v>
      </c>
      <c r="B1013">
        <v>6</v>
      </c>
      <c r="C1013" t="s">
        <v>18</v>
      </c>
      <c r="D1013" s="5">
        <v>2.7317399999999999E-3</v>
      </c>
      <c r="E1013" t="s">
        <v>28</v>
      </c>
      <c r="F1013" t="s">
        <v>188</v>
      </c>
      <c r="G1013">
        <v>6</v>
      </c>
      <c r="H1013" s="5">
        <v>2.7315177660065301E-3</v>
      </c>
      <c r="I1013">
        <f t="shared" si="45"/>
        <v>2.2223399346980865E-7</v>
      </c>
      <c r="J1013" s="2">
        <f t="shared" si="46"/>
        <v>8.1359160916135659E-5</v>
      </c>
      <c r="K1013">
        <f t="shared" si="47"/>
        <v>8.1359160916135659E-5</v>
      </c>
    </row>
    <row r="1014" spans="1:14" x14ac:dyDescent="0.3">
      <c r="A1014" t="s">
        <v>28</v>
      </c>
      <c r="B1014">
        <v>7</v>
      </c>
      <c r="C1014" t="s">
        <v>18</v>
      </c>
      <c r="D1014" s="5">
        <v>1.9018899999999998E-2</v>
      </c>
      <c r="E1014" t="s">
        <v>28</v>
      </c>
      <c r="F1014" t="s">
        <v>188</v>
      </c>
      <c r="G1014">
        <v>7</v>
      </c>
      <c r="H1014" s="5">
        <v>1.9033956263948101E-2</v>
      </c>
      <c r="I1014">
        <f t="shared" si="45"/>
        <v>1.5056263948102361E-5</v>
      </c>
      <c r="J1014" s="2">
        <f t="shared" si="46"/>
        <v>-7.9102125376951608E-4</v>
      </c>
      <c r="K1014">
        <f t="shared" si="47"/>
        <v>7.9102125376951608E-4</v>
      </c>
    </row>
    <row r="1015" spans="1:14" s="7" customFormat="1" x14ac:dyDescent="0.3">
      <c r="A1015" s="7" t="s">
        <v>28</v>
      </c>
      <c r="B1015" s="7">
        <v>1</v>
      </c>
      <c r="C1015" s="7" t="s">
        <v>2</v>
      </c>
      <c r="D1015" s="8">
        <v>8.1079300000000007E-2</v>
      </c>
      <c r="E1015" s="7" t="s">
        <v>28</v>
      </c>
      <c r="F1015" s="7" t="s">
        <v>189</v>
      </c>
      <c r="G1015" s="7">
        <v>1</v>
      </c>
      <c r="H1015" s="8">
        <v>8.1130359751699396E-2</v>
      </c>
      <c r="I1015" s="7">
        <f t="shared" si="45"/>
        <v>5.1059751699389366E-5</v>
      </c>
      <c r="J1015" s="9">
        <f t="shared" si="46"/>
        <v>-6.2935443471048879E-4</v>
      </c>
      <c r="K1015" s="7">
        <f t="shared" si="47"/>
        <v>6.2935443471048879E-4</v>
      </c>
      <c r="M1015" s="10"/>
      <c r="N1015" s="9"/>
    </row>
    <row r="1016" spans="1:14" s="7" customFormat="1" x14ac:dyDescent="0.3">
      <c r="A1016" s="7" t="s">
        <v>28</v>
      </c>
      <c r="B1016" s="7">
        <v>2</v>
      </c>
      <c r="C1016" s="7" t="s">
        <v>2</v>
      </c>
      <c r="D1016" s="8">
        <v>5.3950600000000001E-2</v>
      </c>
      <c r="E1016" s="7" t="s">
        <v>28</v>
      </c>
      <c r="F1016" s="7" t="s">
        <v>189</v>
      </c>
      <c r="G1016" s="7">
        <v>2</v>
      </c>
      <c r="H1016" s="8">
        <v>7.6324370683893805E-2</v>
      </c>
      <c r="I1016" s="7">
        <f t="shared" si="45"/>
        <v>2.2373770683893804E-2</v>
      </c>
      <c r="J1016" s="9">
        <f t="shared" si="46"/>
        <v>-0.29314058515539365</v>
      </c>
      <c r="K1016" s="7">
        <f t="shared" si="47"/>
        <v>0.29314058515539365</v>
      </c>
      <c r="M1016" s="10"/>
      <c r="N1016" s="9"/>
    </row>
    <row r="1017" spans="1:14" s="7" customFormat="1" x14ac:dyDescent="0.3">
      <c r="A1017" s="7" t="s">
        <v>28</v>
      </c>
      <c r="B1017" s="7">
        <v>3</v>
      </c>
      <c r="C1017" s="7" t="s">
        <v>2</v>
      </c>
      <c r="D1017" s="8">
        <v>1.71212E-2</v>
      </c>
      <c r="E1017" s="7" t="s">
        <v>28</v>
      </c>
      <c r="F1017" s="7" t="s">
        <v>189</v>
      </c>
      <c r="G1017" s="7">
        <v>3</v>
      </c>
      <c r="H1017" s="8">
        <v>8.8924816394651704E-2</v>
      </c>
      <c r="I1017" s="7">
        <f t="shared" si="45"/>
        <v>7.1803616394651701E-2</v>
      </c>
      <c r="J1017" s="9">
        <f t="shared" si="46"/>
        <v>-0.80746431992599832</v>
      </c>
      <c r="K1017" s="7">
        <f t="shared" si="47"/>
        <v>0.80746431992599832</v>
      </c>
      <c r="M1017" s="10"/>
      <c r="N1017" s="9"/>
    </row>
    <row r="1018" spans="1:14" s="7" customFormat="1" x14ac:dyDescent="0.3">
      <c r="A1018" s="7" t="s">
        <v>28</v>
      </c>
      <c r="B1018" s="7">
        <v>4</v>
      </c>
      <c r="C1018" s="7" t="s">
        <v>2</v>
      </c>
      <c r="D1018" s="8">
        <v>0.24693200000000001</v>
      </c>
      <c r="E1018" s="7" t="s">
        <v>28</v>
      </c>
      <c r="F1018" s="7" t="s">
        <v>189</v>
      </c>
      <c r="G1018" s="7">
        <v>4</v>
      </c>
      <c r="H1018" s="8">
        <v>0.38144258044766399</v>
      </c>
      <c r="I1018" s="7">
        <f t="shared" si="45"/>
        <v>0.13451058044766398</v>
      </c>
      <c r="J1018" s="9">
        <f t="shared" si="46"/>
        <v>-0.35263651029678256</v>
      </c>
      <c r="K1018" s="7">
        <f t="shared" si="47"/>
        <v>0.35263651029678256</v>
      </c>
      <c r="M1018" s="10"/>
      <c r="N1018" s="9"/>
    </row>
    <row r="1019" spans="1:14" s="7" customFormat="1" x14ac:dyDescent="0.3">
      <c r="A1019" s="7" t="s">
        <v>28</v>
      </c>
      <c r="B1019" s="7">
        <v>5</v>
      </c>
      <c r="C1019" s="7" t="s">
        <v>2</v>
      </c>
      <c r="D1019" s="8">
        <v>1.7231900000000001E-2</v>
      </c>
      <c r="E1019" s="7" t="s">
        <v>28</v>
      </c>
      <c r="F1019" s="7" t="s">
        <v>189</v>
      </c>
      <c r="G1019" s="7">
        <v>5</v>
      </c>
      <c r="H1019" s="8">
        <v>2.1482605169368101E-2</v>
      </c>
      <c r="I1019" s="7">
        <f t="shared" si="45"/>
        <v>4.2507051693680999E-3</v>
      </c>
      <c r="J1019" s="9">
        <f t="shared" si="46"/>
        <v>-0.19786730407488712</v>
      </c>
      <c r="K1019" s="7">
        <f t="shared" si="47"/>
        <v>0.19786730407488712</v>
      </c>
      <c r="M1019" s="10"/>
      <c r="N1019" s="9"/>
    </row>
    <row r="1020" spans="1:14" s="7" customFormat="1" x14ac:dyDescent="0.3">
      <c r="A1020" s="7" t="s">
        <v>28</v>
      </c>
      <c r="B1020" s="7">
        <v>6</v>
      </c>
      <c r="C1020" s="7" t="s">
        <v>2</v>
      </c>
      <c r="D1020" s="8">
        <v>0.57368600000000003</v>
      </c>
      <c r="E1020" s="7" t="s">
        <v>28</v>
      </c>
      <c r="F1020" s="7" t="s">
        <v>189</v>
      </c>
      <c r="G1020" s="7">
        <v>6</v>
      </c>
      <c r="H1020" s="8">
        <v>1.35672006299539E-2</v>
      </c>
      <c r="I1020" s="7">
        <f t="shared" si="45"/>
        <v>0.56011879937004616</v>
      </c>
      <c r="J1020" s="9">
        <f t="shared" si="46"/>
        <v>41.284773082326666</v>
      </c>
      <c r="K1020" s="7">
        <f t="shared" si="47"/>
        <v>41.284773082326666</v>
      </c>
      <c r="M1020" s="10"/>
      <c r="N1020" s="9"/>
    </row>
    <row r="1021" spans="1:14" s="7" customFormat="1" x14ac:dyDescent="0.3">
      <c r="A1021" s="7" t="s">
        <v>28</v>
      </c>
      <c r="B1021" s="7">
        <v>7</v>
      </c>
      <c r="C1021" s="7" t="s">
        <v>2</v>
      </c>
      <c r="D1021" s="8">
        <v>1.0935600000000001</v>
      </c>
      <c r="E1021" s="7" t="s">
        <v>28</v>
      </c>
      <c r="F1021" s="7" t="s">
        <v>189</v>
      </c>
      <c r="G1021" s="7">
        <v>7</v>
      </c>
      <c r="H1021" s="8">
        <v>1.2663179754952101E-3</v>
      </c>
      <c r="I1021" s="7">
        <f t="shared" si="45"/>
        <v>1.0922936820245048</v>
      </c>
      <c r="J1021" s="9">
        <f t="shared" si="46"/>
        <v>862.57456907484016</v>
      </c>
      <c r="K1021" s="7">
        <f t="shared" si="47"/>
        <v>862.57456907484016</v>
      </c>
      <c r="M1021" s="10"/>
      <c r="N1021" s="9"/>
    </row>
    <row r="1022" spans="1:14" x14ac:dyDescent="0.3">
      <c r="A1022" t="s">
        <v>28</v>
      </c>
      <c r="B1022">
        <v>1</v>
      </c>
      <c r="C1022" t="s">
        <v>5</v>
      </c>
      <c r="D1022" s="5">
        <v>1.19158E-3</v>
      </c>
      <c r="E1022" t="s">
        <v>28</v>
      </c>
      <c r="F1022" t="s">
        <v>186</v>
      </c>
      <c r="G1022">
        <v>1</v>
      </c>
      <c r="H1022" s="5">
        <v>1.19158274755941E-3</v>
      </c>
      <c r="I1022">
        <f t="shared" si="45"/>
        <v>2.7475594100226375E-9</v>
      </c>
      <c r="J1022" s="2">
        <f t="shared" si="46"/>
        <v>-2.3058066388172925E-6</v>
      </c>
      <c r="K1022">
        <f t="shared" si="47"/>
        <v>2.3058066388172925E-6</v>
      </c>
      <c r="N1022" s="3"/>
    </row>
    <row r="1023" spans="1:14" x14ac:dyDescent="0.3">
      <c r="A1023" t="s">
        <v>28</v>
      </c>
      <c r="B1023">
        <v>2</v>
      </c>
      <c r="C1023" t="s">
        <v>5</v>
      </c>
      <c r="D1023" s="5">
        <v>7.5288500000000001E-3</v>
      </c>
      <c r="E1023" t="s">
        <v>28</v>
      </c>
      <c r="F1023" t="s">
        <v>186</v>
      </c>
      <c r="G1023">
        <v>2</v>
      </c>
      <c r="H1023" s="5">
        <v>7.5288512166194902E-3</v>
      </c>
      <c r="I1023">
        <f t="shared" si="45"/>
        <v>1.2166194900478655E-9</v>
      </c>
      <c r="J1023" s="2">
        <f t="shared" si="46"/>
        <v>-1.615943063614075E-7</v>
      </c>
      <c r="K1023">
        <f t="shared" si="47"/>
        <v>1.615943063614075E-7</v>
      </c>
    </row>
    <row r="1024" spans="1:14" x14ac:dyDescent="0.3">
      <c r="A1024" t="s">
        <v>28</v>
      </c>
      <c r="B1024">
        <v>3</v>
      </c>
      <c r="C1024" t="s">
        <v>5</v>
      </c>
      <c r="D1024" s="5">
        <v>0.14407700000000001</v>
      </c>
      <c r="E1024" t="s">
        <v>28</v>
      </c>
      <c r="F1024" t="s">
        <v>186</v>
      </c>
      <c r="G1024">
        <v>3</v>
      </c>
      <c r="H1024" s="5">
        <v>0.144076776822091</v>
      </c>
      <c r="I1024">
        <f t="shared" si="45"/>
        <v>2.2317790901449364E-7</v>
      </c>
      <c r="J1024" s="2">
        <f t="shared" si="46"/>
        <v>1.5490206953343935E-6</v>
      </c>
      <c r="K1024">
        <f t="shared" si="47"/>
        <v>1.5490206953343935E-6</v>
      </c>
    </row>
    <row r="1025" spans="1:11" x14ac:dyDescent="0.3">
      <c r="A1025" t="s">
        <v>28</v>
      </c>
      <c r="B1025">
        <v>4</v>
      </c>
      <c r="C1025" t="s">
        <v>5</v>
      </c>
      <c r="D1025" s="5">
        <v>6.6599099999999994E-2</v>
      </c>
      <c r="E1025" t="s">
        <v>28</v>
      </c>
      <c r="F1025" t="s">
        <v>186</v>
      </c>
      <c r="G1025">
        <v>4</v>
      </c>
      <c r="H1025" s="5">
        <v>6.6599092624000003E-2</v>
      </c>
      <c r="I1025">
        <f t="shared" ref="I1025:I1088" si="48">ABS(D1025-H1025)</f>
        <v>7.3759999913436403E-9</v>
      </c>
      <c r="J1025" s="2">
        <f t="shared" si="46"/>
        <v>1.107522595388272E-7</v>
      </c>
      <c r="K1025">
        <f t="shared" si="47"/>
        <v>1.107522595388272E-7</v>
      </c>
    </row>
    <row r="1026" spans="1:11" x14ac:dyDescent="0.3">
      <c r="A1026" t="s">
        <v>28</v>
      </c>
      <c r="B1026">
        <v>5</v>
      </c>
      <c r="C1026" t="s">
        <v>5</v>
      </c>
      <c r="D1026" s="5">
        <v>6.6487600000000001E-3</v>
      </c>
      <c r="E1026" t="s">
        <v>28</v>
      </c>
      <c r="F1026" t="s">
        <v>186</v>
      </c>
      <c r="G1026">
        <v>5</v>
      </c>
      <c r="H1026" s="5">
        <v>6.6486900602499999E-3</v>
      </c>
      <c r="I1026">
        <f t="shared" si="48"/>
        <v>6.9939750000150291E-8</v>
      </c>
      <c r="J1026" s="2">
        <f t="shared" ref="J1026:J1089" si="49">(D1026-H1026)/H1026</f>
        <v>1.0519327772292105E-5</v>
      </c>
      <c r="K1026">
        <f t="shared" ref="K1026:K1089" si="50">ABS(J1026)</f>
        <v>1.0519327772292105E-5</v>
      </c>
    </row>
    <row r="1027" spans="1:11" x14ac:dyDescent="0.3">
      <c r="A1027" t="s">
        <v>28</v>
      </c>
      <c r="B1027">
        <v>6</v>
      </c>
      <c r="C1027" t="s">
        <v>5</v>
      </c>
      <c r="D1027" s="5">
        <v>8.1873499999999995E-3</v>
      </c>
      <c r="E1027" t="s">
        <v>28</v>
      </c>
      <c r="F1027" t="s">
        <v>186</v>
      </c>
      <c r="G1027">
        <v>6</v>
      </c>
      <c r="H1027" s="5">
        <v>8.1872456755599891E-3</v>
      </c>
      <c r="I1027">
        <f t="shared" si="48"/>
        <v>1.0432444001035046E-7</v>
      </c>
      <c r="J1027" s="2">
        <f t="shared" si="49"/>
        <v>1.2742312145557414E-5</v>
      </c>
      <c r="K1027">
        <f t="shared" si="50"/>
        <v>1.2742312145557414E-5</v>
      </c>
    </row>
    <row r="1028" spans="1:11" x14ac:dyDescent="0.3">
      <c r="A1028" t="s">
        <v>28</v>
      </c>
      <c r="B1028">
        <v>7</v>
      </c>
      <c r="C1028" t="s">
        <v>5</v>
      </c>
      <c r="D1028" s="5">
        <v>2.41494E-3</v>
      </c>
      <c r="E1028" t="s">
        <v>28</v>
      </c>
      <c r="F1028" t="s">
        <v>186</v>
      </c>
      <c r="G1028">
        <v>7</v>
      </c>
      <c r="H1028" s="5">
        <v>2.4148378809999999E-3</v>
      </c>
      <c r="I1028">
        <f t="shared" si="48"/>
        <v>1.0211900000004631E-7</v>
      </c>
      <c r="J1028" s="2">
        <f t="shared" si="49"/>
        <v>4.2288139010705838E-5</v>
      </c>
      <c r="K1028">
        <f t="shared" si="50"/>
        <v>4.2288139010705838E-5</v>
      </c>
    </row>
    <row r="1029" spans="1:11" x14ac:dyDescent="0.3">
      <c r="A1029" t="s">
        <v>29</v>
      </c>
      <c r="B1029">
        <v>1</v>
      </c>
      <c r="C1029" t="s">
        <v>4</v>
      </c>
      <c r="D1029" s="5">
        <v>18.361599999999999</v>
      </c>
      <c r="E1029" t="s">
        <v>29</v>
      </c>
      <c r="F1029" t="s">
        <v>187</v>
      </c>
      <c r="G1029">
        <v>1</v>
      </c>
      <c r="H1029" s="5">
        <v>18.3767890910106</v>
      </c>
      <c r="I1029">
        <f t="shared" si="48"/>
        <v>1.5189091010601175E-2</v>
      </c>
      <c r="J1029" s="2">
        <f t="shared" si="49"/>
        <v>-8.2653672169700435E-4</v>
      </c>
      <c r="K1029">
        <f t="shared" si="50"/>
        <v>8.2653672169700435E-4</v>
      </c>
    </row>
    <row r="1030" spans="1:11" x14ac:dyDescent="0.3">
      <c r="A1030" t="s">
        <v>29</v>
      </c>
      <c r="B1030">
        <v>2</v>
      </c>
      <c r="C1030" t="s">
        <v>4</v>
      </c>
      <c r="D1030" s="5">
        <v>78.465800000000002</v>
      </c>
      <c r="E1030" t="s">
        <v>29</v>
      </c>
      <c r="F1030" t="s">
        <v>187</v>
      </c>
      <c r="G1030">
        <v>2</v>
      </c>
      <c r="H1030" s="5">
        <v>78.199187144017898</v>
      </c>
      <c r="I1030">
        <f t="shared" si="48"/>
        <v>0.26661285598210327</v>
      </c>
      <c r="J1030" s="2">
        <f t="shared" si="49"/>
        <v>3.4094069992196678E-3</v>
      </c>
      <c r="K1030">
        <f t="shared" si="50"/>
        <v>3.4094069992196678E-3</v>
      </c>
    </row>
    <row r="1031" spans="1:11" x14ac:dyDescent="0.3">
      <c r="A1031" t="s">
        <v>29</v>
      </c>
      <c r="B1031">
        <v>3</v>
      </c>
      <c r="C1031" t="s">
        <v>4</v>
      </c>
      <c r="D1031" s="5">
        <v>163.68899999999999</v>
      </c>
      <c r="E1031" t="s">
        <v>29</v>
      </c>
      <c r="F1031" t="s">
        <v>187</v>
      </c>
      <c r="G1031">
        <v>3</v>
      </c>
      <c r="H1031" s="5">
        <v>163.30663156237699</v>
      </c>
      <c r="I1031">
        <f t="shared" si="48"/>
        <v>0.38236843762300055</v>
      </c>
      <c r="J1031" s="2">
        <f t="shared" si="49"/>
        <v>2.3414140256573118E-3</v>
      </c>
      <c r="K1031">
        <f t="shared" si="50"/>
        <v>2.3414140256573118E-3</v>
      </c>
    </row>
    <row r="1032" spans="1:11" x14ac:dyDescent="0.3">
      <c r="A1032" t="s">
        <v>29</v>
      </c>
      <c r="B1032">
        <v>4</v>
      </c>
      <c r="C1032" t="s">
        <v>4</v>
      </c>
      <c r="D1032" s="5">
        <v>81.179299999999998</v>
      </c>
      <c r="E1032" t="s">
        <v>29</v>
      </c>
      <c r="F1032" t="s">
        <v>187</v>
      </c>
      <c r="G1032">
        <v>4</v>
      </c>
      <c r="H1032" s="5">
        <v>81.160973752379704</v>
      </c>
      <c r="I1032">
        <f t="shared" si="48"/>
        <v>1.8326247620294112E-2</v>
      </c>
      <c r="J1032" s="2">
        <f t="shared" si="49"/>
        <v>2.2580122900209501E-4</v>
      </c>
      <c r="K1032">
        <f t="shared" si="50"/>
        <v>2.2580122900209501E-4</v>
      </c>
    </row>
    <row r="1033" spans="1:11" x14ac:dyDescent="0.3">
      <c r="A1033" t="s">
        <v>29</v>
      </c>
      <c r="B1033">
        <v>5</v>
      </c>
      <c r="C1033" t="s">
        <v>4</v>
      </c>
      <c r="D1033" s="5">
        <v>40.246699999999997</v>
      </c>
      <c r="E1033" t="s">
        <v>29</v>
      </c>
      <c r="F1033" t="s">
        <v>187</v>
      </c>
      <c r="G1033">
        <v>5</v>
      </c>
      <c r="H1033" s="5">
        <v>40.2550456558292</v>
      </c>
      <c r="I1033">
        <f t="shared" si="48"/>
        <v>8.3456558292027694E-3</v>
      </c>
      <c r="J1033" s="2">
        <f t="shared" si="49"/>
        <v>-2.073194973011852E-4</v>
      </c>
      <c r="K1033">
        <f t="shared" si="50"/>
        <v>2.073194973011852E-4</v>
      </c>
    </row>
    <row r="1034" spans="1:11" x14ac:dyDescent="0.3">
      <c r="A1034" t="s">
        <v>29</v>
      </c>
      <c r="B1034">
        <v>6</v>
      </c>
      <c r="C1034" t="s">
        <v>4</v>
      </c>
      <c r="D1034" s="5">
        <v>1.22129</v>
      </c>
      <c r="E1034" t="s">
        <v>29</v>
      </c>
      <c r="F1034" t="s">
        <v>187</v>
      </c>
      <c r="G1034">
        <v>6</v>
      </c>
      <c r="H1034" s="5">
        <v>1.2214381190496899</v>
      </c>
      <c r="I1034">
        <f t="shared" si="48"/>
        <v>1.4811904968992096E-4</v>
      </c>
      <c r="J1034" s="2">
        <f t="shared" si="49"/>
        <v>-1.2126611031687906E-4</v>
      </c>
      <c r="K1034">
        <f t="shared" si="50"/>
        <v>1.2126611031687906E-4</v>
      </c>
    </row>
    <row r="1035" spans="1:11" x14ac:dyDescent="0.3">
      <c r="A1035" t="s">
        <v>29</v>
      </c>
      <c r="B1035">
        <v>7</v>
      </c>
      <c r="C1035" t="s">
        <v>4</v>
      </c>
      <c r="D1035" s="5">
        <v>17.7879</v>
      </c>
      <c r="E1035" t="s">
        <v>29</v>
      </c>
      <c r="F1035" t="s">
        <v>187</v>
      </c>
      <c r="G1035">
        <v>7</v>
      </c>
      <c r="H1035" s="5">
        <v>17.791260375976499</v>
      </c>
      <c r="I1035">
        <f t="shared" si="48"/>
        <v>3.3603759764986307E-3</v>
      </c>
      <c r="J1035" s="2">
        <f t="shared" si="49"/>
        <v>-1.8887790440277853E-4</v>
      </c>
      <c r="K1035">
        <f t="shared" si="50"/>
        <v>1.8887790440277853E-4</v>
      </c>
    </row>
    <row r="1036" spans="1:11" x14ac:dyDescent="0.3">
      <c r="A1036" t="s">
        <v>29</v>
      </c>
      <c r="B1036">
        <v>1</v>
      </c>
      <c r="C1036" t="s">
        <v>18</v>
      </c>
      <c r="D1036" s="5">
        <v>2.9670299999999998</v>
      </c>
      <c r="E1036" t="s">
        <v>29</v>
      </c>
      <c r="F1036" t="s">
        <v>188</v>
      </c>
      <c r="G1036">
        <v>1</v>
      </c>
      <c r="H1036" s="5">
        <v>2.9670338100639899</v>
      </c>
      <c r="I1036">
        <f t="shared" si="48"/>
        <v>3.8100639900839894E-6</v>
      </c>
      <c r="J1036" s="2">
        <f t="shared" si="49"/>
        <v>-1.2841323132754654E-6</v>
      </c>
      <c r="K1036">
        <f t="shared" si="50"/>
        <v>1.2841323132754654E-6</v>
      </c>
    </row>
    <row r="1037" spans="1:11" x14ac:dyDescent="0.3">
      <c r="A1037" t="s">
        <v>29</v>
      </c>
      <c r="B1037">
        <v>2</v>
      </c>
      <c r="C1037" t="s">
        <v>18</v>
      </c>
      <c r="D1037" s="5">
        <v>4.73062</v>
      </c>
      <c r="E1037" t="s">
        <v>29</v>
      </c>
      <c r="F1037" t="s">
        <v>188</v>
      </c>
      <c r="G1037">
        <v>2</v>
      </c>
      <c r="H1037" s="5">
        <v>4.7306249999999901</v>
      </c>
      <c r="I1037">
        <f t="shared" si="48"/>
        <v>4.9999999900407488E-6</v>
      </c>
      <c r="J1037" s="2">
        <f t="shared" si="49"/>
        <v>-1.0569427908660609E-6</v>
      </c>
      <c r="K1037">
        <f t="shared" si="50"/>
        <v>1.0569427908660609E-6</v>
      </c>
    </row>
    <row r="1038" spans="1:11" x14ac:dyDescent="0.3">
      <c r="A1038" t="s">
        <v>29</v>
      </c>
      <c r="B1038">
        <v>3</v>
      </c>
      <c r="C1038" t="s">
        <v>18</v>
      </c>
      <c r="D1038" s="5">
        <v>8.6705500000000004</v>
      </c>
      <c r="E1038" t="s">
        <v>29</v>
      </c>
      <c r="F1038" t="s">
        <v>188</v>
      </c>
      <c r="G1038">
        <v>3</v>
      </c>
      <c r="H1038" s="5">
        <v>8.67055137639999</v>
      </c>
      <c r="I1038">
        <f t="shared" si="48"/>
        <v>1.3763999895388679E-6</v>
      </c>
      <c r="J1038" s="2">
        <f t="shared" si="49"/>
        <v>-1.587442285718107E-7</v>
      </c>
      <c r="K1038">
        <f t="shared" si="50"/>
        <v>1.587442285718107E-7</v>
      </c>
    </row>
    <row r="1039" spans="1:11" x14ac:dyDescent="0.3">
      <c r="A1039" t="s">
        <v>29</v>
      </c>
      <c r="B1039">
        <v>4</v>
      </c>
      <c r="C1039" t="s">
        <v>18</v>
      </c>
      <c r="D1039" s="5">
        <v>48.2241</v>
      </c>
      <c r="E1039" t="s">
        <v>29</v>
      </c>
      <c r="F1039" t="s">
        <v>188</v>
      </c>
      <c r="G1039">
        <v>4</v>
      </c>
      <c r="H1039" s="5">
        <v>48.2241358095999</v>
      </c>
      <c r="I1039">
        <f t="shared" si="48"/>
        <v>3.5809599900460398E-5</v>
      </c>
      <c r="J1039" s="2">
        <f t="shared" si="49"/>
        <v>-7.4256592262938671E-7</v>
      </c>
      <c r="K1039">
        <f t="shared" si="50"/>
        <v>7.4256592262938671E-7</v>
      </c>
    </row>
    <row r="1040" spans="1:11" x14ac:dyDescent="0.3">
      <c r="A1040" t="s">
        <v>29</v>
      </c>
      <c r="B1040">
        <v>5</v>
      </c>
      <c r="C1040" t="s">
        <v>18</v>
      </c>
      <c r="D1040" s="5">
        <v>272.06400000000002</v>
      </c>
      <c r="E1040" t="s">
        <v>29</v>
      </c>
      <c r="F1040" t="s">
        <v>188</v>
      </c>
      <c r="G1040">
        <v>5</v>
      </c>
      <c r="H1040" s="5">
        <v>272.06391180959997</v>
      </c>
      <c r="I1040">
        <f t="shared" si="48"/>
        <v>8.819040004937051E-5</v>
      </c>
      <c r="J1040" s="2">
        <f t="shared" si="49"/>
        <v>3.2415324569430324E-7</v>
      </c>
      <c r="K1040">
        <f t="shared" si="50"/>
        <v>3.2415324569430324E-7</v>
      </c>
    </row>
    <row r="1041" spans="1:11" x14ac:dyDescent="0.3">
      <c r="A1041" t="s">
        <v>29</v>
      </c>
      <c r="B1041">
        <v>6</v>
      </c>
      <c r="C1041" t="s">
        <v>18</v>
      </c>
      <c r="D1041" s="5">
        <v>824.88400000000001</v>
      </c>
      <c r="E1041" t="s">
        <v>29</v>
      </c>
      <c r="F1041" t="s">
        <v>188</v>
      </c>
      <c r="G1041">
        <v>6</v>
      </c>
      <c r="H1041" s="5">
        <v>824.88435263999895</v>
      </c>
      <c r="I1041">
        <f t="shared" si="48"/>
        <v>3.526399989368656E-4</v>
      </c>
      <c r="J1041" s="2">
        <f t="shared" si="49"/>
        <v>-4.2750234964241936E-7</v>
      </c>
      <c r="K1041">
        <f t="shared" si="50"/>
        <v>4.2750234964241936E-7</v>
      </c>
    </row>
    <row r="1042" spans="1:11" x14ac:dyDescent="0.3">
      <c r="A1042" t="s">
        <v>29</v>
      </c>
      <c r="B1042">
        <v>7</v>
      </c>
      <c r="C1042" t="s">
        <v>18</v>
      </c>
      <c r="D1042" s="5">
        <v>14.1538</v>
      </c>
      <c r="E1042" t="s">
        <v>29</v>
      </c>
      <c r="F1042" t="s">
        <v>188</v>
      </c>
      <c r="G1042">
        <v>7</v>
      </c>
      <c r="H1042" s="5">
        <v>14.1741643441372</v>
      </c>
      <c r="I1042">
        <f t="shared" si="48"/>
        <v>2.0364344137199453E-2</v>
      </c>
      <c r="J1042" s="2">
        <f t="shared" si="49"/>
        <v>-1.4367227331904522E-3</v>
      </c>
      <c r="K1042">
        <f t="shared" si="50"/>
        <v>1.4367227331904522E-3</v>
      </c>
    </row>
    <row r="1043" spans="1:11" x14ac:dyDescent="0.3">
      <c r="A1043" t="s">
        <v>29</v>
      </c>
      <c r="B1043">
        <v>1</v>
      </c>
      <c r="C1043" t="s">
        <v>2</v>
      </c>
      <c r="D1043" s="5">
        <v>10.2155</v>
      </c>
      <c r="E1043" t="s">
        <v>29</v>
      </c>
      <c r="F1043" t="s">
        <v>189</v>
      </c>
      <c r="G1043">
        <v>1</v>
      </c>
      <c r="H1043" s="5">
        <v>10.216310013717401</v>
      </c>
      <c r="I1043">
        <f t="shared" si="48"/>
        <v>8.100137174000821E-4</v>
      </c>
      <c r="J1043" s="2">
        <f t="shared" si="49"/>
        <v>-7.9286329047618931E-5</v>
      </c>
      <c r="K1043">
        <f t="shared" si="50"/>
        <v>7.9286329047618931E-5</v>
      </c>
    </row>
    <row r="1044" spans="1:11" x14ac:dyDescent="0.3">
      <c r="A1044" t="s">
        <v>29</v>
      </c>
      <c r="B1044">
        <v>2</v>
      </c>
      <c r="C1044" t="s">
        <v>2</v>
      </c>
      <c r="D1044" s="5">
        <v>9.6406399999999994</v>
      </c>
      <c r="E1044" t="s">
        <v>29</v>
      </c>
      <c r="F1044" t="s">
        <v>189</v>
      </c>
      <c r="G1044">
        <v>2</v>
      </c>
      <c r="H1044" s="5">
        <v>9.64138963759404</v>
      </c>
      <c r="I1044">
        <f t="shared" si="48"/>
        <v>7.4963759404056418E-4</v>
      </c>
      <c r="J1044" s="2">
        <f t="shared" si="49"/>
        <v>-7.7752027686709327E-5</v>
      </c>
      <c r="K1044">
        <f t="shared" si="50"/>
        <v>7.7752027686709327E-5</v>
      </c>
    </row>
    <row r="1045" spans="1:11" x14ac:dyDescent="0.3">
      <c r="A1045" t="s">
        <v>29</v>
      </c>
      <c r="B1045">
        <v>3</v>
      </c>
      <c r="C1045" t="s">
        <v>2</v>
      </c>
      <c r="D1045" s="5">
        <v>10.534800000000001</v>
      </c>
      <c r="E1045" t="s">
        <v>29</v>
      </c>
      <c r="F1045" t="s">
        <v>189</v>
      </c>
      <c r="G1045">
        <v>3</v>
      </c>
      <c r="H1045" s="5">
        <v>10.541865804131</v>
      </c>
      <c r="I1045">
        <f t="shared" si="48"/>
        <v>7.0658041309989983E-3</v>
      </c>
      <c r="J1045" s="2">
        <f t="shared" si="49"/>
        <v>-6.7026124808287251E-4</v>
      </c>
      <c r="K1045">
        <f t="shared" si="50"/>
        <v>6.7026124808287251E-4</v>
      </c>
    </row>
    <row r="1046" spans="1:11" x14ac:dyDescent="0.3">
      <c r="A1046" t="s">
        <v>29</v>
      </c>
      <c r="B1046">
        <v>4</v>
      </c>
      <c r="C1046" t="s">
        <v>2</v>
      </c>
      <c r="D1046" s="5">
        <v>3.6838700000000002</v>
      </c>
      <c r="E1046" t="s">
        <v>29</v>
      </c>
      <c r="F1046" t="s">
        <v>189</v>
      </c>
      <c r="G1046">
        <v>4</v>
      </c>
      <c r="H1046" s="5">
        <v>3.68066148749093</v>
      </c>
      <c r="I1046">
        <f t="shared" si="48"/>
        <v>3.2085125090701716E-3</v>
      </c>
      <c r="J1046" s="2">
        <f t="shared" si="49"/>
        <v>8.7172170545283764E-4</v>
      </c>
      <c r="K1046">
        <f t="shared" si="50"/>
        <v>8.7172170545283764E-4</v>
      </c>
    </row>
    <row r="1047" spans="1:11" x14ac:dyDescent="0.3">
      <c r="A1047" t="s">
        <v>29</v>
      </c>
      <c r="B1047">
        <v>5</v>
      </c>
      <c r="C1047" t="s">
        <v>2</v>
      </c>
      <c r="D1047" s="5">
        <v>32.009300000000003</v>
      </c>
      <c r="E1047" t="s">
        <v>29</v>
      </c>
      <c r="F1047" t="s">
        <v>189</v>
      </c>
      <c r="G1047">
        <v>5</v>
      </c>
      <c r="H1047" s="5">
        <v>31.989890208449602</v>
      </c>
      <c r="I1047">
        <f t="shared" si="48"/>
        <v>1.9409791550401678E-2</v>
      </c>
      <c r="J1047" s="2">
        <f t="shared" si="49"/>
        <v>6.0674767634166186E-4</v>
      </c>
      <c r="K1047">
        <f t="shared" si="50"/>
        <v>6.0674767634166186E-4</v>
      </c>
    </row>
    <row r="1048" spans="1:11" x14ac:dyDescent="0.3">
      <c r="A1048" t="s">
        <v>29</v>
      </c>
      <c r="B1048">
        <v>6</v>
      </c>
      <c r="C1048" t="s">
        <v>2</v>
      </c>
      <c r="D1048" s="5">
        <v>51.247599999999998</v>
      </c>
      <c r="E1048" t="s">
        <v>29</v>
      </c>
      <c r="F1048" t="s">
        <v>189</v>
      </c>
      <c r="G1048">
        <v>6</v>
      </c>
      <c r="H1048" s="5">
        <v>51.241401714272598</v>
      </c>
      <c r="I1048">
        <f t="shared" si="48"/>
        <v>6.1982857274003322E-3</v>
      </c>
      <c r="J1048" s="2">
        <f t="shared" si="49"/>
        <v>1.2096245457847973E-4</v>
      </c>
      <c r="K1048">
        <f t="shared" si="50"/>
        <v>1.2096245457847973E-4</v>
      </c>
    </row>
    <row r="1049" spans="1:11" x14ac:dyDescent="0.3">
      <c r="A1049" t="s">
        <v>29</v>
      </c>
      <c r="B1049">
        <v>7</v>
      </c>
      <c r="C1049" t="s">
        <v>2</v>
      </c>
      <c r="D1049" s="5">
        <v>12.439500000000001</v>
      </c>
      <c r="E1049" t="s">
        <v>29</v>
      </c>
      <c r="F1049" t="s">
        <v>189</v>
      </c>
      <c r="G1049">
        <v>7</v>
      </c>
      <c r="H1049" s="5">
        <v>12.4441294088814</v>
      </c>
      <c r="I1049">
        <f t="shared" si="48"/>
        <v>4.6294088813993994E-3</v>
      </c>
      <c r="J1049" s="2">
        <f t="shared" si="49"/>
        <v>-3.7201548853191621E-4</v>
      </c>
      <c r="K1049">
        <f t="shared" si="50"/>
        <v>3.7201548853191621E-4</v>
      </c>
    </row>
    <row r="1050" spans="1:11" x14ac:dyDescent="0.3">
      <c r="A1050" t="s">
        <v>29</v>
      </c>
      <c r="B1050">
        <v>1</v>
      </c>
      <c r="C1050" t="s">
        <v>5</v>
      </c>
      <c r="D1050" s="5">
        <v>1.7586000000000001E-2</v>
      </c>
      <c r="E1050" t="s">
        <v>29</v>
      </c>
      <c r="F1050" t="s">
        <v>186</v>
      </c>
      <c r="G1050">
        <v>1</v>
      </c>
      <c r="H1050" s="5">
        <v>1.7585985910662801E-2</v>
      </c>
      <c r="I1050">
        <f t="shared" si="48"/>
        <v>1.4089337200401397E-8</v>
      </c>
      <c r="J1050" s="2">
        <f t="shared" si="49"/>
        <v>8.0116845720083838E-7</v>
      </c>
      <c r="K1050">
        <f t="shared" si="50"/>
        <v>8.0116845720083838E-7</v>
      </c>
    </row>
    <row r="1051" spans="1:11" x14ac:dyDescent="0.3">
      <c r="A1051" t="s">
        <v>29</v>
      </c>
      <c r="B1051">
        <v>2</v>
      </c>
      <c r="C1051" t="s">
        <v>5</v>
      </c>
      <c r="D1051" s="5">
        <v>0.31887500000000002</v>
      </c>
      <c r="E1051" t="s">
        <v>29</v>
      </c>
      <c r="F1051" t="s">
        <v>186</v>
      </c>
      <c r="G1051">
        <v>2</v>
      </c>
      <c r="H1051" s="5">
        <v>0.31887549491834599</v>
      </c>
      <c r="I1051">
        <f t="shared" si="48"/>
        <v>4.9491834597237272E-7</v>
      </c>
      <c r="J1051" s="2">
        <f t="shared" si="49"/>
        <v>-1.5520739406429012E-6</v>
      </c>
      <c r="K1051">
        <f t="shared" si="50"/>
        <v>1.5520739406429012E-6</v>
      </c>
    </row>
    <row r="1052" spans="1:11" x14ac:dyDescent="0.3">
      <c r="A1052" t="s">
        <v>29</v>
      </c>
      <c r="B1052">
        <v>3</v>
      </c>
      <c r="C1052" t="s">
        <v>5</v>
      </c>
      <c r="D1052" s="5">
        <v>8.0676600000000008E-3</v>
      </c>
      <c r="E1052" t="s">
        <v>29</v>
      </c>
      <c r="F1052" t="s">
        <v>186</v>
      </c>
      <c r="G1052">
        <v>3</v>
      </c>
      <c r="H1052" s="5">
        <v>8.06766470292942E-3</v>
      </c>
      <c r="I1052">
        <f t="shared" si="48"/>
        <v>4.7029294191619497E-9</v>
      </c>
      <c r="J1052" s="2">
        <f t="shared" si="49"/>
        <v>-5.8293565639314264E-7</v>
      </c>
      <c r="K1052">
        <f t="shared" si="50"/>
        <v>5.8293565639314264E-7</v>
      </c>
    </row>
    <row r="1053" spans="1:11" x14ac:dyDescent="0.3">
      <c r="A1053" t="s">
        <v>29</v>
      </c>
      <c r="B1053">
        <v>4</v>
      </c>
      <c r="C1053" t="s">
        <v>5</v>
      </c>
      <c r="D1053" s="5">
        <v>6.5048499999999995E-2</v>
      </c>
      <c r="E1053" t="s">
        <v>29</v>
      </c>
      <c r="F1053" t="s">
        <v>186</v>
      </c>
      <c r="G1053">
        <v>4</v>
      </c>
      <c r="H1053" s="5">
        <v>6.5048462116000003E-2</v>
      </c>
      <c r="I1053">
        <f t="shared" si="48"/>
        <v>3.7883999992605055E-8</v>
      </c>
      <c r="J1053" s="2">
        <f t="shared" si="49"/>
        <v>5.8239655112901912E-7</v>
      </c>
      <c r="K1053">
        <f t="shared" si="50"/>
        <v>5.8239655112901912E-7</v>
      </c>
    </row>
    <row r="1054" spans="1:11" x14ac:dyDescent="0.3">
      <c r="A1054" t="s">
        <v>29</v>
      </c>
      <c r="B1054">
        <v>5</v>
      </c>
      <c r="C1054" t="s">
        <v>5</v>
      </c>
      <c r="D1054" s="5">
        <v>0.11028399999999999</v>
      </c>
      <c r="E1054" t="s">
        <v>29</v>
      </c>
      <c r="F1054" t="s">
        <v>186</v>
      </c>
      <c r="G1054">
        <v>5</v>
      </c>
      <c r="H1054" s="5">
        <v>0.110284432281</v>
      </c>
      <c r="I1054">
        <f t="shared" si="48"/>
        <v>4.3228100000958225E-7</v>
      </c>
      <c r="J1054" s="2">
        <f t="shared" si="49"/>
        <v>-3.919691937191541E-6</v>
      </c>
      <c r="K1054">
        <f t="shared" si="50"/>
        <v>3.919691937191541E-6</v>
      </c>
    </row>
    <row r="1055" spans="1:11" x14ac:dyDescent="0.3">
      <c r="A1055" t="s">
        <v>29</v>
      </c>
      <c r="B1055">
        <v>6</v>
      </c>
      <c r="C1055" t="s">
        <v>5</v>
      </c>
      <c r="D1055" s="5">
        <v>8.0170500000000006E-2</v>
      </c>
      <c r="E1055" t="s">
        <v>29</v>
      </c>
      <c r="F1055" t="s">
        <v>186</v>
      </c>
      <c r="G1055">
        <v>6</v>
      </c>
      <c r="H1055" s="5">
        <v>8.0170524736000004E-2</v>
      </c>
      <c r="I1055">
        <f t="shared" si="48"/>
        <v>2.4735999998304337E-8</v>
      </c>
      <c r="J1055" s="2">
        <f t="shared" si="49"/>
        <v>-3.0854232375002543E-7</v>
      </c>
      <c r="K1055">
        <f t="shared" si="50"/>
        <v>3.0854232375002543E-7</v>
      </c>
    </row>
    <row r="1056" spans="1:11" x14ac:dyDescent="0.3">
      <c r="A1056" t="s">
        <v>29</v>
      </c>
      <c r="B1056">
        <v>7</v>
      </c>
      <c r="C1056" t="s">
        <v>5</v>
      </c>
      <c r="D1056" s="5">
        <v>8.1418900000000002E-2</v>
      </c>
      <c r="E1056" t="s">
        <v>29</v>
      </c>
      <c r="F1056" t="s">
        <v>186</v>
      </c>
      <c r="G1056">
        <v>7</v>
      </c>
      <c r="H1056" s="5">
        <v>8.1358434755999895E-2</v>
      </c>
      <c r="I1056">
        <f t="shared" si="48"/>
        <v>6.0465244000107443E-5</v>
      </c>
      <c r="J1056" s="2">
        <f t="shared" si="49"/>
        <v>7.4319576306313274E-4</v>
      </c>
      <c r="K1056">
        <f t="shared" si="50"/>
        <v>7.4319576306313274E-4</v>
      </c>
    </row>
    <row r="1057" spans="1:11" x14ac:dyDescent="0.3">
      <c r="A1057" t="s">
        <v>30</v>
      </c>
      <c r="B1057">
        <v>1</v>
      </c>
      <c r="C1057" t="s">
        <v>1</v>
      </c>
      <c r="D1057" s="5">
        <v>1.88259E-3</v>
      </c>
      <c r="E1057" t="s">
        <v>30</v>
      </c>
      <c r="F1057" t="s">
        <v>190</v>
      </c>
      <c r="G1057">
        <v>1</v>
      </c>
      <c r="H1057" s="5">
        <v>1.8825887918934199E-3</v>
      </c>
      <c r="I1057">
        <f t="shared" si="48"/>
        <v>1.2081065800528812E-9</v>
      </c>
      <c r="J1057" s="2">
        <f t="shared" si="49"/>
        <v>6.4172621512200975E-7</v>
      </c>
      <c r="K1057">
        <f t="shared" si="50"/>
        <v>6.4172621512200975E-7</v>
      </c>
    </row>
    <row r="1058" spans="1:11" x14ac:dyDescent="0.3">
      <c r="A1058" t="s">
        <v>30</v>
      </c>
      <c r="B1058">
        <v>2</v>
      </c>
      <c r="C1058" t="s">
        <v>1</v>
      </c>
      <c r="D1058" s="5">
        <v>0.16148599999999999</v>
      </c>
      <c r="E1058" t="s">
        <v>30</v>
      </c>
      <c r="F1058" t="s">
        <v>190</v>
      </c>
      <c r="G1058">
        <v>2</v>
      </c>
      <c r="H1058" s="5">
        <v>0.16148629286989799</v>
      </c>
      <c r="I1058">
        <f t="shared" si="48"/>
        <v>2.9286989799981455E-7</v>
      </c>
      <c r="J1058" s="2">
        <f t="shared" si="49"/>
        <v>-1.8135898273159705E-6</v>
      </c>
      <c r="K1058">
        <f t="shared" si="50"/>
        <v>1.8135898273159705E-6</v>
      </c>
    </row>
    <row r="1059" spans="1:11" x14ac:dyDescent="0.3">
      <c r="A1059" t="s">
        <v>30</v>
      </c>
      <c r="B1059">
        <v>3</v>
      </c>
      <c r="C1059" t="s">
        <v>1</v>
      </c>
      <c r="D1059" s="5">
        <v>1.77746</v>
      </c>
      <c r="E1059" t="s">
        <v>30</v>
      </c>
      <c r="F1059" t="s">
        <v>190</v>
      </c>
      <c r="G1059">
        <v>3</v>
      </c>
      <c r="H1059" s="5">
        <v>1.77746033163265</v>
      </c>
      <c r="I1059">
        <f t="shared" si="48"/>
        <v>3.31632650008018E-7</v>
      </c>
      <c r="J1059" s="2">
        <f t="shared" si="49"/>
        <v>-1.8657668140666946E-7</v>
      </c>
      <c r="K1059">
        <f t="shared" si="50"/>
        <v>1.8657668140666946E-7</v>
      </c>
    </row>
    <row r="1060" spans="1:11" x14ac:dyDescent="0.3">
      <c r="A1060" t="s">
        <v>30</v>
      </c>
      <c r="B1060">
        <v>4</v>
      </c>
      <c r="C1060" t="s">
        <v>1</v>
      </c>
      <c r="D1060" s="5">
        <v>2.2679299999999998</v>
      </c>
      <c r="E1060" t="s">
        <v>30</v>
      </c>
      <c r="F1060" t="s">
        <v>190</v>
      </c>
      <c r="G1060">
        <v>4</v>
      </c>
      <c r="H1060" s="5">
        <v>2.26792842984693</v>
      </c>
      <c r="I1060">
        <f t="shared" si="48"/>
        <v>1.5701530697853627E-6</v>
      </c>
      <c r="J1060" s="2">
        <f t="shared" si="49"/>
        <v>6.923291974832458E-7</v>
      </c>
      <c r="K1060">
        <f t="shared" si="50"/>
        <v>6.923291974832458E-7</v>
      </c>
    </row>
    <row r="1061" spans="1:11" x14ac:dyDescent="0.3">
      <c r="A1061" t="s">
        <v>30</v>
      </c>
      <c r="B1061">
        <v>5</v>
      </c>
      <c r="C1061" t="s">
        <v>1</v>
      </c>
      <c r="D1061" s="5">
        <v>0.94244799999999995</v>
      </c>
      <c r="E1061" t="s">
        <v>30</v>
      </c>
      <c r="F1061" t="s">
        <v>190</v>
      </c>
      <c r="G1061">
        <v>5</v>
      </c>
      <c r="H1061" s="5">
        <v>0.942448017148525</v>
      </c>
      <c r="I1061">
        <f t="shared" si="48"/>
        <v>1.7148525044419216E-8</v>
      </c>
      <c r="J1061" s="2">
        <f t="shared" si="49"/>
        <v>-1.819572510354881E-8</v>
      </c>
      <c r="K1061">
        <f t="shared" si="50"/>
        <v>1.819572510354881E-8</v>
      </c>
    </row>
    <row r="1062" spans="1:11" x14ac:dyDescent="0.3">
      <c r="A1062" t="s">
        <v>30</v>
      </c>
      <c r="B1062">
        <v>6</v>
      </c>
      <c r="C1062" t="s">
        <v>1</v>
      </c>
      <c r="D1062" s="5">
        <v>6.2242499999999996</v>
      </c>
      <c r="E1062" t="s">
        <v>30</v>
      </c>
      <c r="F1062" t="s">
        <v>190</v>
      </c>
      <c r="G1062">
        <v>6</v>
      </c>
      <c r="H1062" s="5">
        <v>6.22425276204648</v>
      </c>
      <c r="I1062">
        <f t="shared" si="48"/>
        <v>2.7620464804201106E-6</v>
      </c>
      <c r="J1062" s="2">
        <f t="shared" si="49"/>
        <v>-4.4375551347499805E-7</v>
      </c>
      <c r="K1062">
        <f t="shared" si="50"/>
        <v>4.4375551347499805E-7</v>
      </c>
    </row>
    <row r="1063" spans="1:11" x14ac:dyDescent="0.3">
      <c r="A1063" t="s">
        <v>30</v>
      </c>
      <c r="B1063">
        <v>7</v>
      </c>
      <c r="C1063" t="s">
        <v>1</v>
      </c>
      <c r="D1063" s="5">
        <v>13.92</v>
      </c>
      <c r="E1063" t="s">
        <v>30</v>
      </c>
      <c r="F1063" t="s">
        <v>190</v>
      </c>
      <c r="G1063">
        <v>7</v>
      </c>
      <c r="H1063" s="5">
        <v>13.9200056689342</v>
      </c>
      <c r="I1063">
        <f t="shared" si="48"/>
        <v>5.6689342002869125E-6</v>
      </c>
      <c r="J1063" s="2">
        <f t="shared" si="49"/>
        <v>-4.0725085428222823E-7</v>
      </c>
      <c r="K1063">
        <f t="shared" si="50"/>
        <v>4.0725085428222823E-7</v>
      </c>
    </row>
    <row r="1064" spans="1:11" x14ac:dyDescent="0.3">
      <c r="A1064" t="s">
        <v>30</v>
      </c>
      <c r="B1064">
        <v>8</v>
      </c>
      <c r="C1064" t="s">
        <v>1</v>
      </c>
      <c r="D1064" s="5">
        <v>6.4340700000000002</v>
      </c>
      <c r="E1064" t="s">
        <v>30</v>
      </c>
      <c r="F1064" t="s">
        <v>190</v>
      </c>
      <c r="G1064">
        <v>8</v>
      </c>
      <c r="H1064" s="5">
        <v>6.4340738236961403</v>
      </c>
      <c r="I1064">
        <f t="shared" si="48"/>
        <v>3.8236961401594272E-6</v>
      </c>
      <c r="J1064" s="2">
        <f t="shared" si="49"/>
        <v>-5.9428850910555036E-7</v>
      </c>
      <c r="K1064">
        <f t="shared" si="50"/>
        <v>5.9428850910555036E-7</v>
      </c>
    </row>
    <row r="1065" spans="1:11" x14ac:dyDescent="0.3">
      <c r="A1065" t="s">
        <v>30</v>
      </c>
      <c r="B1065">
        <v>9</v>
      </c>
      <c r="C1065" t="s">
        <v>1</v>
      </c>
      <c r="D1065" s="5">
        <v>0.26607199999999998</v>
      </c>
      <c r="E1065" t="s">
        <v>30</v>
      </c>
      <c r="F1065" t="s">
        <v>190</v>
      </c>
      <c r="G1065">
        <v>9</v>
      </c>
      <c r="H1065" s="5">
        <v>0.26608402777777701</v>
      </c>
      <c r="I1065">
        <f t="shared" si="48"/>
        <v>1.2027777777035009E-5</v>
      </c>
      <c r="J1065" s="2">
        <f t="shared" si="49"/>
        <v>-4.5202930358075232E-5</v>
      </c>
      <c r="K1065">
        <f t="shared" si="50"/>
        <v>4.5202930358075232E-5</v>
      </c>
    </row>
    <row r="1066" spans="1:11" x14ac:dyDescent="0.3">
      <c r="A1066" t="s">
        <v>30</v>
      </c>
      <c r="B1066">
        <v>10</v>
      </c>
      <c r="C1066" t="s">
        <v>1</v>
      </c>
      <c r="D1066" s="5">
        <v>0.43074200000000001</v>
      </c>
      <c r="E1066" t="s">
        <v>30</v>
      </c>
      <c r="F1066" t="s">
        <v>190</v>
      </c>
      <c r="G1066">
        <v>10</v>
      </c>
      <c r="H1066" s="5">
        <v>0.43074219104308298</v>
      </c>
      <c r="I1066">
        <f t="shared" si="48"/>
        <v>1.9104308296435946E-7</v>
      </c>
      <c r="J1066" s="2">
        <f t="shared" si="49"/>
        <v>-4.4352071131395454E-7</v>
      </c>
      <c r="K1066">
        <f t="shared" si="50"/>
        <v>4.4352071131395454E-7</v>
      </c>
    </row>
    <row r="1067" spans="1:11" x14ac:dyDescent="0.3">
      <c r="A1067" t="s">
        <v>30</v>
      </c>
      <c r="B1067">
        <v>11</v>
      </c>
      <c r="C1067" t="s">
        <v>1</v>
      </c>
      <c r="D1067" s="5">
        <v>1.09429</v>
      </c>
      <c r="E1067" t="s">
        <v>30</v>
      </c>
      <c r="F1067" t="s">
        <v>190</v>
      </c>
      <c r="G1067">
        <v>11</v>
      </c>
      <c r="H1067" s="5">
        <v>1.0942903402777699</v>
      </c>
      <c r="I1067">
        <f t="shared" si="48"/>
        <v>3.4027776996126136E-7</v>
      </c>
      <c r="J1067" s="2">
        <f t="shared" si="49"/>
        <v>-3.1095748307061423E-7</v>
      </c>
      <c r="K1067">
        <f t="shared" si="50"/>
        <v>3.1095748307061423E-7</v>
      </c>
    </row>
    <row r="1068" spans="1:11" x14ac:dyDescent="0.3">
      <c r="A1068" t="s">
        <v>30</v>
      </c>
      <c r="B1068">
        <v>12</v>
      </c>
      <c r="C1068" t="s">
        <v>1</v>
      </c>
      <c r="D1068" s="5">
        <v>2.7662800000000001E-2</v>
      </c>
      <c r="E1068" t="s">
        <v>30</v>
      </c>
      <c r="F1068" t="s">
        <v>190</v>
      </c>
      <c r="G1068">
        <v>12</v>
      </c>
      <c r="H1068" s="5">
        <v>2.7662817602040798E-2</v>
      </c>
      <c r="I1068">
        <f t="shared" si="48"/>
        <v>1.7602040797148888E-8</v>
      </c>
      <c r="J1068" s="2">
        <f t="shared" si="49"/>
        <v>-6.3630686686992843E-7</v>
      </c>
      <c r="K1068">
        <f t="shared" si="50"/>
        <v>6.3630686686992843E-7</v>
      </c>
    </row>
    <row r="1069" spans="1:11" x14ac:dyDescent="0.3">
      <c r="A1069" t="s">
        <v>30</v>
      </c>
      <c r="B1069">
        <v>13</v>
      </c>
      <c r="C1069" t="s">
        <v>1</v>
      </c>
      <c r="D1069" s="5">
        <v>1.7825400000000002E-2</v>
      </c>
      <c r="E1069" t="s">
        <v>30</v>
      </c>
      <c r="F1069" t="s">
        <v>190</v>
      </c>
      <c r="G1069">
        <v>13</v>
      </c>
      <c r="H1069" s="5">
        <v>1.7825428713151899E-2</v>
      </c>
      <c r="I1069">
        <f t="shared" si="48"/>
        <v>2.8713151897785671E-8</v>
      </c>
      <c r="J1069" s="2">
        <f t="shared" si="49"/>
        <v>-1.6107972694424246E-6</v>
      </c>
      <c r="K1069">
        <f t="shared" si="50"/>
        <v>1.6107972694424246E-6</v>
      </c>
    </row>
    <row r="1070" spans="1:11" x14ac:dyDescent="0.3">
      <c r="A1070" t="s">
        <v>30</v>
      </c>
      <c r="B1070">
        <v>14</v>
      </c>
      <c r="C1070" t="s">
        <v>1</v>
      </c>
      <c r="D1070" s="5">
        <v>0.75059500000000001</v>
      </c>
      <c r="E1070" t="s">
        <v>30</v>
      </c>
      <c r="F1070" t="s">
        <v>190</v>
      </c>
      <c r="G1070">
        <v>14</v>
      </c>
      <c r="H1070" s="5">
        <v>0.75059532667233597</v>
      </c>
      <c r="I1070">
        <f t="shared" si="48"/>
        <v>3.2667233595962131E-7</v>
      </c>
      <c r="J1070" s="2">
        <f t="shared" si="49"/>
        <v>-4.3521765237718632E-7</v>
      </c>
      <c r="K1070">
        <f t="shared" si="50"/>
        <v>4.3521765237718632E-7</v>
      </c>
    </row>
    <row r="1071" spans="1:11" x14ac:dyDescent="0.3">
      <c r="A1071" t="s">
        <v>30</v>
      </c>
      <c r="B1071">
        <v>15</v>
      </c>
      <c r="C1071" t="s">
        <v>1</v>
      </c>
      <c r="D1071" s="5">
        <v>4.4712099999999998E-2</v>
      </c>
      <c r="E1071" t="s">
        <v>30</v>
      </c>
      <c r="F1071" t="s">
        <v>190</v>
      </c>
      <c r="G1071">
        <v>15</v>
      </c>
      <c r="H1071" s="5">
        <v>4.4712109410430897E-2</v>
      </c>
      <c r="I1071">
        <f t="shared" si="48"/>
        <v>9.4104308998033126E-9</v>
      </c>
      <c r="J1071" s="2">
        <f t="shared" si="49"/>
        <v>-2.1046716479916178E-7</v>
      </c>
      <c r="K1071">
        <f t="shared" si="50"/>
        <v>2.1046716479916178E-7</v>
      </c>
    </row>
    <row r="1072" spans="1:11" x14ac:dyDescent="0.3">
      <c r="A1072" t="s">
        <v>30</v>
      </c>
      <c r="B1072">
        <v>16</v>
      </c>
      <c r="C1072" t="s">
        <v>1</v>
      </c>
      <c r="D1072" s="5">
        <v>1.6017300000000002E-2</v>
      </c>
      <c r="E1072" t="s">
        <v>30</v>
      </c>
      <c r="F1072" t="s">
        <v>190</v>
      </c>
      <c r="G1072">
        <v>16</v>
      </c>
      <c r="H1072" s="5">
        <v>1.6017313066893399E-2</v>
      </c>
      <c r="I1072">
        <f t="shared" si="48"/>
        <v>1.3066893397167822E-8</v>
      </c>
      <c r="J1072" s="2">
        <f t="shared" si="49"/>
        <v>-8.1579808939216677E-7</v>
      </c>
      <c r="K1072">
        <f t="shared" si="50"/>
        <v>8.1579808939216677E-7</v>
      </c>
    </row>
    <row r="1073" spans="1:11" x14ac:dyDescent="0.3">
      <c r="A1073" t="s">
        <v>30</v>
      </c>
      <c r="B1073">
        <v>17</v>
      </c>
      <c r="C1073" t="s">
        <v>1</v>
      </c>
      <c r="D1073" s="5">
        <v>4.6483200000000001E-3</v>
      </c>
      <c r="E1073" t="s">
        <v>30</v>
      </c>
      <c r="F1073" t="s">
        <v>190</v>
      </c>
      <c r="G1073">
        <v>17</v>
      </c>
      <c r="H1073" s="5">
        <v>4.6483176020407904E-3</v>
      </c>
      <c r="I1073">
        <f t="shared" si="48"/>
        <v>2.3979592096712299E-9</v>
      </c>
      <c r="J1073" s="2">
        <f t="shared" si="49"/>
        <v>5.1587679994551865E-7</v>
      </c>
      <c r="K1073">
        <f t="shared" si="50"/>
        <v>5.1587679994551865E-7</v>
      </c>
    </row>
    <row r="1074" spans="1:11" x14ac:dyDescent="0.3">
      <c r="A1074" t="s">
        <v>30</v>
      </c>
      <c r="B1074">
        <v>1</v>
      </c>
      <c r="C1074" t="s">
        <v>2</v>
      </c>
      <c r="D1074" s="5">
        <v>1.5895999999999999</v>
      </c>
      <c r="E1074" t="s">
        <v>30</v>
      </c>
      <c r="F1074" t="s">
        <v>189</v>
      </c>
      <c r="G1074">
        <v>1</v>
      </c>
      <c r="H1074" s="5">
        <v>1.5896041103352401</v>
      </c>
      <c r="I1074">
        <f t="shared" si="48"/>
        <v>4.1103352401705706E-6</v>
      </c>
      <c r="J1074" s="2">
        <f t="shared" si="49"/>
        <v>-2.5857603245022562E-6</v>
      </c>
      <c r="K1074">
        <f t="shared" si="50"/>
        <v>2.5857603245022562E-6</v>
      </c>
    </row>
    <row r="1075" spans="1:11" x14ac:dyDescent="0.3">
      <c r="A1075" t="s">
        <v>30</v>
      </c>
      <c r="B1075">
        <v>2</v>
      </c>
      <c r="C1075" t="s">
        <v>2</v>
      </c>
      <c r="D1075" s="5">
        <v>6.2966699999999998E-6</v>
      </c>
      <c r="E1075" t="s">
        <v>30</v>
      </c>
      <c r="F1075" t="s">
        <v>189</v>
      </c>
      <c r="G1075">
        <v>2</v>
      </c>
      <c r="H1075" s="5">
        <v>6.2966706531338799E-6</v>
      </c>
      <c r="I1075">
        <f t="shared" si="48"/>
        <v>6.5313388005535256E-13</v>
      </c>
      <c r="J1075" s="2">
        <f t="shared" si="49"/>
        <v>-1.0372686075462515E-7</v>
      </c>
      <c r="K1075">
        <f t="shared" si="50"/>
        <v>1.0372686075462515E-7</v>
      </c>
    </row>
    <row r="1076" spans="1:11" x14ac:dyDescent="0.3">
      <c r="A1076" t="s">
        <v>30</v>
      </c>
      <c r="B1076">
        <v>3</v>
      </c>
      <c r="C1076" t="s">
        <v>2</v>
      </c>
      <c r="D1076" s="5">
        <v>0.16537099999999999</v>
      </c>
      <c r="E1076" t="s">
        <v>30</v>
      </c>
      <c r="F1076" t="s">
        <v>189</v>
      </c>
      <c r="G1076">
        <v>3</v>
      </c>
      <c r="H1076" s="5">
        <v>0.16535083615601201</v>
      </c>
      <c r="I1076">
        <f t="shared" si="48"/>
        <v>2.0163843987980323E-5</v>
      </c>
      <c r="J1076" s="2">
        <f t="shared" si="49"/>
        <v>1.2194582414421727E-4</v>
      </c>
      <c r="K1076">
        <f t="shared" si="50"/>
        <v>1.2194582414421727E-4</v>
      </c>
    </row>
    <row r="1077" spans="1:11" x14ac:dyDescent="0.3">
      <c r="A1077" t="s">
        <v>30</v>
      </c>
      <c r="B1077">
        <v>4</v>
      </c>
      <c r="C1077" t="s">
        <v>2</v>
      </c>
      <c r="D1077" s="5">
        <v>2.38338E-3</v>
      </c>
      <c r="E1077" t="s">
        <v>30</v>
      </c>
      <c r="F1077" t="s">
        <v>189</v>
      </c>
      <c r="G1077">
        <v>4</v>
      </c>
      <c r="H1077" s="5">
        <v>2.38338027082298E-3</v>
      </c>
      <c r="I1077">
        <f t="shared" si="48"/>
        <v>2.7082297992739313E-10</v>
      </c>
      <c r="J1077" s="2">
        <f t="shared" si="49"/>
        <v>-1.1362978171917068E-7</v>
      </c>
      <c r="K1077">
        <f t="shared" si="50"/>
        <v>1.1362978171917068E-7</v>
      </c>
    </row>
    <row r="1078" spans="1:11" x14ac:dyDescent="0.3">
      <c r="A1078" t="s">
        <v>30</v>
      </c>
      <c r="B1078">
        <v>5</v>
      </c>
      <c r="C1078" t="s">
        <v>2</v>
      </c>
      <c r="D1078" s="5">
        <v>0.44951600000000003</v>
      </c>
      <c r="E1078" t="s">
        <v>30</v>
      </c>
      <c r="F1078" t="s">
        <v>189</v>
      </c>
      <c r="G1078">
        <v>5</v>
      </c>
      <c r="H1078" s="5">
        <v>0.449549427259751</v>
      </c>
      <c r="I1078">
        <f t="shared" si="48"/>
        <v>3.3427259750973271E-5</v>
      </c>
      <c r="J1078" s="2">
        <f t="shared" si="49"/>
        <v>-7.4357251336589731E-5</v>
      </c>
      <c r="K1078">
        <f t="shared" si="50"/>
        <v>7.4357251336589731E-5</v>
      </c>
    </row>
    <row r="1079" spans="1:11" x14ac:dyDescent="0.3">
      <c r="A1079" t="s">
        <v>30</v>
      </c>
      <c r="B1079">
        <v>6</v>
      </c>
      <c r="C1079" t="s">
        <v>2</v>
      </c>
      <c r="D1079" s="5">
        <v>1.62165</v>
      </c>
      <c r="E1079" t="s">
        <v>30</v>
      </c>
      <c r="F1079" t="s">
        <v>189</v>
      </c>
      <c r="G1079">
        <v>6</v>
      </c>
      <c r="H1079" s="5">
        <v>1.6217152418502301</v>
      </c>
      <c r="I1079">
        <f t="shared" si="48"/>
        <v>6.5241850230046694E-5</v>
      </c>
      <c r="J1079" s="2">
        <f t="shared" si="49"/>
        <v>-4.0230151722328053E-5</v>
      </c>
      <c r="K1079">
        <f t="shared" si="50"/>
        <v>4.0230151722328053E-5</v>
      </c>
    </row>
    <row r="1080" spans="1:11" x14ac:dyDescent="0.3">
      <c r="A1080" t="s">
        <v>30</v>
      </c>
      <c r="B1080">
        <v>7</v>
      </c>
      <c r="C1080" t="s">
        <v>2</v>
      </c>
      <c r="D1080" s="5">
        <v>5.8238599999999998</v>
      </c>
      <c r="E1080" t="s">
        <v>30</v>
      </c>
      <c r="F1080" t="s">
        <v>189</v>
      </c>
      <c r="G1080">
        <v>7</v>
      </c>
      <c r="H1080" s="5">
        <v>5.8239779175186097</v>
      </c>
      <c r="I1080">
        <f t="shared" si="48"/>
        <v>1.1791751860990018E-4</v>
      </c>
      <c r="J1080" s="2">
        <f t="shared" si="49"/>
        <v>-2.0246903453257023E-5</v>
      </c>
      <c r="K1080">
        <f t="shared" si="50"/>
        <v>2.0246903453257023E-5</v>
      </c>
    </row>
    <row r="1081" spans="1:11" x14ac:dyDescent="0.3">
      <c r="A1081" t="s">
        <v>30</v>
      </c>
      <c r="B1081">
        <v>8</v>
      </c>
      <c r="C1081" t="s">
        <v>2</v>
      </c>
      <c r="D1081" s="5">
        <v>9.7523900000000001</v>
      </c>
      <c r="E1081" t="s">
        <v>30</v>
      </c>
      <c r="F1081" t="s">
        <v>189</v>
      </c>
      <c r="G1081">
        <v>8</v>
      </c>
      <c r="H1081" s="5">
        <v>9.7527022593264192</v>
      </c>
      <c r="I1081">
        <f t="shared" si="48"/>
        <v>3.1225932641909537E-4</v>
      </c>
      <c r="J1081" s="2">
        <f t="shared" si="49"/>
        <v>-3.2017723715546085E-5</v>
      </c>
      <c r="K1081">
        <f t="shared" si="50"/>
        <v>3.2017723715546085E-5</v>
      </c>
    </row>
    <row r="1082" spans="1:11" x14ac:dyDescent="0.3">
      <c r="A1082" t="s">
        <v>30</v>
      </c>
      <c r="B1082">
        <v>9</v>
      </c>
      <c r="C1082" t="s">
        <v>2</v>
      </c>
      <c r="D1082" s="5">
        <v>11.6248</v>
      </c>
      <c r="E1082" t="s">
        <v>30</v>
      </c>
      <c r="F1082" t="s">
        <v>189</v>
      </c>
      <c r="G1082">
        <v>9</v>
      </c>
      <c r="H1082" s="5">
        <v>11.624965552872199</v>
      </c>
      <c r="I1082">
        <f t="shared" si="48"/>
        <v>1.6555287219865988E-4</v>
      </c>
      <c r="J1082" s="2">
        <f t="shared" si="49"/>
        <v>-1.4241149485191933E-5</v>
      </c>
      <c r="K1082">
        <f t="shared" si="50"/>
        <v>1.4241149485191933E-5</v>
      </c>
    </row>
    <row r="1083" spans="1:11" x14ac:dyDescent="0.3">
      <c r="A1083" t="s">
        <v>30</v>
      </c>
      <c r="B1083">
        <v>10</v>
      </c>
      <c r="C1083" t="s">
        <v>2</v>
      </c>
      <c r="D1083" s="5">
        <v>17.777200000000001</v>
      </c>
      <c r="E1083" t="s">
        <v>30</v>
      </c>
      <c r="F1083" t="s">
        <v>189</v>
      </c>
      <c r="G1083">
        <v>10</v>
      </c>
      <c r="H1083" s="5">
        <v>17.777379483198899</v>
      </c>
      <c r="I1083">
        <f t="shared" si="48"/>
        <v>1.7948319889882214E-4</v>
      </c>
      <c r="J1083" s="2">
        <f t="shared" si="49"/>
        <v>-1.0096156133048106E-5</v>
      </c>
      <c r="K1083">
        <f t="shared" si="50"/>
        <v>1.0096156133048106E-5</v>
      </c>
    </row>
    <row r="1084" spans="1:11" x14ac:dyDescent="0.3">
      <c r="A1084" t="s">
        <v>30</v>
      </c>
      <c r="B1084">
        <v>11</v>
      </c>
      <c r="C1084" t="s">
        <v>2</v>
      </c>
      <c r="D1084" s="5">
        <v>15.503399999999999</v>
      </c>
      <c r="E1084" t="s">
        <v>30</v>
      </c>
      <c r="F1084" t="s">
        <v>189</v>
      </c>
      <c r="G1084">
        <v>11</v>
      </c>
      <c r="H1084" s="5">
        <v>15.5034415795686</v>
      </c>
      <c r="I1084">
        <f t="shared" si="48"/>
        <v>4.1579568600624839E-5</v>
      </c>
      <c r="J1084" s="2">
        <f t="shared" si="49"/>
        <v>-2.6819573181364442E-6</v>
      </c>
      <c r="K1084">
        <f t="shared" si="50"/>
        <v>2.6819573181364442E-6</v>
      </c>
    </row>
    <row r="1085" spans="1:11" x14ac:dyDescent="0.3">
      <c r="A1085" t="s">
        <v>30</v>
      </c>
      <c r="B1085">
        <v>12</v>
      </c>
      <c r="C1085" t="s">
        <v>2</v>
      </c>
      <c r="D1085" s="5">
        <v>8.4887200000000007</v>
      </c>
      <c r="E1085" t="s">
        <v>30</v>
      </c>
      <c r="F1085" t="s">
        <v>189</v>
      </c>
      <c r="G1085">
        <v>12</v>
      </c>
      <c r="H1085" s="5">
        <v>8.48871750318275</v>
      </c>
      <c r="I1085">
        <f t="shared" si="48"/>
        <v>2.4968172507300324E-6</v>
      </c>
      <c r="J1085" s="2">
        <f t="shared" si="49"/>
        <v>2.9413362499033315E-7</v>
      </c>
      <c r="K1085">
        <f t="shared" si="50"/>
        <v>2.9413362499033315E-7</v>
      </c>
    </row>
    <row r="1086" spans="1:11" x14ac:dyDescent="0.3">
      <c r="A1086" t="s">
        <v>30</v>
      </c>
      <c r="B1086">
        <v>13</v>
      </c>
      <c r="C1086" t="s">
        <v>2</v>
      </c>
      <c r="D1086" s="5">
        <v>4.1489399999999996</v>
      </c>
      <c r="E1086" t="s">
        <v>30</v>
      </c>
      <c r="F1086" t="s">
        <v>189</v>
      </c>
      <c r="G1086">
        <v>13</v>
      </c>
      <c r="H1086" s="5">
        <v>4.1489388372362104</v>
      </c>
      <c r="I1086">
        <f t="shared" si="48"/>
        <v>1.1627637892530629E-6</v>
      </c>
      <c r="J1086" s="2">
        <f t="shared" si="49"/>
        <v>2.8025570751185877E-7</v>
      </c>
      <c r="K1086">
        <f t="shared" si="50"/>
        <v>2.8025570751185877E-7</v>
      </c>
    </row>
    <row r="1087" spans="1:11" x14ac:dyDescent="0.3">
      <c r="A1087" t="s">
        <v>30</v>
      </c>
      <c r="B1087">
        <v>14</v>
      </c>
      <c r="C1087" t="s">
        <v>2</v>
      </c>
      <c r="D1087" s="5">
        <v>4.4777699999999996</v>
      </c>
      <c r="E1087" t="s">
        <v>30</v>
      </c>
      <c r="F1087" t="s">
        <v>189</v>
      </c>
      <c r="G1087">
        <v>14</v>
      </c>
      <c r="H1087" s="5">
        <v>4.4777714341267698</v>
      </c>
      <c r="I1087">
        <f t="shared" si="48"/>
        <v>1.434126770227806E-6</v>
      </c>
      <c r="J1087" s="2">
        <f t="shared" si="49"/>
        <v>-3.2027690366189526E-7</v>
      </c>
      <c r="K1087">
        <f t="shared" si="50"/>
        <v>3.2027690366189526E-7</v>
      </c>
    </row>
    <row r="1088" spans="1:11" x14ac:dyDescent="0.3">
      <c r="A1088" t="s">
        <v>30</v>
      </c>
      <c r="B1088">
        <v>15</v>
      </c>
      <c r="C1088" t="s">
        <v>2</v>
      </c>
      <c r="D1088" s="5">
        <v>7.7190099999999999</v>
      </c>
      <c r="E1088" t="s">
        <v>30</v>
      </c>
      <c r="F1088" t="s">
        <v>189</v>
      </c>
      <c r="G1088">
        <v>15</v>
      </c>
      <c r="H1088" s="5">
        <v>7.7190095622854002</v>
      </c>
      <c r="I1088">
        <f t="shared" si="48"/>
        <v>4.3771459967700821E-7</v>
      </c>
      <c r="J1088" s="2">
        <f t="shared" si="49"/>
        <v>5.6706057447532452E-8</v>
      </c>
      <c r="K1088">
        <f t="shared" si="50"/>
        <v>5.6706057447532452E-8</v>
      </c>
    </row>
    <row r="1089" spans="1:11" x14ac:dyDescent="0.3">
      <c r="A1089" t="s">
        <v>30</v>
      </c>
      <c r="B1089">
        <v>16</v>
      </c>
      <c r="C1089" t="s">
        <v>2</v>
      </c>
      <c r="D1089" s="5">
        <v>16.3491</v>
      </c>
      <c r="E1089" t="s">
        <v>30</v>
      </c>
      <c r="F1089" t="s">
        <v>189</v>
      </c>
      <c r="G1089">
        <v>16</v>
      </c>
      <c r="H1089" s="5">
        <v>16.349113697156699</v>
      </c>
      <c r="I1089">
        <f t="shared" ref="I1089:I1152" si="51">ABS(D1089-H1089)</f>
        <v>1.3697156699521429E-5</v>
      </c>
      <c r="J1089" s="2">
        <f t="shared" si="49"/>
        <v>-8.377920022602524E-7</v>
      </c>
      <c r="K1089">
        <f t="shared" si="50"/>
        <v>8.377920022602524E-7</v>
      </c>
    </row>
    <row r="1090" spans="1:11" x14ac:dyDescent="0.3">
      <c r="A1090" t="s">
        <v>30</v>
      </c>
      <c r="B1090">
        <v>17</v>
      </c>
      <c r="C1090" t="s">
        <v>2</v>
      </c>
      <c r="D1090" s="5">
        <v>25.642800000000001</v>
      </c>
      <c r="E1090" t="s">
        <v>30</v>
      </c>
      <c r="F1090" t="s">
        <v>189</v>
      </c>
      <c r="G1090">
        <v>17</v>
      </c>
      <c r="H1090" s="5">
        <v>25.6428378787855</v>
      </c>
      <c r="I1090">
        <f t="shared" si="51"/>
        <v>3.7878785498435263E-5</v>
      </c>
      <c r="J1090" s="2">
        <f t="shared" ref="J1090:J1153" si="52">(D1090-H1090)/H1090</f>
        <v>-1.4771682322170998E-6</v>
      </c>
      <c r="K1090">
        <f t="shared" ref="K1090:K1153" si="53">ABS(J1090)</f>
        <v>1.4771682322170998E-6</v>
      </c>
    </row>
    <row r="1091" spans="1:11" x14ac:dyDescent="0.3">
      <c r="A1091" t="s">
        <v>31</v>
      </c>
      <c r="B1091">
        <v>1</v>
      </c>
      <c r="C1091" t="s">
        <v>1</v>
      </c>
      <c r="D1091" s="5">
        <v>2.7648500000000001E-3</v>
      </c>
      <c r="E1091" t="s">
        <v>31</v>
      </c>
      <c r="F1091" t="s">
        <v>190</v>
      </c>
      <c r="G1091">
        <v>1</v>
      </c>
      <c r="H1091" s="5">
        <v>2.7648547201817599E-3</v>
      </c>
      <c r="I1091">
        <f t="shared" si="51"/>
        <v>4.7201817597770923E-9</v>
      </c>
      <c r="J1091" s="2">
        <f t="shared" si="52"/>
        <v>-1.7072078779845583E-6</v>
      </c>
      <c r="K1091">
        <f t="shared" si="53"/>
        <v>1.7072078779845583E-6</v>
      </c>
    </row>
    <row r="1092" spans="1:11" x14ac:dyDescent="0.3">
      <c r="A1092" t="s">
        <v>31</v>
      </c>
      <c r="B1092">
        <v>2</v>
      </c>
      <c r="C1092" t="s">
        <v>1</v>
      </c>
      <c r="D1092" s="5">
        <v>0.119367</v>
      </c>
      <c r="E1092" t="s">
        <v>31</v>
      </c>
      <c r="F1092" t="s">
        <v>190</v>
      </c>
      <c r="G1092">
        <v>2</v>
      </c>
      <c r="H1092" s="5">
        <v>0.11936682074423199</v>
      </c>
      <c r="I1092">
        <f t="shared" si="51"/>
        <v>1.7925576800692511E-7</v>
      </c>
      <c r="J1092" s="2">
        <f t="shared" si="52"/>
        <v>1.5017218929791012E-6</v>
      </c>
      <c r="K1092">
        <f t="shared" si="53"/>
        <v>1.5017218929791012E-6</v>
      </c>
    </row>
    <row r="1093" spans="1:11" x14ac:dyDescent="0.3">
      <c r="A1093" t="s">
        <v>31</v>
      </c>
      <c r="B1093">
        <v>3</v>
      </c>
      <c r="C1093" t="s">
        <v>1</v>
      </c>
      <c r="D1093" s="5">
        <v>1.1249199999999999</v>
      </c>
      <c r="E1093" t="s">
        <v>31</v>
      </c>
      <c r="F1093" t="s">
        <v>190</v>
      </c>
      <c r="G1093">
        <v>3</v>
      </c>
      <c r="H1093" s="5">
        <v>1.1249260485810499</v>
      </c>
      <c r="I1093">
        <f t="shared" si="51"/>
        <v>6.0485810500221504E-6</v>
      </c>
      <c r="J1093" s="2">
        <f t="shared" si="52"/>
        <v>-5.3768699352741101E-6</v>
      </c>
      <c r="K1093">
        <f t="shared" si="53"/>
        <v>5.3768699352741101E-6</v>
      </c>
    </row>
    <row r="1094" spans="1:11" x14ac:dyDescent="0.3">
      <c r="A1094" t="s">
        <v>31</v>
      </c>
      <c r="B1094">
        <v>4</v>
      </c>
      <c r="C1094" t="s">
        <v>1</v>
      </c>
      <c r="D1094" s="5">
        <v>3.7959200000000002</v>
      </c>
      <c r="E1094" t="s">
        <v>31</v>
      </c>
      <c r="F1094" t="s">
        <v>190</v>
      </c>
      <c r="G1094">
        <v>4</v>
      </c>
      <c r="H1094" s="5">
        <v>3.7959222019715599</v>
      </c>
      <c r="I1094">
        <f t="shared" si="51"/>
        <v>2.2019715597565437E-6</v>
      </c>
      <c r="J1094" s="2">
        <f t="shared" si="52"/>
        <v>-5.8008869586759809E-7</v>
      </c>
      <c r="K1094">
        <f t="shared" si="53"/>
        <v>5.8008869586759809E-7</v>
      </c>
    </row>
    <row r="1095" spans="1:11" x14ac:dyDescent="0.3">
      <c r="A1095" t="s">
        <v>31</v>
      </c>
      <c r="B1095">
        <v>5</v>
      </c>
      <c r="C1095" t="s">
        <v>1</v>
      </c>
      <c r="D1095" s="5">
        <v>11.2973</v>
      </c>
      <c r="E1095" t="s">
        <v>31</v>
      </c>
      <c r="F1095" t="s">
        <v>190</v>
      </c>
      <c r="G1095">
        <v>5</v>
      </c>
      <c r="H1095" s="5">
        <v>11.297271774347401</v>
      </c>
      <c r="I1095">
        <f t="shared" si="51"/>
        <v>2.8225652599189743E-5</v>
      </c>
      <c r="J1095" s="2">
        <f t="shared" si="52"/>
        <v>2.498448577937325E-6</v>
      </c>
      <c r="K1095">
        <f t="shared" si="53"/>
        <v>2.498448577937325E-6</v>
      </c>
    </row>
    <row r="1096" spans="1:11" x14ac:dyDescent="0.3">
      <c r="A1096" t="s">
        <v>31</v>
      </c>
      <c r="B1096">
        <v>6</v>
      </c>
      <c r="C1096" t="s">
        <v>1</v>
      </c>
      <c r="D1096" s="5">
        <v>15.27</v>
      </c>
      <c r="E1096" t="s">
        <v>31</v>
      </c>
      <c r="F1096" t="s">
        <v>190</v>
      </c>
      <c r="G1096">
        <v>6</v>
      </c>
      <c r="H1096" s="5">
        <v>15.2699622066818</v>
      </c>
      <c r="I1096">
        <f t="shared" si="51"/>
        <v>3.7793318199419446E-5</v>
      </c>
      <c r="J1096" s="2">
        <f t="shared" si="52"/>
        <v>2.4750105918979892E-6</v>
      </c>
      <c r="K1096">
        <f t="shared" si="53"/>
        <v>2.4750105918979892E-6</v>
      </c>
    </row>
    <row r="1097" spans="1:11" x14ac:dyDescent="0.3">
      <c r="A1097" t="s">
        <v>31</v>
      </c>
      <c r="B1097">
        <v>7</v>
      </c>
      <c r="C1097" t="s">
        <v>1</v>
      </c>
      <c r="D1097" s="5">
        <v>36.508000000000003</v>
      </c>
      <c r="E1097" t="s">
        <v>31</v>
      </c>
      <c r="F1097" t="s">
        <v>190</v>
      </c>
      <c r="G1097">
        <v>7</v>
      </c>
      <c r="H1097" s="5">
        <v>36.507982931980301</v>
      </c>
      <c r="I1097">
        <f t="shared" si="51"/>
        <v>1.7068019701582671E-5</v>
      </c>
      <c r="J1097" s="2">
        <f t="shared" si="52"/>
        <v>4.6751472776194952E-7</v>
      </c>
      <c r="K1097">
        <f t="shared" si="53"/>
        <v>4.6751472776194952E-7</v>
      </c>
    </row>
    <row r="1098" spans="1:11" x14ac:dyDescent="0.3">
      <c r="A1098" t="s">
        <v>31</v>
      </c>
      <c r="B1098">
        <v>8</v>
      </c>
      <c r="C1098" t="s">
        <v>1</v>
      </c>
      <c r="D1098" s="5">
        <v>75.119</v>
      </c>
      <c r="E1098" t="s">
        <v>31</v>
      </c>
      <c r="F1098" t="s">
        <v>190</v>
      </c>
      <c r="G1098">
        <v>8</v>
      </c>
      <c r="H1098" s="5">
        <v>75.118996622724097</v>
      </c>
      <c r="I1098">
        <f t="shared" si="51"/>
        <v>3.3772759024941479E-6</v>
      </c>
      <c r="J1098" s="2">
        <f t="shared" si="52"/>
        <v>4.4959012424727926E-8</v>
      </c>
      <c r="K1098">
        <f t="shared" si="53"/>
        <v>4.4959012424727926E-8</v>
      </c>
    </row>
    <row r="1099" spans="1:11" x14ac:dyDescent="0.3">
      <c r="A1099" t="s">
        <v>31</v>
      </c>
      <c r="B1099">
        <v>9</v>
      </c>
      <c r="C1099" t="s">
        <v>1</v>
      </c>
      <c r="D1099" s="5">
        <v>131.714</v>
      </c>
      <c r="E1099" t="s">
        <v>31</v>
      </c>
      <c r="F1099" t="s">
        <v>190</v>
      </c>
      <c r="G1099">
        <v>9</v>
      </c>
      <c r="H1099" s="5">
        <v>131.71406763171899</v>
      </c>
      <c r="I1099">
        <f t="shared" si="51"/>
        <v>6.7631718991378875E-5</v>
      </c>
      <c r="J1099" s="2">
        <f t="shared" si="52"/>
        <v>-5.1347377092993224E-7</v>
      </c>
      <c r="K1099">
        <f t="shared" si="53"/>
        <v>5.1347377092993224E-7</v>
      </c>
    </row>
    <row r="1100" spans="1:11" x14ac:dyDescent="0.3">
      <c r="A1100" t="s">
        <v>31</v>
      </c>
      <c r="B1100">
        <v>10</v>
      </c>
      <c r="C1100" t="s">
        <v>1</v>
      </c>
      <c r="D1100" s="5">
        <v>112.663</v>
      </c>
      <c r="E1100" t="s">
        <v>31</v>
      </c>
      <c r="F1100" t="s">
        <v>190</v>
      </c>
      <c r="G1100">
        <v>10</v>
      </c>
      <c r="H1100" s="5">
        <v>112.660051167115</v>
      </c>
      <c r="I1100">
        <f t="shared" si="51"/>
        <v>2.9488328849964773E-3</v>
      </c>
      <c r="J1100" s="2">
        <f t="shared" si="52"/>
        <v>2.6174609850143841E-5</v>
      </c>
      <c r="K1100">
        <f t="shared" si="53"/>
        <v>2.6174609850143841E-5</v>
      </c>
    </row>
    <row r="1101" spans="1:11" x14ac:dyDescent="0.3">
      <c r="A1101" t="s">
        <v>31</v>
      </c>
      <c r="B1101">
        <v>11</v>
      </c>
      <c r="C1101" t="s">
        <v>1</v>
      </c>
      <c r="D1101" s="5">
        <v>50.028399999999998</v>
      </c>
      <c r="E1101" t="s">
        <v>31</v>
      </c>
      <c r="F1101" t="s">
        <v>190</v>
      </c>
      <c r="G1101">
        <v>11</v>
      </c>
      <c r="H1101" s="5">
        <v>50.024907009463803</v>
      </c>
      <c r="I1101">
        <f t="shared" si="51"/>
        <v>3.4929905361948954E-3</v>
      </c>
      <c r="J1101" s="2">
        <f t="shared" si="52"/>
        <v>6.982502807119831E-5</v>
      </c>
      <c r="K1101">
        <f t="shared" si="53"/>
        <v>6.982502807119831E-5</v>
      </c>
    </row>
    <row r="1102" spans="1:11" x14ac:dyDescent="0.3">
      <c r="A1102" t="s">
        <v>31</v>
      </c>
      <c r="B1102">
        <v>12</v>
      </c>
      <c r="C1102" t="s">
        <v>1</v>
      </c>
      <c r="D1102" s="5">
        <v>1.24464</v>
      </c>
      <c r="E1102" t="s">
        <v>31</v>
      </c>
      <c r="F1102" t="s">
        <v>190</v>
      </c>
      <c r="G1102">
        <v>12</v>
      </c>
      <c r="H1102" s="5">
        <v>1.2440828402366799</v>
      </c>
      <c r="I1102">
        <f t="shared" si="51"/>
        <v>5.5715976332004757E-4</v>
      </c>
      <c r="J1102" s="2">
        <f t="shared" si="52"/>
        <v>4.4784780024298946E-4</v>
      </c>
      <c r="K1102">
        <f t="shared" si="53"/>
        <v>4.4784780024298946E-4</v>
      </c>
    </row>
    <row r="1103" spans="1:11" x14ac:dyDescent="0.3">
      <c r="A1103" t="s">
        <v>31</v>
      </c>
      <c r="B1103">
        <v>13</v>
      </c>
      <c r="C1103" t="s">
        <v>1</v>
      </c>
      <c r="D1103" s="5">
        <v>70.445400000000006</v>
      </c>
      <c r="E1103" t="s">
        <v>31</v>
      </c>
      <c r="F1103" t="s">
        <v>190</v>
      </c>
      <c r="G1103">
        <v>13</v>
      </c>
      <c r="H1103" s="5">
        <v>70.449571775578903</v>
      </c>
      <c r="I1103">
        <f t="shared" si="51"/>
        <v>4.171775578896586E-3</v>
      </c>
      <c r="J1103" s="2">
        <f t="shared" si="52"/>
        <v>-5.9216478876351628E-5</v>
      </c>
      <c r="K1103">
        <f t="shared" si="53"/>
        <v>5.9216478876351628E-5</v>
      </c>
    </row>
    <row r="1104" spans="1:11" x14ac:dyDescent="0.3">
      <c r="A1104" t="s">
        <v>31</v>
      </c>
      <c r="B1104">
        <v>14</v>
      </c>
      <c r="C1104" t="s">
        <v>1</v>
      </c>
      <c r="D1104" s="5">
        <v>113.327</v>
      </c>
      <c r="E1104" t="s">
        <v>31</v>
      </c>
      <c r="F1104" t="s">
        <v>190</v>
      </c>
      <c r="G1104">
        <v>14</v>
      </c>
      <c r="H1104" s="5">
        <v>113.330025060187</v>
      </c>
      <c r="I1104">
        <f t="shared" si="51"/>
        <v>3.0250601869994398E-3</v>
      </c>
      <c r="J1104" s="2">
        <f t="shared" si="52"/>
        <v>-2.6692486703262434E-5</v>
      </c>
      <c r="K1104">
        <f t="shared" si="53"/>
        <v>2.6692486703262434E-5</v>
      </c>
    </row>
    <row r="1105" spans="1:11" x14ac:dyDescent="0.3">
      <c r="A1105" t="s">
        <v>31</v>
      </c>
      <c r="B1105">
        <v>15</v>
      </c>
      <c r="C1105" t="s">
        <v>1</v>
      </c>
      <c r="D1105" s="5">
        <v>137.75399999999999</v>
      </c>
      <c r="E1105" t="s">
        <v>31</v>
      </c>
      <c r="F1105" t="s">
        <v>190</v>
      </c>
      <c r="G1105">
        <v>15</v>
      </c>
      <c r="H1105" s="5">
        <v>137.75944068678399</v>
      </c>
      <c r="I1105">
        <f t="shared" si="51"/>
        <v>5.4406867839986717E-3</v>
      </c>
      <c r="J1105" s="2">
        <f t="shared" si="52"/>
        <v>-3.9494112032356894E-5</v>
      </c>
      <c r="K1105">
        <f t="shared" si="53"/>
        <v>3.9494112032356894E-5</v>
      </c>
    </row>
    <row r="1106" spans="1:11" x14ac:dyDescent="0.3">
      <c r="A1106" t="s">
        <v>31</v>
      </c>
      <c r="B1106">
        <v>16</v>
      </c>
      <c r="C1106" t="s">
        <v>1</v>
      </c>
      <c r="D1106" s="5">
        <v>126.512</v>
      </c>
      <c r="E1106" t="s">
        <v>31</v>
      </c>
      <c r="F1106" t="s">
        <v>190</v>
      </c>
      <c r="G1106">
        <v>16</v>
      </c>
      <c r="H1106" s="5">
        <v>126.515047872962</v>
      </c>
      <c r="I1106">
        <f t="shared" si="51"/>
        <v>3.0478729620000422E-3</v>
      </c>
      <c r="J1106" s="2">
        <f t="shared" si="52"/>
        <v>-2.4090991650736391E-5</v>
      </c>
      <c r="K1106">
        <f t="shared" si="53"/>
        <v>2.4090991650736391E-5</v>
      </c>
    </row>
    <row r="1107" spans="1:11" x14ac:dyDescent="0.3">
      <c r="A1107" t="s">
        <v>31</v>
      </c>
      <c r="B1107">
        <v>1</v>
      </c>
      <c r="C1107" t="s">
        <v>2</v>
      </c>
      <c r="D1107" s="5">
        <v>2.1393800000000001E-2</v>
      </c>
      <c r="E1107" t="s">
        <v>31</v>
      </c>
      <c r="F1107" t="s">
        <v>189</v>
      </c>
      <c r="G1107">
        <v>1</v>
      </c>
      <c r="H1107" s="5">
        <v>2.13937641678431E-2</v>
      </c>
      <c r="I1107">
        <f t="shared" si="51"/>
        <v>3.5832156901338674E-8</v>
      </c>
      <c r="J1107" s="2">
        <f t="shared" si="52"/>
        <v>1.6748879075332559E-6</v>
      </c>
      <c r="K1107">
        <f t="shared" si="53"/>
        <v>1.6748879075332559E-6</v>
      </c>
    </row>
    <row r="1108" spans="1:11" x14ac:dyDescent="0.3">
      <c r="A1108" t="s">
        <v>31</v>
      </c>
      <c r="B1108">
        <v>2</v>
      </c>
      <c r="C1108" t="s">
        <v>2</v>
      </c>
      <c r="D1108" s="5">
        <v>1.04197E-2</v>
      </c>
      <c r="E1108" t="s">
        <v>31</v>
      </c>
      <c r="F1108" t="s">
        <v>189</v>
      </c>
      <c r="G1108">
        <v>2</v>
      </c>
      <c r="H1108" s="5">
        <v>1.04197448247318E-2</v>
      </c>
      <c r="I1108">
        <f t="shared" si="51"/>
        <v>4.4824731799605888E-8</v>
      </c>
      <c r="J1108" s="2">
        <f t="shared" si="52"/>
        <v>-4.3019030267624288E-6</v>
      </c>
      <c r="K1108">
        <f t="shared" si="53"/>
        <v>4.3019030267624288E-6</v>
      </c>
    </row>
    <row r="1109" spans="1:11" x14ac:dyDescent="0.3">
      <c r="A1109" t="s">
        <v>31</v>
      </c>
      <c r="B1109">
        <v>3</v>
      </c>
      <c r="C1109" t="s">
        <v>2</v>
      </c>
      <c r="D1109" s="5">
        <v>2.6878500000000001E-4</v>
      </c>
      <c r="E1109" t="s">
        <v>31</v>
      </c>
      <c r="F1109" t="s">
        <v>189</v>
      </c>
      <c r="G1109">
        <v>3</v>
      </c>
      <c r="H1109" s="5">
        <v>2.6878483565050999E-4</v>
      </c>
      <c r="I1109">
        <f t="shared" si="51"/>
        <v>1.6434949001763524E-10</v>
      </c>
      <c r="J1109" s="2">
        <f t="shared" si="52"/>
        <v>6.114537288529633E-7</v>
      </c>
      <c r="K1109">
        <f t="shared" si="53"/>
        <v>6.114537288529633E-7</v>
      </c>
    </row>
    <row r="1110" spans="1:11" x14ac:dyDescent="0.3">
      <c r="A1110" t="s">
        <v>31</v>
      </c>
      <c r="B1110">
        <v>4</v>
      </c>
      <c r="C1110" t="s">
        <v>2</v>
      </c>
      <c r="D1110" s="5">
        <v>2.67166E-4</v>
      </c>
      <c r="E1110" t="s">
        <v>31</v>
      </c>
      <c r="F1110" t="s">
        <v>189</v>
      </c>
      <c r="G1110">
        <v>4</v>
      </c>
      <c r="H1110" s="5">
        <v>2.6635789696130498E-4</v>
      </c>
      <c r="I1110">
        <f t="shared" si="51"/>
        <v>8.081030386950178E-7</v>
      </c>
      <c r="J1110" s="2">
        <f t="shared" si="52"/>
        <v>3.0338993058366677E-3</v>
      </c>
      <c r="K1110">
        <f t="shared" si="53"/>
        <v>3.0338993058366677E-3</v>
      </c>
    </row>
    <row r="1111" spans="1:11" x14ac:dyDescent="0.3">
      <c r="A1111" t="s">
        <v>31</v>
      </c>
      <c r="B1111">
        <v>5</v>
      </c>
      <c r="C1111" t="s">
        <v>2</v>
      </c>
      <c r="D1111" s="5">
        <v>1.27315E-2</v>
      </c>
      <c r="E1111" t="s">
        <v>31</v>
      </c>
      <c r="F1111" t="s">
        <v>189</v>
      </c>
      <c r="G1111">
        <v>5</v>
      </c>
      <c r="H1111" s="5">
        <v>1.27370536365067E-2</v>
      </c>
      <c r="I1111">
        <f t="shared" si="51"/>
        <v>5.5536365066999327E-6</v>
      </c>
      <c r="J1111" s="2">
        <f t="shared" si="52"/>
        <v>-4.3602207113128629E-4</v>
      </c>
      <c r="K1111">
        <f t="shared" si="53"/>
        <v>4.3602207113128629E-4</v>
      </c>
    </row>
    <row r="1112" spans="1:11" x14ac:dyDescent="0.3">
      <c r="A1112" t="s">
        <v>31</v>
      </c>
      <c r="B1112">
        <v>6</v>
      </c>
      <c r="C1112" t="s">
        <v>2</v>
      </c>
      <c r="D1112" s="5">
        <v>0.68095099999999997</v>
      </c>
      <c r="E1112" t="s">
        <v>31</v>
      </c>
      <c r="F1112" t="s">
        <v>189</v>
      </c>
      <c r="G1112">
        <v>6</v>
      </c>
      <c r="H1112" s="5">
        <v>0.68095144862986001</v>
      </c>
      <c r="I1112">
        <f t="shared" si="51"/>
        <v>4.4862986003924021E-7</v>
      </c>
      <c r="J1112" s="2">
        <f t="shared" si="52"/>
        <v>-6.588279692214867E-7</v>
      </c>
      <c r="K1112">
        <f t="shared" si="53"/>
        <v>6.588279692214867E-7</v>
      </c>
    </row>
    <row r="1113" spans="1:11" x14ac:dyDescent="0.3">
      <c r="A1113" t="s">
        <v>31</v>
      </c>
      <c r="B1113">
        <v>7</v>
      </c>
      <c r="C1113" t="s">
        <v>2</v>
      </c>
      <c r="D1113" s="5">
        <v>1.9426600000000001</v>
      </c>
      <c r="E1113" t="s">
        <v>31</v>
      </c>
      <c r="F1113" t="s">
        <v>189</v>
      </c>
      <c r="G1113">
        <v>7</v>
      </c>
      <c r="H1113" s="5">
        <v>1.94272862263861</v>
      </c>
      <c r="I1113">
        <f t="shared" si="51"/>
        <v>6.8622638609960873E-5</v>
      </c>
      <c r="J1113" s="2">
        <f t="shared" si="52"/>
        <v>-3.5322812363137857E-5</v>
      </c>
      <c r="K1113">
        <f t="shared" si="53"/>
        <v>3.5322812363137857E-5</v>
      </c>
    </row>
    <row r="1114" spans="1:11" x14ac:dyDescent="0.3">
      <c r="A1114" t="s">
        <v>31</v>
      </c>
      <c r="B1114">
        <v>8</v>
      </c>
      <c r="C1114" t="s">
        <v>2</v>
      </c>
      <c r="D1114" s="5">
        <v>4.6507199999999997</v>
      </c>
      <c r="E1114" t="s">
        <v>31</v>
      </c>
      <c r="F1114" t="s">
        <v>189</v>
      </c>
      <c r="G1114">
        <v>8</v>
      </c>
      <c r="H1114" s="5">
        <v>4.6510404565604198</v>
      </c>
      <c r="I1114">
        <f t="shared" si="51"/>
        <v>3.2045656042001269E-4</v>
      </c>
      <c r="J1114" s="2">
        <f t="shared" si="52"/>
        <v>-6.8899972686326549E-5</v>
      </c>
      <c r="K1114">
        <f t="shared" si="53"/>
        <v>6.8899972686326549E-5</v>
      </c>
    </row>
    <row r="1115" spans="1:11" x14ac:dyDescent="0.3">
      <c r="A1115" t="s">
        <v>31</v>
      </c>
      <c r="B1115">
        <v>9</v>
      </c>
      <c r="C1115" t="s">
        <v>2</v>
      </c>
      <c r="D1115" s="5">
        <v>13.853300000000001</v>
      </c>
      <c r="E1115" t="s">
        <v>31</v>
      </c>
      <c r="F1115" t="s">
        <v>189</v>
      </c>
      <c r="G1115">
        <v>9</v>
      </c>
      <c r="H1115" s="5">
        <v>13.853895136314501</v>
      </c>
      <c r="I1115">
        <f t="shared" si="51"/>
        <v>5.9513631449981119E-4</v>
      </c>
      <c r="J1115" s="2">
        <f t="shared" si="52"/>
        <v>-4.2958049605833314E-5</v>
      </c>
      <c r="K1115">
        <f t="shared" si="53"/>
        <v>4.2958049605833314E-5</v>
      </c>
    </row>
    <row r="1116" spans="1:11" x14ac:dyDescent="0.3">
      <c r="A1116" t="s">
        <v>31</v>
      </c>
      <c r="B1116">
        <v>10</v>
      </c>
      <c r="C1116" t="s">
        <v>2</v>
      </c>
      <c r="D1116" s="5">
        <v>17.5655</v>
      </c>
      <c r="E1116" t="s">
        <v>31</v>
      </c>
      <c r="F1116" t="s">
        <v>189</v>
      </c>
      <c r="G1116">
        <v>10</v>
      </c>
      <c r="H1116" s="5">
        <v>17.566130908180099</v>
      </c>
      <c r="I1116">
        <f t="shared" si="51"/>
        <v>6.3090818009925442E-4</v>
      </c>
      <c r="J1116" s="2">
        <f t="shared" si="52"/>
        <v>-3.5916172058438697E-5</v>
      </c>
      <c r="K1116">
        <f t="shared" si="53"/>
        <v>3.5916172058438697E-5</v>
      </c>
    </row>
    <row r="1117" spans="1:11" x14ac:dyDescent="0.3">
      <c r="A1117" t="s">
        <v>31</v>
      </c>
      <c r="B1117">
        <v>11</v>
      </c>
      <c r="C1117" t="s">
        <v>2</v>
      </c>
      <c r="D1117" s="5">
        <v>21.581600000000002</v>
      </c>
      <c r="E1117" t="s">
        <v>31</v>
      </c>
      <c r="F1117" t="s">
        <v>189</v>
      </c>
      <c r="G1117">
        <v>11</v>
      </c>
      <c r="H1117" s="5">
        <v>21.582503676179201</v>
      </c>
      <c r="I1117">
        <f t="shared" si="51"/>
        <v>9.0367617919895338E-4</v>
      </c>
      <c r="J1117" s="2">
        <f t="shared" si="52"/>
        <v>-4.187077610445857E-5</v>
      </c>
      <c r="K1117">
        <f t="shared" si="53"/>
        <v>4.187077610445857E-5</v>
      </c>
    </row>
    <row r="1118" spans="1:11" x14ac:dyDescent="0.3">
      <c r="A1118" t="s">
        <v>31</v>
      </c>
      <c r="B1118">
        <v>12</v>
      </c>
      <c r="C1118" t="s">
        <v>2</v>
      </c>
      <c r="D1118" s="5">
        <v>14.3477</v>
      </c>
      <c r="E1118" t="s">
        <v>31</v>
      </c>
      <c r="F1118" t="s">
        <v>189</v>
      </c>
      <c r="G1118">
        <v>12</v>
      </c>
      <c r="H1118" s="5">
        <v>14.3482471063846</v>
      </c>
      <c r="I1118">
        <f t="shared" si="51"/>
        <v>5.4710638459987138E-4</v>
      </c>
      <c r="J1118" s="2">
        <f t="shared" si="52"/>
        <v>-3.8130538214415278E-5</v>
      </c>
      <c r="K1118">
        <f t="shared" si="53"/>
        <v>3.8130538214415278E-5</v>
      </c>
    </row>
    <row r="1119" spans="1:11" x14ac:dyDescent="0.3">
      <c r="A1119" t="s">
        <v>31</v>
      </c>
      <c r="B1119">
        <v>13</v>
      </c>
      <c r="C1119" t="s">
        <v>2</v>
      </c>
      <c r="D1119" s="5">
        <v>6.9046500000000002</v>
      </c>
      <c r="E1119" t="s">
        <v>31</v>
      </c>
      <c r="F1119" t="s">
        <v>189</v>
      </c>
      <c r="G1119">
        <v>13</v>
      </c>
      <c r="H1119" s="5">
        <v>6.9049128142607401</v>
      </c>
      <c r="I1119">
        <f t="shared" si="51"/>
        <v>2.6281426073992975E-4</v>
      </c>
      <c r="J1119" s="2">
        <f t="shared" si="52"/>
        <v>-3.806192312770967E-5</v>
      </c>
      <c r="K1119">
        <f t="shared" si="53"/>
        <v>3.806192312770967E-5</v>
      </c>
    </row>
    <row r="1120" spans="1:11" x14ac:dyDescent="0.3">
      <c r="A1120" t="s">
        <v>31</v>
      </c>
      <c r="B1120">
        <v>14</v>
      </c>
      <c r="C1120" t="s">
        <v>2</v>
      </c>
      <c r="D1120" s="5">
        <v>2.4172400000000001</v>
      </c>
      <c r="E1120" t="s">
        <v>31</v>
      </c>
      <c r="F1120" t="s">
        <v>189</v>
      </c>
      <c r="G1120">
        <v>14</v>
      </c>
      <c r="H1120" s="5">
        <v>2.41739442786128</v>
      </c>
      <c r="I1120">
        <f t="shared" si="51"/>
        <v>1.5442786127994879E-4</v>
      </c>
      <c r="J1120" s="2">
        <f t="shared" si="52"/>
        <v>-6.3881946404821652E-5</v>
      </c>
      <c r="K1120">
        <f t="shared" si="53"/>
        <v>6.3881946404821652E-5</v>
      </c>
    </row>
    <row r="1121" spans="1:11" x14ac:dyDescent="0.3">
      <c r="A1121" t="s">
        <v>31</v>
      </c>
      <c r="B1121">
        <v>15</v>
      </c>
      <c r="C1121" t="s">
        <v>2</v>
      </c>
      <c r="D1121" s="5">
        <v>2.23563</v>
      </c>
      <c r="E1121" t="s">
        <v>31</v>
      </c>
      <c r="F1121" t="s">
        <v>189</v>
      </c>
      <c r="G1121">
        <v>15</v>
      </c>
      <c r="H1121" s="5">
        <v>2.2357052693614499</v>
      </c>
      <c r="I1121">
        <f t="shared" si="51"/>
        <v>7.5269361449858962E-5</v>
      </c>
      <c r="J1121" s="2">
        <f t="shared" si="52"/>
        <v>-3.3666942812796156E-5</v>
      </c>
      <c r="K1121">
        <f t="shared" si="53"/>
        <v>3.3666942812796156E-5</v>
      </c>
    </row>
    <row r="1122" spans="1:11" x14ac:dyDescent="0.3">
      <c r="A1122" t="s">
        <v>31</v>
      </c>
      <c r="B1122">
        <v>16</v>
      </c>
      <c r="C1122" t="s">
        <v>2</v>
      </c>
      <c r="D1122" s="5">
        <v>3.0617200000000002</v>
      </c>
      <c r="E1122" t="s">
        <v>31</v>
      </c>
      <c r="F1122" t="s">
        <v>189</v>
      </c>
      <c r="G1122">
        <v>16</v>
      </c>
      <c r="H1122" s="5">
        <v>3.06180765535587</v>
      </c>
      <c r="I1122">
        <f t="shared" si="51"/>
        <v>8.765535586974238E-5</v>
      </c>
      <c r="J1122" s="2">
        <f t="shared" si="52"/>
        <v>-2.8628629142138032E-5</v>
      </c>
      <c r="K1122">
        <f t="shared" si="53"/>
        <v>2.8628629142138032E-5</v>
      </c>
    </row>
    <row r="1123" spans="1:11" x14ac:dyDescent="0.3">
      <c r="A1123" t="s">
        <v>32</v>
      </c>
      <c r="B1123">
        <v>1</v>
      </c>
      <c r="C1123" t="s">
        <v>1</v>
      </c>
      <c r="D1123" s="5">
        <v>2.6738399999999998E-3</v>
      </c>
      <c r="E1123" t="s">
        <v>32</v>
      </c>
      <c r="F1123" t="s">
        <v>190</v>
      </c>
      <c r="G1123">
        <v>1</v>
      </c>
      <c r="H1123" s="5">
        <v>2.6738416184274899E-3</v>
      </c>
      <c r="I1123">
        <f t="shared" si="51"/>
        <v>1.6184274901145934E-9</v>
      </c>
      <c r="J1123" s="2">
        <f t="shared" si="52"/>
        <v>-6.0528173357792409E-7</v>
      </c>
      <c r="K1123">
        <f t="shared" si="53"/>
        <v>6.0528173357792409E-7</v>
      </c>
    </row>
    <row r="1124" spans="1:11" x14ac:dyDescent="0.3">
      <c r="A1124" t="s">
        <v>32</v>
      </c>
      <c r="B1124">
        <v>2</v>
      </c>
      <c r="C1124" t="s">
        <v>1</v>
      </c>
      <c r="D1124" s="5">
        <v>7.1722099999999997E-2</v>
      </c>
      <c r="E1124" t="s">
        <v>32</v>
      </c>
      <c r="F1124" t="s">
        <v>190</v>
      </c>
      <c r="G1124">
        <v>2</v>
      </c>
      <c r="H1124" s="5">
        <v>7.1722097519665795E-2</v>
      </c>
      <c r="I1124">
        <f t="shared" si="51"/>
        <v>2.4803342019152907E-9</v>
      </c>
      <c r="J1124" s="2">
        <f t="shared" si="52"/>
        <v>3.4582566429198437E-8</v>
      </c>
      <c r="K1124">
        <f t="shared" si="53"/>
        <v>3.4582566429198437E-8</v>
      </c>
    </row>
    <row r="1125" spans="1:11" x14ac:dyDescent="0.3">
      <c r="A1125" t="s">
        <v>32</v>
      </c>
      <c r="B1125">
        <v>3</v>
      </c>
      <c r="C1125" t="s">
        <v>1</v>
      </c>
      <c r="D1125" s="5">
        <v>0.61302900000000005</v>
      </c>
      <c r="E1125" t="s">
        <v>32</v>
      </c>
      <c r="F1125" t="s">
        <v>190</v>
      </c>
      <c r="G1125">
        <v>3</v>
      </c>
      <c r="H1125" s="5">
        <v>0.61302943580262703</v>
      </c>
      <c r="I1125">
        <f t="shared" si="51"/>
        <v>4.3580262698572625E-7</v>
      </c>
      <c r="J1125" s="2">
        <f t="shared" si="52"/>
        <v>-7.109000017513656E-7</v>
      </c>
      <c r="K1125">
        <f t="shared" si="53"/>
        <v>7.109000017513656E-7</v>
      </c>
    </row>
    <row r="1126" spans="1:11" x14ac:dyDescent="0.3">
      <c r="A1126" t="s">
        <v>32</v>
      </c>
      <c r="B1126">
        <v>4</v>
      </c>
      <c r="C1126" t="s">
        <v>1</v>
      </c>
      <c r="D1126" s="5">
        <v>3.1349900000000002</v>
      </c>
      <c r="E1126" t="s">
        <v>32</v>
      </c>
      <c r="F1126" t="s">
        <v>190</v>
      </c>
      <c r="G1126">
        <v>4</v>
      </c>
      <c r="H1126" s="5">
        <v>3.1349852548458701</v>
      </c>
      <c r="I1126">
        <f t="shared" si="51"/>
        <v>4.7451541300702615E-6</v>
      </c>
      <c r="J1126" s="2">
        <f t="shared" si="52"/>
        <v>1.513612902241084E-6</v>
      </c>
      <c r="K1126">
        <f t="shared" si="53"/>
        <v>1.513612902241084E-6</v>
      </c>
    </row>
    <row r="1127" spans="1:11" x14ac:dyDescent="0.3">
      <c r="A1127" t="s">
        <v>32</v>
      </c>
      <c r="B1127">
        <v>5</v>
      </c>
      <c r="C1127" t="s">
        <v>1</v>
      </c>
      <c r="D1127" s="5">
        <v>11.9924</v>
      </c>
      <c r="E1127" t="s">
        <v>32</v>
      </c>
      <c r="F1127" t="s">
        <v>190</v>
      </c>
      <c r="G1127">
        <v>5</v>
      </c>
      <c r="H1127" s="5">
        <v>11.992411490835099</v>
      </c>
      <c r="I1127">
        <f t="shared" si="51"/>
        <v>1.1490835099436936E-5</v>
      </c>
      <c r="J1127" s="2">
        <f t="shared" si="52"/>
        <v>-9.5817551859511488E-7</v>
      </c>
      <c r="K1127">
        <f t="shared" si="53"/>
        <v>9.5817551859511488E-7</v>
      </c>
    </row>
    <row r="1128" spans="1:11" x14ac:dyDescent="0.3">
      <c r="A1128" t="s">
        <v>32</v>
      </c>
      <c r="B1128">
        <v>6</v>
      </c>
      <c r="C1128" t="s">
        <v>1</v>
      </c>
      <c r="D1128" s="5">
        <v>13.8102</v>
      </c>
      <c r="E1128" t="s">
        <v>32</v>
      </c>
      <c r="F1128" t="s">
        <v>190</v>
      </c>
      <c r="G1128">
        <v>6</v>
      </c>
      <c r="H1128" s="5">
        <v>13.8102062766381</v>
      </c>
      <c r="I1128">
        <f t="shared" si="51"/>
        <v>6.276638099933507E-6</v>
      </c>
      <c r="J1128" s="2">
        <f t="shared" si="52"/>
        <v>-4.54492711709261E-7</v>
      </c>
      <c r="K1128">
        <f t="shared" si="53"/>
        <v>4.54492711709261E-7</v>
      </c>
    </row>
    <row r="1129" spans="1:11" x14ac:dyDescent="0.3">
      <c r="A1129" t="s">
        <v>32</v>
      </c>
      <c r="B1129">
        <v>7</v>
      </c>
      <c r="C1129" t="s">
        <v>1</v>
      </c>
      <c r="D1129" s="5">
        <v>28.744599999999998</v>
      </c>
      <c r="E1129" t="s">
        <v>32</v>
      </c>
      <c r="F1129" t="s">
        <v>190</v>
      </c>
      <c r="G1129">
        <v>7</v>
      </c>
      <c r="H1129" s="5">
        <v>28.744596803191602</v>
      </c>
      <c r="I1129">
        <f t="shared" si="51"/>
        <v>3.1968083966660288E-6</v>
      </c>
      <c r="J1129" s="2">
        <f t="shared" si="52"/>
        <v>1.1121423683741068E-7</v>
      </c>
      <c r="K1129">
        <f t="shared" si="53"/>
        <v>1.1121423683741068E-7</v>
      </c>
    </row>
    <row r="1130" spans="1:11" x14ac:dyDescent="0.3">
      <c r="A1130" t="s">
        <v>32</v>
      </c>
      <c r="B1130">
        <v>8</v>
      </c>
      <c r="C1130" t="s">
        <v>1</v>
      </c>
      <c r="D1130" s="5">
        <v>51.481900000000003</v>
      </c>
      <c r="E1130" t="s">
        <v>32</v>
      </c>
      <c r="F1130" t="s">
        <v>190</v>
      </c>
      <c r="G1130">
        <v>8</v>
      </c>
      <c r="H1130" s="5">
        <v>51.481945560615699</v>
      </c>
      <c r="I1130">
        <f t="shared" si="51"/>
        <v>4.5560615696160767E-5</v>
      </c>
      <c r="J1130" s="2">
        <f t="shared" si="52"/>
        <v>-8.8498239916976213E-7</v>
      </c>
      <c r="K1130">
        <f t="shared" si="53"/>
        <v>8.8498239916976213E-7</v>
      </c>
    </row>
    <row r="1131" spans="1:11" x14ac:dyDescent="0.3">
      <c r="A1131" t="s">
        <v>32</v>
      </c>
      <c r="B1131">
        <v>9</v>
      </c>
      <c r="C1131" t="s">
        <v>1</v>
      </c>
      <c r="D1131" s="5">
        <v>103.485</v>
      </c>
      <c r="E1131" t="s">
        <v>32</v>
      </c>
      <c r="F1131" t="s">
        <v>190</v>
      </c>
      <c r="G1131">
        <v>9</v>
      </c>
      <c r="H1131" s="5">
        <v>103.485060995897</v>
      </c>
      <c r="I1131">
        <f t="shared" si="51"/>
        <v>6.099589700170327E-5</v>
      </c>
      <c r="J1131" s="2">
        <f t="shared" si="52"/>
        <v>-5.8941741363153515E-7</v>
      </c>
      <c r="K1131">
        <f t="shared" si="53"/>
        <v>5.8941741363153515E-7</v>
      </c>
    </row>
    <row r="1132" spans="1:11" x14ac:dyDescent="0.3">
      <c r="A1132" t="s">
        <v>32</v>
      </c>
      <c r="B1132">
        <v>10</v>
      </c>
      <c r="C1132" t="s">
        <v>1</v>
      </c>
      <c r="D1132" s="5">
        <v>156.94399999999999</v>
      </c>
      <c r="E1132" t="s">
        <v>32</v>
      </c>
      <c r="F1132" t="s">
        <v>190</v>
      </c>
      <c r="G1132">
        <v>10</v>
      </c>
      <c r="H1132" s="5">
        <v>156.940946215514</v>
      </c>
      <c r="I1132">
        <f t="shared" si="51"/>
        <v>3.0537844859850338E-3</v>
      </c>
      <c r="J1132" s="2">
        <f t="shared" si="52"/>
        <v>1.9458175572559149E-5</v>
      </c>
      <c r="K1132">
        <f t="shared" si="53"/>
        <v>1.9458175572559149E-5</v>
      </c>
    </row>
    <row r="1133" spans="1:11" x14ac:dyDescent="0.3">
      <c r="A1133" t="s">
        <v>32</v>
      </c>
      <c r="B1133">
        <v>11</v>
      </c>
      <c r="C1133" t="s">
        <v>1</v>
      </c>
      <c r="D1133" s="5">
        <v>162.048</v>
      </c>
      <c r="E1133" t="s">
        <v>32</v>
      </c>
      <c r="F1133" t="s">
        <v>190</v>
      </c>
      <c r="G1133">
        <v>11</v>
      </c>
      <c r="H1133" s="5">
        <v>162.04509027814299</v>
      </c>
      <c r="I1133">
        <f t="shared" si="51"/>
        <v>2.9097218570086625E-3</v>
      </c>
      <c r="J1133" s="2">
        <f t="shared" si="52"/>
        <v>1.7956248177678558E-5</v>
      </c>
      <c r="K1133">
        <f t="shared" si="53"/>
        <v>1.7956248177678558E-5</v>
      </c>
    </row>
    <row r="1134" spans="1:11" x14ac:dyDescent="0.3">
      <c r="A1134" t="s">
        <v>32</v>
      </c>
      <c r="B1134">
        <v>12</v>
      </c>
      <c r="C1134" t="s">
        <v>1</v>
      </c>
      <c r="D1134" s="5">
        <v>84.852400000000003</v>
      </c>
      <c r="E1134" t="s">
        <v>32</v>
      </c>
      <c r="F1134" t="s">
        <v>190</v>
      </c>
      <c r="G1134">
        <v>12</v>
      </c>
      <c r="H1134" s="5">
        <v>84.847832948172595</v>
      </c>
      <c r="I1134">
        <f t="shared" si="51"/>
        <v>4.5670518274079086E-3</v>
      </c>
      <c r="J1134" s="2">
        <f t="shared" si="52"/>
        <v>5.3826381519933338E-5</v>
      </c>
      <c r="K1134">
        <f t="shared" si="53"/>
        <v>5.3826381519933338E-5</v>
      </c>
    </row>
    <row r="1135" spans="1:11" x14ac:dyDescent="0.3">
      <c r="A1135" t="s">
        <v>32</v>
      </c>
      <c r="B1135">
        <v>13</v>
      </c>
      <c r="C1135" t="s">
        <v>1</v>
      </c>
      <c r="D1135" s="5">
        <v>17.840499999999999</v>
      </c>
      <c r="E1135" t="s">
        <v>32</v>
      </c>
      <c r="F1135" t="s">
        <v>190</v>
      </c>
      <c r="G1135">
        <v>13</v>
      </c>
      <c r="H1135" s="5">
        <v>17.8384445632128</v>
      </c>
      <c r="I1135">
        <f t="shared" si="51"/>
        <v>2.0554367871987722E-3</v>
      </c>
      <c r="J1135" s="2">
        <f t="shared" si="52"/>
        <v>1.1522511281267098E-4</v>
      </c>
      <c r="K1135">
        <f t="shared" si="53"/>
        <v>1.1522511281267098E-4</v>
      </c>
    </row>
    <row r="1136" spans="1:11" x14ac:dyDescent="0.3">
      <c r="A1136" t="s">
        <v>32</v>
      </c>
      <c r="B1136">
        <v>14</v>
      </c>
      <c r="C1136" t="s">
        <v>1</v>
      </c>
      <c r="D1136" s="5">
        <v>0.68757699999999999</v>
      </c>
      <c r="E1136" t="s">
        <v>32</v>
      </c>
      <c r="F1136" t="s">
        <v>190</v>
      </c>
      <c r="G1136">
        <v>14</v>
      </c>
      <c r="H1136" s="5">
        <v>0.68818730098987202</v>
      </c>
      <c r="I1136">
        <f t="shared" si="51"/>
        <v>6.1030098987202575E-4</v>
      </c>
      <c r="J1136" s="2">
        <f t="shared" si="52"/>
        <v>-8.8682396346777032E-4</v>
      </c>
      <c r="K1136">
        <f t="shared" si="53"/>
        <v>8.8682396346777032E-4</v>
      </c>
    </row>
    <row r="1137" spans="1:11" x14ac:dyDescent="0.3">
      <c r="A1137" t="s">
        <v>32</v>
      </c>
      <c r="B1137">
        <v>15</v>
      </c>
      <c r="C1137" t="s">
        <v>1</v>
      </c>
      <c r="D1137" s="5">
        <v>21.7179</v>
      </c>
      <c r="E1137" t="s">
        <v>32</v>
      </c>
      <c r="F1137" t="s">
        <v>190</v>
      </c>
      <c r="G1137">
        <v>15</v>
      </c>
      <c r="H1137" s="5">
        <v>21.721318167789601</v>
      </c>
      <c r="I1137">
        <f t="shared" si="51"/>
        <v>3.4181677896008011E-3</v>
      </c>
      <c r="J1137" s="2">
        <f t="shared" si="52"/>
        <v>-1.5736465730102788E-4</v>
      </c>
      <c r="K1137">
        <f t="shared" si="53"/>
        <v>1.5736465730102788E-4</v>
      </c>
    </row>
    <row r="1138" spans="1:11" x14ac:dyDescent="0.3">
      <c r="A1138" t="s">
        <v>32</v>
      </c>
      <c r="B1138">
        <v>16</v>
      </c>
      <c r="C1138" t="s">
        <v>1</v>
      </c>
      <c r="D1138" s="5">
        <v>98.421000000000006</v>
      </c>
      <c r="E1138" t="s">
        <v>32</v>
      </c>
      <c r="F1138" t="s">
        <v>190</v>
      </c>
      <c r="G1138">
        <v>16</v>
      </c>
      <c r="H1138" s="5">
        <v>98.428310421920202</v>
      </c>
      <c r="I1138">
        <f t="shared" si="51"/>
        <v>7.3104219201951537E-3</v>
      </c>
      <c r="J1138" s="2">
        <f t="shared" si="52"/>
        <v>-7.4271537211788882E-5</v>
      </c>
      <c r="K1138">
        <f t="shared" si="53"/>
        <v>7.4271537211788882E-5</v>
      </c>
    </row>
    <row r="1139" spans="1:11" x14ac:dyDescent="0.3">
      <c r="A1139" t="s">
        <v>32</v>
      </c>
      <c r="B1139">
        <v>17</v>
      </c>
      <c r="C1139" t="s">
        <v>1</v>
      </c>
      <c r="D1139" s="5">
        <v>126.29600000000001</v>
      </c>
      <c r="E1139" t="s">
        <v>32</v>
      </c>
      <c r="F1139" t="s">
        <v>190</v>
      </c>
      <c r="G1139">
        <v>17</v>
      </c>
      <c r="H1139" s="5">
        <v>126.301744875606</v>
      </c>
      <c r="I1139">
        <f t="shared" si="51"/>
        <v>5.7448756059983452E-3</v>
      </c>
      <c r="J1139" s="2">
        <f t="shared" si="52"/>
        <v>-4.5485322563488306E-5</v>
      </c>
      <c r="K1139">
        <f t="shared" si="53"/>
        <v>4.5485322563488306E-5</v>
      </c>
    </row>
    <row r="1140" spans="1:11" x14ac:dyDescent="0.3">
      <c r="A1140" t="s">
        <v>32</v>
      </c>
      <c r="B1140">
        <v>1</v>
      </c>
      <c r="C1140" t="s">
        <v>2</v>
      </c>
      <c r="D1140" s="5">
        <v>0.28608699999999998</v>
      </c>
      <c r="E1140" t="s">
        <v>32</v>
      </c>
      <c r="F1140" t="s">
        <v>189</v>
      </c>
      <c r="G1140">
        <v>1</v>
      </c>
      <c r="H1140" s="5">
        <v>0.286087020601064</v>
      </c>
      <c r="I1140">
        <f t="shared" si="51"/>
        <v>2.0601064021352755E-8</v>
      </c>
      <c r="J1140" s="2">
        <f t="shared" si="52"/>
        <v>-7.2009782121783324E-8</v>
      </c>
      <c r="K1140">
        <f t="shared" si="53"/>
        <v>7.2009782121783324E-8</v>
      </c>
    </row>
    <row r="1141" spans="1:11" x14ac:dyDescent="0.3">
      <c r="A1141" t="s">
        <v>32</v>
      </c>
      <c r="B1141">
        <v>2</v>
      </c>
      <c r="C1141" t="s">
        <v>2</v>
      </c>
      <c r="D1141" s="5">
        <v>0.23469100000000001</v>
      </c>
      <c r="E1141" t="s">
        <v>32</v>
      </c>
      <c r="F1141" t="s">
        <v>189</v>
      </c>
      <c r="G1141">
        <v>2</v>
      </c>
      <c r="H1141" s="5">
        <v>0.23469122577416199</v>
      </c>
      <c r="I1141">
        <f t="shared" si="51"/>
        <v>2.2577416197711031E-7</v>
      </c>
      <c r="J1141" s="2">
        <f t="shared" si="52"/>
        <v>-9.6200512495668519E-7</v>
      </c>
      <c r="K1141">
        <f t="shared" si="53"/>
        <v>9.6200512495668519E-7</v>
      </c>
    </row>
    <row r="1142" spans="1:11" x14ac:dyDescent="0.3">
      <c r="A1142" t="s">
        <v>32</v>
      </c>
      <c r="B1142">
        <v>3</v>
      </c>
      <c r="C1142" t="s">
        <v>2</v>
      </c>
      <c r="D1142" s="5">
        <v>0.24212600000000001</v>
      </c>
      <c r="E1142" t="s">
        <v>32</v>
      </c>
      <c r="F1142" t="s">
        <v>189</v>
      </c>
      <c r="G1142">
        <v>3</v>
      </c>
      <c r="H1142" s="5">
        <v>0.24212648022171601</v>
      </c>
      <c r="I1142">
        <f t="shared" si="51"/>
        <v>4.8022171600381469E-7</v>
      </c>
      <c r="J1142" s="2">
        <f t="shared" si="52"/>
        <v>-1.9833506668253471E-6</v>
      </c>
      <c r="K1142">
        <f t="shared" si="53"/>
        <v>1.9833506668253471E-6</v>
      </c>
    </row>
    <row r="1143" spans="1:11" x14ac:dyDescent="0.3">
      <c r="A1143" t="s">
        <v>32</v>
      </c>
      <c r="B1143">
        <v>4</v>
      </c>
      <c r="C1143" t="s">
        <v>2</v>
      </c>
      <c r="D1143" s="5">
        <v>0.495257</v>
      </c>
      <c r="E1143" t="s">
        <v>32</v>
      </c>
      <c r="F1143" t="s">
        <v>189</v>
      </c>
      <c r="G1143">
        <v>4</v>
      </c>
      <c r="H1143" s="5">
        <v>0.49525708087778197</v>
      </c>
      <c r="I1143">
        <f t="shared" si="51"/>
        <v>8.0877781971633311E-8</v>
      </c>
      <c r="J1143" s="2">
        <f t="shared" si="52"/>
        <v>-1.6330464539403946E-7</v>
      </c>
      <c r="K1143">
        <f t="shared" si="53"/>
        <v>1.6330464539403946E-7</v>
      </c>
    </row>
    <row r="1144" spans="1:11" x14ac:dyDescent="0.3">
      <c r="A1144" t="s">
        <v>32</v>
      </c>
      <c r="B1144">
        <v>5</v>
      </c>
      <c r="C1144" t="s">
        <v>2</v>
      </c>
      <c r="D1144" s="5">
        <v>0.56798199999999999</v>
      </c>
      <c r="E1144" t="s">
        <v>32</v>
      </c>
      <c r="F1144" t="s">
        <v>189</v>
      </c>
      <c r="G1144">
        <v>5</v>
      </c>
      <c r="H1144" s="5">
        <v>0.56801942594167298</v>
      </c>
      <c r="I1144">
        <f t="shared" si="51"/>
        <v>3.7425941672997176E-5</v>
      </c>
      <c r="J1144" s="2">
        <f t="shared" si="52"/>
        <v>-6.5888488956080624E-5</v>
      </c>
      <c r="K1144">
        <f t="shared" si="53"/>
        <v>6.5888488956080624E-5</v>
      </c>
    </row>
    <row r="1145" spans="1:11" x14ac:dyDescent="0.3">
      <c r="A1145" t="s">
        <v>32</v>
      </c>
      <c r="B1145">
        <v>6</v>
      </c>
      <c r="C1145" t="s">
        <v>2</v>
      </c>
      <c r="D1145" s="5">
        <v>1.9240600000000001</v>
      </c>
      <c r="E1145" t="s">
        <v>32</v>
      </c>
      <c r="F1145" t="s">
        <v>189</v>
      </c>
      <c r="G1145">
        <v>6</v>
      </c>
      <c r="H1145" s="5">
        <v>1.92405521699419</v>
      </c>
      <c r="I1145">
        <f t="shared" si="51"/>
        <v>4.783005810082841E-6</v>
      </c>
      <c r="J1145" s="2">
        <f t="shared" si="52"/>
        <v>2.4858984128090562E-6</v>
      </c>
      <c r="K1145">
        <f t="shared" si="53"/>
        <v>2.4858984128090562E-6</v>
      </c>
    </row>
    <row r="1146" spans="1:11" x14ac:dyDescent="0.3">
      <c r="A1146" t="s">
        <v>32</v>
      </c>
      <c r="B1146">
        <v>7</v>
      </c>
      <c r="C1146" t="s">
        <v>2</v>
      </c>
      <c r="D1146" s="5">
        <v>2.7678699999999998</v>
      </c>
      <c r="E1146" t="s">
        <v>32</v>
      </c>
      <c r="F1146" t="s">
        <v>189</v>
      </c>
      <c r="G1146">
        <v>7</v>
      </c>
      <c r="H1146" s="5">
        <v>2.7679485255111902</v>
      </c>
      <c r="I1146">
        <f t="shared" si="51"/>
        <v>7.8525511190363773E-5</v>
      </c>
      <c r="J1146" s="2">
        <f t="shared" si="52"/>
        <v>-2.8369570628435558E-5</v>
      </c>
      <c r="K1146">
        <f t="shared" si="53"/>
        <v>2.8369570628435558E-5</v>
      </c>
    </row>
    <row r="1147" spans="1:11" x14ac:dyDescent="0.3">
      <c r="A1147" t="s">
        <v>32</v>
      </c>
      <c r="B1147">
        <v>8</v>
      </c>
      <c r="C1147" t="s">
        <v>2</v>
      </c>
      <c r="D1147" s="5">
        <v>5.1977700000000002</v>
      </c>
      <c r="E1147" t="s">
        <v>32</v>
      </c>
      <c r="F1147" t="s">
        <v>189</v>
      </c>
      <c r="G1147">
        <v>8</v>
      </c>
      <c r="H1147" s="5">
        <v>5.1978797749206702</v>
      </c>
      <c r="I1147">
        <f t="shared" si="51"/>
        <v>1.0977492066999162E-4</v>
      </c>
      <c r="J1147" s="2">
        <f t="shared" si="52"/>
        <v>-2.1119172705695562E-5</v>
      </c>
      <c r="K1147">
        <f t="shared" si="53"/>
        <v>2.1119172705695562E-5</v>
      </c>
    </row>
    <row r="1148" spans="1:11" x14ac:dyDescent="0.3">
      <c r="A1148" t="s">
        <v>32</v>
      </c>
      <c r="B1148">
        <v>9</v>
      </c>
      <c r="C1148" t="s">
        <v>2</v>
      </c>
      <c r="D1148" s="5">
        <v>9.3579500000000007</v>
      </c>
      <c r="E1148" t="s">
        <v>32</v>
      </c>
      <c r="F1148" t="s">
        <v>189</v>
      </c>
      <c r="G1148">
        <v>9</v>
      </c>
      <c r="H1148" s="5">
        <v>9.3584096480388901</v>
      </c>
      <c r="I1148">
        <f t="shared" si="51"/>
        <v>4.596480388894264E-4</v>
      </c>
      <c r="J1148" s="2">
        <f t="shared" si="52"/>
        <v>-4.9116041739607791E-5</v>
      </c>
      <c r="K1148">
        <f t="shared" si="53"/>
        <v>4.9116041739607791E-5</v>
      </c>
    </row>
    <row r="1149" spans="1:11" x14ac:dyDescent="0.3">
      <c r="A1149" t="s">
        <v>32</v>
      </c>
      <c r="B1149">
        <v>10</v>
      </c>
      <c r="C1149" t="s">
        <v>2</v>
      </c>
      <c r="D1149" s="5">
        <v>14.044600000000001</v>
      </c>
      <c r="E1149" t="s">
        <v>32</v>
      </c>
      <c r="F1149" t="s">
        <v>189</v>
      </c>
      <c r="G1149">
        <v>10</v>
      </c>
      <c r="H1149" s="5">
        <v>14.045206213019</v>
      </c>
      <c r="I1149">
        <f t="shared" si="51"/>
        <v>6.062130189992132E-4</v>
      </c>
      <c r="J1149" s="2">
        <f t="shared" si="52"/>
        <v>-4.3161560592630736E-5</v>
      </c>
      <c r="K1149">
        <f t="shared" si="53"/>
        <v>4.3161560592630736E-5</v>
      </c>
    </row>
    <row r="1150" spans="1:11" x14ac:dyDescent="0.3">
      <c r="A1150" t="s">
        <v>32</v>
      </c>
      <c r="B1150">
        <v>11</v>
      </c>
      <c r="C1150" t="s">
        <v>2</v>
      </c>
      <c r="D1150" s="5">
        <v>17.375599999999999</v>
      </c>
      <c r="E1150" t="s">
        <v>32</v>
      </c>
      <c r="F1150" t="s">
        <v>189</v>
      </c>
      <c r="G1150">
        <v>11</v>
      </c>
      <c r="H1150" s="5">
        <v>17.376408791670599</v>
      </c>
      <c r="I1150">
        <f t="shared" si="51"/>
        <v>8.0879167060032842E-4</v>
      </c>
      <c r="J1150" s="2">
        <f t="shared" si="52"/>
        <v>-4.6545386926441532E-5</v>
      </c>
      <c r="K1150">
        <f t="shared" si="53"/>
        <v>4.6545386926441532E-5</v>
      </c>
    </row>
    <row r="1151" spans="1:11" x14ac:dyDescent="0.3">
      <c r="A1151" t="s">
        <v>32</v>
      </c>
      <c r="B1151">
        <v>12</v>
      </c>
      <c r="C1151" t="s">
        <v>2</v>
      </c>
      <c r="D1151" s="5">
        <v>19.445699999999999</v>
      </c>
      <c r="E1151" t="s">
        <v>32</v>
      </c>
      <c r="F1151" t="s">
        <v>189</v>
      </c>
      <c r="G1151">
        <v>12</v>
      </c>
      <c r="H1151" s="5">
        <v>19.446525031887699</v>
      </c>
      <c r="I1151">
        <f t="shared" si="51"/>
        <v>8.2503188770033375E-4</v>
      </c>
      <c r="J1151" s="2">
        <f t="shared" si="52"/>
        <v>-4.2425671750992872E-5</v>
      </c>
      <c r="K1151">
        <f t="shared" si="53"/>
        <v>4.2425671750992872E-5</v>
      </c>
    </row>
    <row r="1152" spans="1:11" x14ac:dyDescent="0.3">
      <c r="A1152" t="s">
        <v>32</v>
      </c>
      <c r="B1152">
        <v>13</v>
      </c>
      <c r="C1152" t="s">
        <v>2</v>
      </c>
      <c r="D1152" s="5">
        <v>14.292</v>
      </c>
      <c r="E1152" t="s">
        <v>32</v>
      </c>
      <c r="F1152" t="s">
        <v>189</v>
      </c>
      <c r="G1152">
        <v>13</v>
      </c>
      <c r="H1152" s="5">
        <v>14.2927878368144</v>
      </c>
      <c r="I1152">
        <f t="shared" si="51"/>
        <v>7.8783681439986708E-4</v>
      </c>
      <c r="J1152" s="2">
        <f t="shared" si="52"/>
        <v>-5.5121283782762808E-5</v>
      </c>
      <c r="K1152">
        <f t="shared" si="53"/>
        <v>5.5121283782762808E-5</v>
      </c>
    </row>
    <row r="1153" spans="1:11" x14ac:dyDescent="0.3">
      <c r="A1153" t="s">
        <v>32</v>
      </c>
      <c r="B1153">
        <v>14</v>
      </c>
      <c r="C1153" t="s">
        <v>2</v>
      </c>
      <c r="D1153" s="5">
        <v>8.6994299999999996</v>
      </c>
      <c r="E1153" t="s">
        <v>32</v>
      </c>
      <c r="F1153" t="s">
        <v>189</v>
      </c>
      <c r="G1153">
        <v>14</v>
      </c>
      <c r="H1153" s="5">
        <v>8.6998662707270409</v>
      </c>
      <c r="I1153">
        <f t="shared" ref="I1153:I1216" si="54">ABS(D1153-H1153)</f>
        <v>4.3627072704133241E-4</v>
      </c>
      <c r="J1153" s="2">
        <f t="shared" si="52"/>
        <v>-5.0146831395475418E-5</v>
      </c>
      <c r="K1153">
        <f t="shared" si="53"/>
        <v>5.0146831395475418E-5</v>
      </c>
    </row>
    <row r="1154" spans="1:11" x14ac:dyDescent="0.3">
      <c r="A1154" t="s">
        <v>32</v>
      </c>
      <c r="B1154">
        <v>15</v>
      </c>
      <c r="C1154" t="s">
        <v>2</v>
      </c>
      <c r="D1154" s="5">
        <v>3.0931299999999999</v>
      </c>
      <c r="E1154" t="s">
        <v>32</v>
      </c>
      <c r="F1154" t="s">
        <v>189</v>
      </c>
      <c r="G1154">
        <v>15</v>
      </c>
      <c r="H1154" s="5">
        <v>3.0933934925604998</v>
      </c>
      <c r="I1154">
        <f t="shared" si="54"/>
        <v>2.6349256049984504E-4</v>
      </c>
      <c r="J1154" s="2">
        <f t="shared" ref="J1154:J1217" si="55">(D1154-H1154)/H1154</f>
        <v>-8.5179128078446915E-5</v>
      </c>
      <c r="K1154">
        <f t="shared" ref="K1154:K1217" si="56">ABS(J1154)</f>
        <v>8.5179128078446915E-5</v>
      </c>
    </row>
    <row r="1155" spans="1:11" x14ac:dyDescent="0.3">
      <c r="A1155" t="s">
        <v>32</v>
      </c>
      <c r="B1155">
        <v>16</v>
      </c>
      <c r="C1155" t="s">
        <v>2</v>
      </c>
      <c r="D1155" s="5">
        <v>1.9880899999999999</v>
      </c>
      <c r="E1155" t="s">
        <v>32</v>
      </c>
      <c r="F1155" t="s">
        <v>189</v>
      </c>
      <c r="G1155">
        <v>16</v>
      </c>
      <c r="H1155" s="5">
        <v>1.9882258948501199</v>
      </c>
      <c r="I1155">
        <f t="shared" si="54"/>
        <v>1.3589485011999969E-4</v>
      </c>
      <c r="J1155" s="2">
        <f t="shared" si="55"/>
        <v>-6.834980394933643E-5</v>
      </c>
      <c r="K1155">
        <f t="shared" si="56"/>
        <v>6.834980394933643E-5</v>
      </c>
    </row>
    <row r="1156" spans="1:11" x14ac:dyDescent="0.3">
      <c r="A1156" t="s">
        <v>32</v>
      </c>
      <c r="B1156">
        <v>17</v>
      </c>
      <c r="C1156" t="s">
        <v>2</v>
      </c>
      <c r="D1156" s="5">
        <v>1.74807</v>
      </c>
      <c r="E1156" t="s">
        <v>32</v>
      </c>
      <c r="F1156" t="s">
        <v>189</v>
      </c>
      <c r="G1156">
        <v>17</v>
      </c>
      <c r="H1156" s="5">
        <v>1.74814043455923</v>
      </c>
      <c r="I1156">
        <f t="shared" si="54"/>
        <v>7.0434559229948235E-5</v>
      </c>
      <c r="J1156" s="2">
        <f t="shared" si="55"/>
        <v>-4.0291133273687683E-5</v>
      </c>
      <c r="K1156">
        <f t="shared" si="56"/>
        <v>4.0291133273687683E-5</v>
      </c>
    </row>
    <row r="1157" spans="1:11" x14ac:dyDescent="0.3">
      <c r="A1157" t="s">
        <v>33</v>
      </c>
      <c r="B1157">
        <v>1</v>
      </c>
      <c r="C1157" t="s">
        <v>1</v>
      </c>
      <c r="D1157" s="5">
        <v>5.1353799999999996</v>
      </c>
      <c r="E1157" t="s">
        <v>33</v>
      </c>
      <c r="F1157" t="s">
        <v>190</v>
      </c>
      <c r="G1157">
        <v>1</v>
      </c>
      <c r="H1157" s="5">
        <v>5.13538144437927</v>
      </c>
      <c r="I1157">
        <f t="shared" si="54"/>
        <v>1.4443792704099678E-6</v>
      </c>
      <c r="J1157" s="2">
        <f t="shared" si="55"/>
        <v>-2.8126036713219355E-7</v>
      </c>
      <c r="K1157">
        <f t="shared" si="56"/>
        <v>2.8126036713219355E-7</v>
      </c>
    </row>
    <row r="1158" spans="1:11" x14ac:dyDescent="0.3">
      <c r="A1158" t="s">
        <v>33</v>
      </c>
      <c r="B1158">
        <v>2</v>
      </c>
      <c r="C1158" t="s">
        <v>1</v>
      </c>
      <c r="D1158" s="5">
        <v>24.988</v>
      </c>
      <c r="E1158" t="s">
        <v>33</v>
      </c>
      <c r="F1158" t="s">
        <v>190</v>
      </c>
      <c r="G1158">
        <v>2</v>
      </c>
      <c r="H1158" s="5">
        <v>24.988054980213999</v>
      </c>
      <c r="I1158">
        <f t="shared" si="54"/>
        <v>5.4980213999300531E-5</v>
      </c>
      <c r="J1158" s="2">
        <f t="shared" si="55"/>
        <v>-2.2002598458677508E-6</v>
      </c>
      <c r="K1158">
        <f t="shared" si="56"/>
        <v>2.2002598458677508E-6</v>
      </c>
    </row>
    <row r="1159" spans="1:11" x14ac:dyDescent="0.3">
      <c r="A1159" t="s">
        <v>33</v>
      </c>
      <c r="B1159">
        <v>3</v>
      </c>
      <c r="C1159" t="s">
        <v>1</v>
      </c>
      <c r="D1159" s="5">
        <v>6.1911800000000001</v>
      </c>
      <c r="E1159" t="s">
        <v>33</v>
      </c>
      <c r="F1159" t="s">
        <v>190</v>
      </c>
      <c r="G1159">
        <v>3</v>
      </c>
      <c r="H1159" s="5">
        <v>6.1951261266745901</v>
      </c>
      <c r="I1159">
        <f t="shared" si="54"/>
        <v>3.9461266745899337E-3</v>
      </c>
      <c r="J1159" s="2">
        <f t="shared" si="55"/>
        <v>-6.3697277406491305E-4</v>
      </c>
      <c r="K1159">
        <f t="shared" si="56"/>
        <v>6.3697277406491305E-4</v>
      </c>
    </row>
    <row r="1160" spans="1:11" x14ac:dyDescent="0.3">
      <c r="A1160" t="s">
        <v>33</v>
      </c>
      <c r="B1160">
        <v>4</v>
      </c>
      <c r="C1160" t="s">
        <v>1</v>
      </c>
      <c r="D1160" s="5">
        <v>8.9576199999999995E-3</v>
      </c>
      <c r="E1160" t="s">
        <v>33</v>
      </c>
      <c r="F1160" t="s">
        <v>190</v>
      </c>
      <c r="G1160">
        <v>4</v>
      </c>
      <c r="H1160" s="5">
        <v>8.84297150845164E-3</v>
      </c>
      <c r="I1160">
        <f t="shared" si="54"/>
        <v>1.1464849154835949E-4</v>
      </c>
      <c r="J1160" s="2">
        <f t="shared" si="55"/>
        <v>1.2964928298003062E-2</v>
      </c>
      <c r="K1160">
        <f t="shared" si="56"/>
        <v>1.2964928298003062E-2</v>
      </c>
    </row>
    <row r="1161" spans="1:11" x14ac:dyDescent="0.3">
      <c r="A1161" t="s">
        <v>33</v>
      </c>
      <c r="B1161">
        <v>5</v>
      </c>
      <c r="C1161" t="s">
        <v>1</v>
      </c>
      <c r="D1161" s="5">
        <v>23.054200000000002</v>
      </c>
      <c r="E1161" t="s">
        <v>33</v>
      </c>
      <c r="F1161" t="s">
        <v>190</v>
      </c>
      <c r="G1161">
        <v>5</v>
      </c>
      <c r="H1161" s="5">
        <v>23.050481109328</v>
      </c>
      <c r="I1161">
        <f t="shared" si="54"/>
        <v>3.7188906720011516E-3</v>
      </c>
      <c r="J1161" s="2">
        <f t="shared" si="55"/>
        <v>1.6133679181629758E-4</v>
      </c>
      <c r="K1161">
        <f t="shared" si="56"/>
        <v>1.6133679181629758E-4</v>
      </c>
    </row>
    <row r="1162" spans="1:11" x14ac:dyDescent="0.3">
      <c r="A1162" t="s">
        <v>33</v>
      </c>
      <c r="B1162">
        <v>6</v>
      </c>
      <c r="C1162" t="s">
        <v>1</v>
      </c>
      <c r="D1162" s="5">
        <v>12.188000000000001</v>
      </c>
      <c r="E1162" t="s">
        <v>33</v>
      </c>
      <c r="F1162" t="s">
        <v>190</v>
      </c>
      <c r="G1162">
        <v>6</v>
      </c>
      <c r="H1162" s="5">
        <v>12.1880085954047</v>
      </c>
      <c r="I1162">
        <f t="shared" si="54"/>
        <v>8.5954046991076893E-6</v>
      </c>
      <c r="J1162" s="2">
        <f t="shared" si="55"/>
        <v>-7.052345452355895E-7</v>
      </c>
      <c r="K1162">
        <f t="shared" si="56"/>
        <v>7.052345452355895E-7</v>
      </c>
    </row>
    <row r="1163" spans="1:11" x14ac:dyDescent="0.3">
      <c r="A1163" t="s">
        <v>33</v>
      </c>
      <c r="B1163">
        <v>7</v>
      </c>
      <c r="C1163" t="s">
        <v>1</v>
      </c>
      <c r="D1163" s="5">
        <v>13.2607</v>
      </c>
      <c r="E1163" t="s">
        <v>33</v>
      </c>
      <c r="F1163" t="s">
        <v>190</v>
      </c>
      <c r="G1163">
        <v>7</v>
      </c>
      <c r="H1163" s="5">
        <v>13.2606985126866</v>
      </c>
      <c r="I1163">
        <f t="shared" si="54"/>
        <v>1.4873133995507715E-6</v>
      </c>
      <c r="J1163" s="2">
        <f t="shared" si="55"/>
        <v>1.1215950638858493E-7</v>
      </c>
      <c r="K1163">
        <f t="shared" si="56"/>
        <v>1.1215950638858493E-7</v>
      </c>
    </row>
    <row r="1164" spans="1:11" x14ac:dyDescent="0.3">
      <c r="A1164" t="s">
        <v>33</v>
      </c>
      <c r="B1164">
        <v>8</v>
      </c>
      <c r="C1164" t="s">
        <v>1</v>
      </c>
      <c r="D1164" s="5">
        <v>15.3589</v>
      </c>
      <c r="E1164" t="s">
        <v>33</v>
      </c>
      <c r="F1164" t="s">
        <v>190</v>
      </c>
      <c r="G1164">
        <v>8</v>
      </c>
      <c r="H1164" s="5">
        <v>15.358891957498599</v>
      </c>
      <c r="I1164">
        <f t="shared" si="54"/>
        <v>8.0425014008511653E-6</v>
      </c>
      <c r="J1164" s="2">
        <f t="shared" si="55"/>
        <v>5.2363812592122655E-7</v>
      </c>
      <c r="K1164">
        <f t="shared" si="56"/>
        <v>5.2363812592122655E-7</v>
      </c>
    </row>
    <row r="1165" spans="1:11" x14ac:dyDescent="0.3">
      <c r="A1165" t="s">
        <v>33</v>
      </c>
      <c r="B1165">
        <v>9</v>
      </c>
      <c r="C1165" t="s">
        <v>1</v>
      </c>
      <c r="D1165" s="5">
        <v>11.048999999999999</v>
      </c>
      <c r="E1165" t="s">
        <v>33</v>
      </c>
      <c r="F1165" t="s">
        <v>190</v>
      </c>
      <c r="G1165">
        <v>9</v>
      </c>
      <c r="H1165" s="5">
        <v>11.0490170793378</v>
      </c>
      <c r="I1165">
        <f t="shared" si="54"/>
        <v>1.7079337800041117E-5</v>
      </c>
      <c r="J1165" s="2">
        <f t="shared" si="55"/>
        <v>-1.5457789301439593E-6</v>
      </c>
      <c r="K1165">
        <f t="shared" si="56"/>
        <v>1.5457789301439593E-6</v>
      </c>
    </row>
    <row r="1166" spans="1:11" x14ac:dyDescent="0.3">
      <c r="A1166" t="s">
        <v>33</v>
      </c>
      <c r="B1166">
        <v>10</v>
      </c>
      <c r="C1166" t="s">
        <v>1</v>
      </c>
      <c r="D1166" s="5">
        <v>2.5748199999999999</v>
      </c>
      <c r="E1166" t="s">
        <v>33</v>
      </c>
      <c r="F1166" t="s">
        <v>190</v>
      </c>
      <c r="G1166">
        <v>10</v>
      </c>
      <c r="H1166" s="5">
        <v>2.5748184986651999</v>
      </c>
      <c r="I1166">
        <f t="shared" si="54"/>
        <v>1.5013348000358917E-6</v>
      </c>
      <c r="J1166" s="2">
        <f t="shared" si="55"/>
        <v>5.8308374000504966E-7</v>
      </c>
      <c r="K1166">
        <f t="shared" si="56"/>
        <v>5.8308374000504966E-7</v>
      </c>
    </row>
    <row r="1167" spans="1:11" x14ac:dyDescent="0.3">
      <c r="A1167" t="s">
        <v>33</v>
      </c>
      <c r="B1167">
        <v>11</v>
      </c>
      <c r="C1167" t="s">
        <v>1</v>
      </c>
      <c r="D1167" s="5">
        <v>0.53112099999999995</v>
      </c>
      <c r="E1167" t="s">
        <v>33</v>
      </c>
      <c r="F1167" t="s">
        <v>190</v>
      </c>
      <c r="G1167">
        <v>11</v>
      </c>
      <c r="H1167" s="5">
        <v>0.53112121907723497</v>
      </c>
      <c r="I1167">
        <f t="shared" si="54"/>
        <v>2.1907723501968235E-7</v>
      </c>
      <c r="J1167" s="2">
        <f t="shared" si="55"/>
        <v>-4.1248066759657069E-7</v>
      </c>
      <c r="K1167">
        <f t="shared" si="56"/>
        <v>4.1248066759657069E-7</v>
      </c>
    </row>
    <row r="1168" spans="1:11" x14ac:dyDescent="0.3">
      <c r="A1168" t="s">
        <v>33</v>
      </c>
      <c r="B1168">
        <v>12</v>
      </c>
      <c r="C1168" t="s">
        <v>1</v>
      </c>
      <c r="D1168" s="5">
        <v>0.10891000000000001</v>
      </c>
      <c r="E1168" t="s">
        <v>33</v>
      </c>
      <c r="F1168" t="s">
        <v>190</v>
      </c>
      <c r="G1168">
        <v>12</v>
      </c>
      <c r="H1168" s="5">
        <v>0.10890951617080701</v>
      </c>
      <c r="I1168">
        <f t="shared" si="54"/>
        <v>4.8382919300149485E-7</v>
      </c>
      <c r="J1168" s="2">
        <f t="shared" si="55"/>
        <v>4.4424877642710932E-6</v>
      </c>
      <c r="K1168">
        <f t="shared" si="56"/>
        <v>4.4424877642710932E-6</v>
      </c>
    </row>
    <row r="1169" spans="1:11" x14ac:dyDescent="0.3">
      <c r="A1169" t="s">
        <v>33</v>
      </c>
      <c r="B1169">
        <v>13</v>
      </c>
      <c r="C1169" t="s">
        <v>1</v>
      </c>
      <c r="D1169" s="5">
        <v>4.5523099999999997E-2</v>
      </c>
      <c r="E1169" t="s">
        <v>33</v>
      </c>
      <c r="F1169" t="s">
        <v>190</v>
      </c>
      <c r="G1169">
        <v>13</v>
      </c>
      <c r="H1169" s="5">
        <v>4.5523122431035498E-2</v>
      </c>
      <c r="I1169">
        <f t="shared" si="54"/>
        <v>2.2431035501258023E-8</v>
      </c>
      <c r="J1169" s="2">
        <f t="shared" si="55"/>
        <v>-4.9273938832380292E-7</v>
      </c>
      <c r="K1169">
        <f t="shared" si="56"/>
        <v>4.9273938832380292E-7</v>
      </c>
    </row>
    <row r="1170" spans="1:11" x14ac:dyDescent="0.3">
      <c r="A1170" t="s">
        <v>33</v>
      </c>
      <c r="B1170">
        <v>14</v>
      </c>
      <c r="C1170" t="s">
        <v>1</v>
      </c>
      <c r="D1170" s="5">
        <v>0.32783699999999999</v>
      </c>
      <c r="E1170" t="s">
        <v>33</v>
      </c>
      <c r="F1170" t="s">
        <v>190</v>
      </c>
      <c r="G1170">
        <v>14</v>
      </c>
      <c r="H1170" s="5">
        <v>0.32783702995096697</v>
      </c>
      <c r="I1170">
        <f t="shared" si="54"/>
        <v>2.9950966984326755E-8</v>
      </c>
      <c r="J1170" s="2">
        <f t="shared" si="55"/>
        <v>-9.1359316514081341E-8</v>
      </c>
      <c r="K1170">
        <f t="shared" si="56"/>
        <v>9.1359316514081341E-8</v>
      </c>
    </row>
    <row r="1171" spans="1:11" x14ac:dyDescent="0.3">
      <c r="A1171" t="s">
        <v>33</v>
      </c>
      <c r="B1171">
        <v>15</v>
      </c>
      <c r="C1171" t="s">
        <v>1</v>
      </c>
      <c r="D1171" s="5">
        <v>0.24717900000000001</v>
      </c>
      <c r="E1171" t="s">
        <v>33</v>
      </c>
      <c r="F1171" t="s">
        <v>190</v>
      </c>
      <c r="G1171">
        <v>15</v>
      </c>
      <c r="H1171" s="5">
        <v>0.24717896125539701</v>
      </c>
      <c r="I1171">
        <f t="shared" si="54"/>
        <v>3.8744602998130873E-8</v>
      </c>
      <c r="J1171" s="2">
        <f t="shared" si="55"/>
        <v>1.5674717136665248E-7</v>
      </c>
      <c r="K1171">
        <f t="shared" si="56"/>
        <v>1.5674717136665248E-7</v>
      </c>
    </row>
    <row r="1172" spans="1:11" x14ac:dyDescent="0.3">
      <c r="A1172" t="s">
        <v>33</v>
      </c>
      <c r="B1172">
        <v>1</v>
      </c>
      <c r="C1172" t="s">
        <v>2</v>
      </c>
      <c r="D1172" s="5">
        <v>3.5990099999999998</v>
      </c>
      <c r="E1172" t="s">
        <v>33</v>
      </c>
      <c r="F1172" t="s">
        <v>189</v>
      </c>
      <c r="G1172">
        <v>1</v>
      </c>
      <c r="H1172" s="5">
        <v>3.5990069935536302</v>
      </c>
      <c r="I1172">
        <f t="shared" si="54"/>
        <v>3.0064463696355403E-6</v>
      </c>
      <c r="J1172" s="2">
        <f t="shared" si="55"/>
        <v>8.3535441165314317E-7</v>
      </c>
      <c r="K1172">
        <f t="shared" si="56"/>
        <v>8.3535441165314317E-7</v>
      </c>
    </row>
    <row r="1173" spans="1:11" x14ac:dyDescent="0.3">
      <c r="A1173" t="s">
        <v>33</v>
      </c>
      <c r="B1173">
        <v>2</v>
      </c>
      <c r="C1173" t="s">
        <v>2</v>
      </c>
      <c r="D1173" s="5">
        <v>1.2165999999999999</v>
      </c>
      <c r="E1173" t="s">
        <v>33</v>
      </c>
      <c r="F1173" t="s">
        <v>189</v>
      </c>
      <c r="G1173">
        <v>2</v>
      </c>
      <c r="H1173" s="5">
        <v>1.21655257114808</v>
      </c>
      <c r="I1173">
        <f t="shared" si="54"/>
        <v>4.7428851919883996E-5</v>
      </c>
      <c r="J1173" s="2">
        <f t="shared" si="55"/>
        <v>3.8986274037565537E-5</v>
      </c>
      <c r="K1173">
        <f t="shared" si="56"/>
        <v>3.8986274037565537E-5</v>
      </c>
    </row>
    <row r="1174" spans="1:11" x14ac:dyDescent="0.3">
      <c r="A1174" t="s">
        <v>33</v>
      </c>
      <c r="B1174">
        <v>3</v>
      </c>
      <c r="C1174" t="s">
        <v>2</v>
      </c>
      <c r="D1174" s="5">
        <v>1.40284E-2</v>
      </c>
      <c r="E1174" t="s">
        <v>33</v>
      </c>
      <c r="F1174" t="s">
        <v>189</v>
      </c>
      <c r="G1174">
        <v>3</v>
      </c>
      <c r="H1174" s="5">
        <v>1.4814119099244599E-2</v>
      </c>
      <c r="I1174">
        <f t="shared" si="54"/>
        <v>7.8571909924459934E-4</v>
      </c>
      <c r="J1174" s="2">
        <f t="shared" si="55"/>
        <v>-5.3038529930859314E-2</v>
      </c>
      <c r="K1174">
        <f t="shared" si="56"/>
        <v>5.3038529930859314E-2</v>
      </c>
    </row>
    <row r="1175" spans="1:11" x14ac:dyDescent="0.3">
      <c r="A1175" t="s">
        <v>33</v>
      </c>
      <c r="B1175">
        <v>4</v>
      </c>
      <c r="C1175" t="s">
        <v>2</v>
      </c>
      <c r="D1175" s="5">
        <v>0.17274500000000001</v>
      </c>
      <c r="E1175" t="s">
        <v>33</v>
      </c>
      <c r="F1175" t="s">
        <v>189</v>
      </c>
      <c r="G1175">
        <v>4</v>
      </c>
      <c r="H1175" s="5">
        <v>0.172415147636335</v>
      </c>
      <c r="I1175">
        <f t="shared" si="54"/>
        <v>3.2985236366500637E-4</v>
      </c>
      <c r="J1175" s="2">
        <f t="shared" si="55"/>
        <v>1.9131286791619047E-3</v>
      </c>
      <c r="K1175">
        <f t="shared" si="56"/>
        <v>1.9131286791619047E-3</v>
      </c>
    </row>
    <row r="1176" spans="1:11" x14ac:dyDescent="0.3">
      <c r="A1176" t="s">
        <v>33</v>
      </c>
      <c r="B1176">
        <v>5</v>
      </c>
      <c r="C1176" t="s">
        <v>2</v>
      </c>
      <c r="D1176" s="5">
        <v>3.7619699999999998</v>
      </c>
      <c r="E1176" t="s">
        <v>33</v>
      </c>
      <c r="F1176" t="s">
        <v>189</v>
      </c>
      <c r="G1176">
        <v>5</v>
      </c>
      <c r="H1176" s="5">
        <v>3.76912619920006</v>
      </c>
      <c r="I1176">
        <f t="shared" si="54"/>
        <v>7.1561992000601649E-3</v>
      </c>
      <c r="J1176" s="2">
        <f t="shared" si="55"/>
        <v>-1.8986361352344636E-3</v>
      </c>
      <c r="K1176">
        <f t="shared" si="56"/>
        <v>1.8986361352344636E-3</v>
      </c>
    </row>
    <row r="1177" spans="1:11" x14ac:dyDescent="0.3">
      <c r="A1177" t="s">
        <v>33</v>
      </c>
      <c r="B1177">
        <v>6</v>
      </c>
      <c r="C1177" t="s">
        <v>2</v>
      </c>
      <c r="D1177" s="5">
        <v>10.4246</v>
      </c>
      <c r="E1177" t="s">
        <v>33</v>
      </c>
      <c r="F1177" t="s">
        <v>189</v>
      </c>
      <c r="G1177">
        <v>6</v>
      </c>
      <c r="H1177" s="5">
        <v>10.4247161207193</v>
      </c>
      <c r="I1177">
        <f t="shared" si="54"/>
        <v>1.1612071929967271E-4</v>
      </c>
      <c r="J1177" s="2">
        <f t="shared" si="55"/>
        <v>-1.1138981431722713E-5</v>
      </c>
      <c r="K1177">
        <f t="shared" si="56"/>
        <v>1.1138981431722713E-5</v>
      </c>
    </row>
    <row r="1178" spans="1:11" x14ac:dyDescent="0.3">
      <c r="A1178" t="s">
        <v>33</v>
      </c>
      <c r="B1178">
        <v>7</v>
      </c>
      <c r="C1178" t="s">
        <v>2</v>
      </c>
      <c r="D1178" s="5">
        <v>2.9723600000000001</v>
      </c>
      <c r="E1178" t="s">
        <v>33</v>
      </c>
      <c r="F1178" t="s">
        <v>189</v>
      </c>
      <c r="G1178">
        <v>7</v>
      </c>
      <c r="H1178" s="5">
        <v>2.9723592397863001</v>
      </c>
      <c r="I1178">
        <f t="shared" si="54"/>
        <v>7.6021369999068611E-7</v>
      </c>
      <c r="J1178" s="2">
        <f t="shared" si="55"/>
        <v>2.5576104321944012E-7</v>
      </c>
      <c r="K1178">
        <f t="shared" si="56"/>
        <v>2.5576104321944012E-7</v>
      </c>
    </row>
    <row r="1179" spans="1:11" x14ac:dyDescent="0.3">
      <c r="A1179" t="s">
        <v>33</v>
      </c>
      <c r="B1179">
        <v>8</v>
      </c>
      <c r="C1179" t="s">
        <v>2</v>
      </c>
      <c r="D1179" s="5">
        <v>2.26938E-2</v>
      </c>
      <c r="E1179" t="s">
        <v>33</v>
      </c>
      <c r="F1179" t="s">
        <v>189</v>
      </c>
      <c r="G1179">
        <v>8</v>
      </c>
      <c r="H1179" s="5">
        <v>2.2693752624907599E-2</v>
      </c>
      <c r="I1179">
        <f t="shared" si="54"/>
        <v>4.7375092401130692E-8</v>
      </c>
      <c r="J1179" s="2">
        <f t="shared" si="55"/>
        <v>2.0875830094813851E-6</v>
      </c>
      <c r="K1179">
        <f t="shared" si="56"/>
        <v>2.0875830094813851E-6</v>
      </c>
    </row>
    <row r="1180" spans="1:11" x14ac:dyDescent="0.3">
      <c r="A1180" t="s">
        <v>33</v>
      </c>
      <c r="B1180">
        <v>9</v>
      </c>
      <c r="C1180" t="s">
        <v>2</v>
      </c>
      <c r="D1180" s="5">
        <v>0.67880200000000002</v>
      </c>
      <c r="E1180" t="s">
        <v>33</v>
      </c>
      <c r="F1180" t="s">
        <v>189</v>
      </c>
      <c r="G1180">
        <v>9</v>
      </c>
      <c r="H1180" s="5">
        <v>0.67876948467254605</v>
      </c>
      <c r="I1180">
        <f t="shared" si="54"/>
        <v>3.2515327453963572E-5</v>
      </c>
      <c r="J1180" s="2">
        <f t="shared" si="55"/>
        <v>4.7903343017327465E-5</v>
      </c>
      <c r="K1180">
        <f t="shared" si="56"/>
        <v>4.7903343017327465E-5</v>
      </c>
    </row>
    <row r="1181" spans="1:11" x14ac:dyDescent="0.3">
      <c r="A1181" t="s">
        <v>33</v>
      </c>
      <c r="B1181">
        <v>10</v>
      </c>
      <c r="C1181" t="s">
        <v>2</v>
      </c>
      <c r="D1181" s="5">
        <v>0.35244900000000001</v>
      </c>
      <c r="E1181" t="s">
        <v>33</v>
      </c>
      <c r="F1181" t="s">
        <v>189</v>
      </c>
      <c r="G1181">
        <v>10</v>
      </c>
      <c r="H1181" s="5">
        <v>0.35242574930356002</v>
      </c>
      <c r="I1181">
        <f t="shared" si="54"/>
        <v>2.3250696439991447E-5</v>
      </c>
      <c r="J1181" s="2">
        <f t="shared" si="55"/>
        <v>6.5973319162796425E-5</v>
      </c>
      <c r="K1181">
        <f t="shared" si="56"/>
        <v>6.5973319162796425E-5</v>
      </c>
    </row>
    <row r="1182" spans="1:11" x14ac:dyDescent="0.3">
      <c r="A1182" t="s">
        <v>33</v>
      </c>
      <c r="B1182">
        <v>11</v>
      </c>
      <c r="C1182" t="s">
        <v>2</v>
      </c>
      <c r="D1182" s="5">
        <v>0.89811600000000003</v>
      </c>
      <c r="E1182" t="s">
        <v>33</v>
      </c>
      <c r="F1182" t="s">
        <v>189</v>
      </c>
      <c r="G1182">
        <v>11</v>
      </c>
      <c r="H1182" s="5">
        <v>0.89811608428470902</v>
      </c>
      <c r="I1182">
        <f t="shared" si="54"/>
        <v>8.428470898991236E-8</v>
      </c>
      <c r="J1182" s="2">
        <f t="shared" si="55"/>
        <v>-9.3846119076065359E-8</v>
      </c>
      <c r="K1182">
        <f t="shared" si="56"/>
        <v>9.3846119076065359E-8</v>
      </c>
    </row>
    <row r="1183" spans="1:11" x14ac:dyDescent="0.3">
      <c r="A1183" t="s">
        <v>33</v>
      </c>
      <c r="B1183">
        <v>12</v>
      </c>
      <c r="C1183" t="s">
        <v>2</v>
      </c>
      <c r="D1183" s="5">
        <v>0.89319899999999997</v>
      </c>
      <c r="E1183" t="s">
        <v>33</v>
      </c>
      <c r="F1183" t="s">
        <v>189</v>
      </c>
      <c r="G1183">
        <v>12</v>
      </c>
      <c r="H1183" s="5">
        <v>0.89319927976923696</v>
      </c>
      <c r="I1183">
        <f t="shared" si="54"/>
        <v>2.7976923699934986E-7</v>
      </c>
      <c r="J1183" s="2">
        <f t="shared" si="55"/>
        <v>-3.1322152103798139E-7</v>
      </c>
      <c r="K1183">
        <f t="shared" si="56"/>
        <v>3.1322152103798139E-7</v>
      </c>
    </row>
    <row r="1184" spans="1:11" x14ac:dyDescent="0.3">
      <c r="A1184" t="s">
        <v>33</v>
      </c>
      <c r="B1184">
        <v>13</v>
      </c>
      <c r="C1184" t="s">
        <v>2</v>
      </c>
      <c r="D1184" s="5">
        <v>1.4753400000000001</v>
      </c>
      <c r="E1184" t="s">
        <v>33</v>
      </c>
      <c r="F1184" t="s">
        <v>189</v>
      </c>
      <c r="G1184">
        <v>13</v>
      </c>
      <c r="H1184" s="5">
        <v>1.4753361094586499</v>
      </c>
      <c r="I1184">
        <f t="shared" si="54"/>
        <v>3.8905413501932884E-6</v>
      </c>
      <c r="J1184" s="2">
        <f t="shared" si="55"/>
        <v>2.6370542449617519E-6</v>
      </c>
      <c r="K1184">
        <f t="shared" si="56"/>
        <v>2.6370542449617519E-6</v>
      </c>
    </row>
    <row r="1185" spans="1:11" x14ac:dyDescent="0.3">
      <c r="A1185" t="s">
        <v>33</v>
      </c>
      <c r="B1185">
        <v>14</v>
      </c>
      <c r="C1185" t="s">
        <v>2</v>
      </c>
      <c r="D1185" s="5">
        <v>2.7989000000000002</v>
      </c>
      <c r="E1185" t="s">
        <v>33</v>
      </c>
      <c r="F1185" t="s">
        <v>189</v>
      </c>
      <c r="G1185">
        <v>14</v>
      </c>
      <c r="H1185" s="5">
        <v>2.7989031237956801</v>
      </c>
      <c r="I1185">
        <f t="shared" si="54"/>
        <v>3.1237956799046174E-6</v>
      </c>
      <c r="J1185" s="2">
        <f t="shared" si="55"/>
        <v>-1.1160785285302552E-6</v>
      </c>
      <c r="K1185">
        <f t="shared" si="56"/>
        <v>1.1160785285302552E-6</v>
      </c>
    </row>
    <row r="1186" spans="1:11" x14ac:dyDescent="0.3">
      <c r="A1186" t="s">
        <v>33</v>
      </c>
      <c r="B1186">
        <v>15</v>
      </c>
      <c r="C1186" t="s">
        <v>2</v>
      </c>
      <c r="D1186" s="5">
        <v>2.44476</v>
      </c>
      <c r="E1186" t="s">
        <v>33</v>
      </c>
      <c r="F1186" t="s">
        <v>189</v>
      </c>
      <c r="G1186">
        <v>15</v>
      </c>
      <c r="H1186" s="5">
        <v>2.44469936102562</v>
      </c>
      <c r="I1186">
        <f t="shared" si="54"/>
        <v>6.0638974380022859E-5</v>
      </c>
      <c r="J1186" s="2">
        <f t="shared" si="55"/>
        <v>2.4804266465952322E-5</v>
      </c>
      <c r="K1186">
        <f t="shared" si="56"/>
        <v>2.4804266465952322E-5</v>
      </c>
    </row>
    <row r="1187" spans="1:11" x14ac:dyDescent="0.3">
      <c r="A1187" t="s">
        <v>34</v>
      </c>
      <c r="B1187">
        <v>1</v>
      </c>
      <c r="C1187" t="s">
        <v>1</v>
      </c>
      <c r="D1187" s="5">
        <v>88.545599999999993</v>
      </c>
      <c r="E1187" t="s">
        <v>34</v>
      </c>
      <c r="F1187" t="s">
        <v>190</v>
      </c>
      <c r="G1187">
        <v>1</v>
      </c>
      <c r="H1187" s="5">
        <v>88.547208059118105</v>
      </c>
      <c r="I1187">
        <f t="shared" si="54"/>
        <v>1.6080591181122372E-3</v>
      </c>
      <c r="J1187" s="2">
        <f t="shared" si="55"/>
        <v>-1.8160472287716001E-5</v>
      </c>
      <c r="K1187">
        <f t="shared" si="56"/>
        <v>1.8160472287716001E-5</v>
      </c>
    </row>
    <row r="1188" spans="1:11" x14ac:dyDescent="0.3">
      <c r="A1188" t="s">
        <v>34</v>
      </c>
      <c r="B1188">
        <v>2</v>
      </c>
      <c r="C1188" t="s">
        <v>1</v>
      </c>
      <c r="D1188" s="5">
        <v>513.029</v>
      </c>
      <c r="E1188" t="s">
        <v>34</v>
      </c>
      <c r="F1188" t="s">
        <v>190</v>
      </c>
      <c r="G1188">
        <v>2</v>
      </c>
      <c r="H1188" s="5">
        <v>513.024646921677</v>
      </c>
      <c r="I1188">
        <f t="shared" si="54"/>
        <v>4.3530783229925873E-3</v>
      </c>
      <c r="J1188" s="2">
        <f t="shared" si="55"/>
        <v>8.4851251282224799E-6</v>
      </c>
      <c r="K1188">
        <f t="shared" si="56"/>
        <v>8.4851251282224799E-6</v>
      </c>
    </row>
    <row r="1189" spans="1:11" x14ac:dyDescent="0.3">
      <c r="A1189" t="s">
        <v>34</v>
      </c>
      <c r="B1189">
        <v>3</v>
      </c>
      <c r="C1189" t="s">
        <v>1</v>
      </c>
      <c r="D1189" s="5">
        <v>264.67099999999999</v>
      </c>
      <c r="E1189" t="s">
        <v>34</v>
      </c>
      <c r="F1189" t="s">
        <v>190</v>
      </c>
      <c r="G1189">
        <v>3</v>
      </c>
      <c r="H1189" s="5">
        <v>264.668178666247</v>
      </c>
      <c r="I1189">
        <f t="shared" si="54"/>
        <v>2.8213337529905402E-3</v>
      </c>
      <c r="J1189" s="2">
        <f t="shared" si="55"/>
        <v>1.0659890309474304E-5</v>
      </c>
      <c r="K1189">
        <f t="shared" si="56"/>
        <v>1.0659890309474304E-5</v>
      </c>
    </row>
    <row r="1190" spans="1:11" x14ac:dyDescent="0.3">
      <c r="A1190" t="s">
        <v>34</v>
      </c>
      <c r="B1190">
        <v>4</v>
      </c>
      <c r="C1190" t="s">
        <v>1</v>
      </c>
      <c r="D1190" s="5">
        <v>16.795200000000001</v>
      </c>
      <c r="E1190" t="s">
        <v>34</v>
      </c>
      <c r="F1190" t="s">
        <v>190</v>
      </c>
      <c r="G1190">
        <v>4</v>
      </c>
      <c r="H1190" s="5">
        <v>16.796789326385198</v>
      </c>
      <c r="I1190">
        <f t="shared" si="54"/>
        <v>1.589326385197154E-3</v>
      </c>
      <c r="J1190" s="2">
        <f t="shared" si="55"/>
        <v>-9.4620844157434559E-5</v>
      </c>
      <c r="K1190">
        <f t="shared" si="56"/>
        <v>9.4620844157434559E-5</v>
      </c>
    </row>
    <row r="1191" spans="1:11" x14ac:dyDescent="0.3">
      <c r="A1191" t="s">
        <v>34</v>
      </c>
      <c r="B1191">
        <v>5</v>
      </c>
      <c r="C1191" t="s">
        <v>1</v>
      </c>
      <c r="D1191" s="5">
        <v>136.053</v>
      </c>
      <c r="E1191" t="s">
        <v>34</v>
      </c>
      <c r="F1191" t="s">
        <v>190</v>
      </c>
      <c r="G1191">
        <v>5</v>
      </c>
      <c r="H1191" s="5">
        <v>136.05729863210601</v>
      </c>
      <c r="I1191">
        <f t="shared" si="54"/>
        <v>4.2986321060141108E-3</v>
      </c>
      <c r="J1191" s="2">
        <f t="shared" si="55"/>
        <v>-3.1594277919903849E-5</v>
      </c>
      <c r="K1191">
        <f t="shared" si="56"/>
        <v>3.1594277919903849E-5</v>
      </c>
    </row>
    <row r="1192" spans="1:11" x14ac:dyDescent="0.3">
      <c r="A1192" t="s">
        <v>34</v>
      </c>
      <c r="B1192">
        <v>6</v>
      </c>
      <c r="C1192" t="s">
        <v>1</v>
      </c>
      <c r="D1192" s="5">
        <v>238.71600000000001</v>
      </c>
      <c r="E1192" t="s">
        <v>34</v>
      </c>
      <c r="F1192" t="s">
        <v>190</v>
      </c>
      <c r="G1192">
        <v>6</v>
      </c>
      <c r="H1192" s="5">
        <v>238.71860927652099</v>
      </c>
      <c r="I1192">
        <f t="shared" si="54"/>
        <v>2.6092765209853042E-3</v>
      </c>
      <c r="J1192" s="2">
        <f t="shared" si="55"/>
        <v>-1.0930344010017394E-5</v>
      </c>
      <c r="K1192">
        <f t="shared" si="56"/>
        <v>1.0930344010017394E-5</v>
      </c>
    </row>
    <row r="1193" spans="1:11" x14ac:dyDescent="0.3">
      <c r="A1193" t="s">
        <v>34</v>
      </c>
      <c r="B1193">
        <v>7</v>
      </c>
      <c r="C1193" t="s">
        <v>1</v>
      </c>
      <c r="D1193" s="5">
        <v>268.488</v>
      </c>
      <c r="E1193" t="s">
        <v>34</v>
      </c>
      <c r="F1193" t="s">
        <v>190</v>
      </c>
      <c r="G1193">
        <v>7</v>
      </c>
      <c r="H1193" s="5">
        <v>268.493851440892</v>
      </c>
      <c r="I1193">
        <f t="shared" si="54"/>
        <v>5.8514408920018468E-3</v>
      </c>
      <c r="J1193" s="2">
        <f t="shared" si="55"/>
        <v>-2.1793575013355645E-5</v>
      </c>
      <c r="K1193">
        <f t="shared" si="56"/>
        <v>2.1793575013355645E-5</v>
      </c>
    </row>
    <row r="1194" spans="1:11" x14ac:dyDescent="0.3">
      <c r="A1194" t="s">
        <v>34</v>
      </c>
      <c r="B1194">
        <v>8</v>
      </c>
      <c r="C1194" t="s">
        <v>1</v>
      </c>
      <c r="D1194" s="5">
        <v>352.411</v>
      </c>
      <c r="E1194" t="s">
        <v>34</v>
      </c>
      <c r="F1194" t="s">
        <v>190</v>
      </c>
      <c r="G1194">
        <v>8</v>
      </c>
      <c r="H1194" s="5">
        <v>352.41431867208701</v>
      </c>
      <c r="I1194">
        <f t="shared" si="54"/>
        <v>3.3186720870048703E-3</v>
      </c>
      <c r="J1194" s="2">
        <f t="shared" si="55"/>
        <v>-9.4169615454609676E-6</v>
      </c>
      <c r="K1194">
        <f t="shared" si="56"/>
        <v>9.4169615454609676E-6</v>
      </c>
    </row>
    <row r="1195" spans="1:11" x14ac:dyDescent="0.3">
      <c r="A1195" t="s">
        <v>34</v>
      </c>
      <c r="B1195">
        <v>9</v>
      </c>
      <c r="C1195" t="s">
        <v>1</v>
      </c>
      <c r="D1195" s="5">
        <v>358.22800000000001</v>
      </c>
      <c r="E1195" t="s">
        <v>34</v>
      </c>
      <c r="F1195" t="s">
        <v>190</v>
      </c>
      <c r="G1195">
        <v>9</v>
      </c>
      <c r="H1195" s="5">
        <v>358.23186720873201</v>
      </c>
      <c r="I1195">
        <f t="shared" si="54"/>
        <v>3.8672087320037463E-3</v>
      </c>
      <c r="J1195" s="2">
        <f t="shared" si="55"/>
        <v>-1.0795267216555104E-5</v>
      </c>
      <c r="K1195">
        <f t="shared" si="56"/>
        <v>1.0795267216555104E-5</v>
      </c>
    </row>
    <row r="1196" spans="1:11" x14ac:dyDescent="0.3">
      <c r="A1196" t="s">
        <v>34</v>
      </c>
      <c r="B1196">
        <v>10</v>
      </c>
      <c r="C1196" t="s">
        <v>1</v>
      </c>
      <c r="D1196" s="5">
        <v>345.95600000000002</v>
      </c>
      <c r="E1196" t="s">
        <v>34</v>
      </c>
      <c r="F1196" t="s">
        <v>190</v>
      </c>
      <c r="G1196">
        <v>10</v>
      </c>
      <c r="H1196" s="5">
        <v>345.95999999999901</v>
      </c>
      <c r="I1196">
        <f t="shared" si="54"/>
        <v>3.9999999989959178E-3</v>
      </c>
      <c r="J1196" s="2">
        <f t="shared" si="55"/>
        <v>-1.1562030289617093E-5</v>
      </c>
      <c r="K1196">
        <f t="shared" si="56"/>
        <v>1.1562030289617093E-5</v>
      </c>
    </row>
    <row r="1197" spans="1:11" x14ac:dyDescent="0.3">
      <c r="A1197" t="s">
        <v>34</v>
      </c>
      <c r="B1197">
        <v>11</v>
      </c>
      <c r="C1197" t="s">
        <v>1</v>
      </c>
      <c r="D1197" s="5">
        <v>225.316</v>
      </c>
      <c r="E1197" t="s">
        <v>34</v>
      </c>
      <c r="F1197" t="s">
        <v>190</v>
      </c>
      <c r="G1197">
        <v>11</v>
      </c>
      <c r="H1197" s="5">
        <v>225.31859611419301</v>
      </c>
      <c r="I1197">
        <f t="shared" si="54"/>
        <v>2.5961141930110898E-3</v>
      </c>
      <c r="J1197" s="2">
        <f t="shared" si="55"/>
        <v>-1.1521970391184938E-5</v>
      </c>
      <c r="K1197">
        <f t="shared" si="56"/>
        <v>1.1521970391184938E-5</v>
      </c>
    </row>
    <row r="1198" spans="1:11" x14ac:dyDescent="0.3">
      <c r="A1198" t="s">
        <v>34</v>
      </c>
      <c r="B1198">
        <v>1</v>
      </c>
      <c r="C1198" t="s">
        <v>2</v>
      </c>
      <c r="D1198" s="5">
        <v>1.8300899999999998E-2</v>
      </c>
      <c r="E1198" t="s">
        <v>34</v>
      </c>
      <c r="F1198" t="s">
        <v>189</v>
      </c>
      <c r="G1198">
        <v>1</v>
      </c>
      <c r="H1198" s="5">
        <v>1.8314435295456202E-2</v>
      </c>
      <c r="I1198">
        <f t="shared" si="54"/>
        <v>1.3535295456203189E-5</v>
      </c>
      <c r="J1198" s="2">
        <f t="shared" si="55"/>
        <v>-7.3905065801080339E-4</v>
      </c>
      <c r="K1198">
        <f t="shared" si="56"/>
        <v>7.3905065801080339E-4</v>
      </c>
    </row>
    <row r="1199" spans="1:11" x14ac:dyDescent="0.3">
      <c r="A1199" t="s">
        <v>34</v>
      </c>
      <c r="B1199">
        <v>2</v>
      </c>
      <c r="C1199" t="s">
        <v>2</v>
      </c>
      <c r="D1199" s="5">
        <v>62.681699999999999</v>
      </c>
      <c r="E1199" t="s">
        <v>34</v>
      </c>
      <c r="F1199" t="s">
        <v>189</v>
      </c>
      <c r="G1199">
        <v>2</v>
      </c>
      <c r="H1199" s="5">
        <v>62.683692665067497</v>
      </c>
      <c r="I1199">
        <f t="shared" si="54"/>
        <v>1.9926650674975122E-3</v>
      </c>
      <c r="J1199" s="2">
        <f t="shared" si="55"/>
        <v>-3.1789209964779067E-5</v>
      </c>
      <c r="K1199">
        <f t="shared" si="56"/>
        <v>3.1789209964779067E-5</v>
      </c>
    </row>
    <row r="1200" spans="1:11" x14ac:dyDescent="0.3">
      <c r="A1200" t="s">
        <v>34</v>
      </c>
      <c r="B1200">
        <v>3</v>
      </c>
      <c r="C1200" t="s">
        <v>2</v>
      </c>
      <c r="D1200" s="5">
        <v>63.415300000000002</v>
      </c>
      <c r="E1200" t="s">
        <v>34</v>
      </c>
      <c r="F1200" t="s">
        <v>189</v>
      </c>
      <c r="G1200">
        <v>3</v>
      </c>
      <c r="H1200" s="5">
        <v>63.416864979325098</v>
      </c>
      <c r="I1200">
        <f t="shared" si="54"/>
        <v>1.5649793250958055E-3</v>
      </c>
      <c r="J1200" s="2">
        <f t="shared" si="55"/>
        <v>-2.4677652003233109E-5</v>
      </c>
      <c r="K1200">
        <f t="shared" si="56"/>
        <v>2.4677652003233109E-5</v>
      </c>
    </row>
    <row r="1201" spans="1:11" x14ac:dyDescent="0.3">
      <c r="A1201" t="s">
        <v>34</v>
      </c>
      <c r="B1201">
        <v>4</v>
      </c>
      <c r="C1201" t="s">
        <v>2</v>
      </c>
      <c r="D1201" s="5">
        <v>8.4510299999999994</v>
      </c>
      <c r="E1201" t="s">
        <v>34</v>
      </c>
      <c r="F1201" t="s">
        <v>189</v>
      </c>
      <c r="G1201">
        <v>4</v>
      </c>
      <c r="H1201" s="5">
        <v>8.4516143983566003</v>
      </c>
      <c r="I1201">
        <f t="shared" si="54"/>
        <v>5.8439835660095696E-4</v>
      </c>
      <c r="J1201" s="2">
        <f t="shared" si="55"/>
        <v>-6.9146358205195925E-5</v>
      </c>
      <c r="K1201">
        <f t="shared" si="56"/>
        <v>6.9146358205195925E-5</v>
      </c>
    </row>
    <row r="1202" spans="1:11" x14ac:dyDescent="0.3">
      <c r="A1202" t="s">
        <v>34</v>
      </c>
      <c r="B1202">
        <v>5</v>
      </c>
      <c r="C1202" t="s">
        <v>2</v>
      </c>
      <c r="D1202" s="5">
        <v>0.90955900000000001</v>
      </c>
      <c r="E1202" t="s">
        <v>34</v>
      </c>
      <c r="F1202" t="s">
        <v>189</v>
      </c>
      <c r="G1202">
        <v>5</v>
      </c>
      <c r="H1202" s="5">
        <v>0.90965394629995999</v>
      </c>
      <c r="I1202">
        <f t="shared" si="54"/>
        <v>9.4946299959985936E-5</v>
      </c>
      <c r="J1202" s="2">
        <f t="shared" si="55"/>
        <v>-1.043762854502884E-4</v>
      </c>
      <c r="K1202">
        <f t="shared" si="56"/>
        <v>1.043762854502884E-4</v>
      </c>
    </row>
    <row r="1203" spans="1:11" x14ac:dyDescent="0.3">
      <c r="A1203" t="s">
        <v>34</v>
      </c>
      <c r="B1203">
        <v>6</v>
      </c>
      <c r="C1203" t="s">
        <v>2</v>
      </c>
      <c r="D1203" s="5">
        <v>1.4616499999999999E-2</v>
      </c>
      <c r="E1203" t="s">
        <v>34</v>
      </c>
      <c r="F1203" t="s">
        <v>189</v>
      </c>
      <c r="G1203">
        <v>6</v>
      </c>
      <c r="H1203" s="5">
        <v>1.4628615603778599E-2</v>
      </c>
      <c r="I1203">
        <f t="shared" si="54"/>
        <v>1.2115603778600076E-5</v>
      </c>
      <c r="J1203" s="2">
        <f t="shared" si="55"/>
        <v>-8.2821260102497961E-4</v>
      </c>
      <c r="K1203">
        <f t="shared" si="56"/>
        <v>8.2821260102497961E-4</v>
      </c>
    </row>
    <row r="1204" spans="1:11" x14ac:dyDescent="0.3">
      <c r="A1204" t="s">
        <v>34</v>
      </c>
      <c r="B1204">
        <v>7</v>
      </c>
      <c r="C1204" t="s">
        <v>2</v>
      </c>
      <c r="D1204" s="5">
        <v>8.2321000000000005E-2</v>
      </c>
      <c r="E1204" t="s">
        <v>34</v>
      </c>
      <c r="F1204" t="s">
        <v>189</v>
      </c>
      <c r="G1204">
        <v>7</v>
      </c>
      <c r="H1204" s="5">
        <v>8.2306667227762795E-2</v>
      </c>
      <c r="I1204">
        <f t="shared" si="54"/>
        <v>1.4332772237210523E-5</v>
      </c>
      <c r="J1204" s="2">
        <f t="shared" si="55"/>
        <v>1.7413865388994813E-4</v>
      </c>
      <c r="K1204">
        <f t="shared" si="56"/>
        <v>1.7413865388994813E-4</v>
      </c>
    </row>
    <row r="1205" spans="1:11" x14ac:dyDescent="0.3">
      <c r="A1205" t="s">
        <v>34</v>
      </c>
      <c r="B1205">
        <v>8</v>
      </c>
      <c r="C1205" t="s">
        <v>2</v>
      </c>
      <c r="D1205" s="5">
        <v>0.30598399999999998</v>
      </c>
      <c r="E1205" t="s">
        <v>34</v>
      </c>
      <c r="F1205" t="s">
        <v>189</v>
      </c>
      <c r="G1205">
        <v>8</v>
      </c>
      <c r="H1205" s="5">
        <v>0.305956760665896</v>
      </c>
      <c r="I1205">
        <f t="shared" si="54"/>
        <v>2.7239334103978941E-5</v>
      </c>
      <c r="J1205" s="2">
        <f t="shared" si="55"/>
        <v>8.9030012099403232E-5</v>
      </c>
      <c r="K1205">
        <f t="shared" si="56"/>
        <v>8.9030012099403232E-5</v>
      </c>
    </row>
    <row r="1206" spans="1:11" x14ac:dyDescent="0.3">
      <c r="A1206" t="s">
        <v>34</v>
      </c>
      <c r="B1206">
        <v>9</v>
      </c>
      <c r="C1206" t="s">
        <v>2</v>
      </c>
      <c r="D1206" s="5">
        <v>0.23280300000000001</v>
      </c>
      <c r="E1206" t="s">
        <v>34</v>
      </c>
      <c r="F1206" t="s">
        <v>189</v>
      </c>
      <c r="G1206">
        <v>9</v>
      </c>
      <c r="H1206" s="5">
        <v>0.232779144047468</v>
      </c>
      <c r="I1206">
        <f t="shared" si="54"/>
        <v>2.3855952532014779E-5</v>
      </c>
      <c r="J1206" s="2">
        <f t="shared" si="55"/>
        <v>1.0248320411020202E-4</v>
      </c>
      <c r="K1206">
        <f t="shared" si="56"/>
        <v>1.0248320411020202E-4</v>
      </c>
    </row>
    <row r="1207" spans="1:11" x14ac:dyDescent="0.3">
      <c r="A1207" t="s">
        <v>34</v>
      </c>
      <c r="B1207">
        <v>10</v>
      </c>
      <c r="C1207" t="s">
        <v>2</v>
      </c>
      <c r="D1207" s="5">
        <v>0.16295000000000001</v>
      </c>
      <c r="E1207" t="s">
        <v>34</v>
      </c>
      <c r="F1207" t="s">
        <v>189</v>
      </c>
      <c r="G1207">
        <v>10</v>
      </c>
      <c r="H1207" s="5">
        <v>0.16292964381289901</v>
      </c>
      <c r="I1207">
        <f t="shared" si="54"/>
        <v>2.0356187101000511E-5</v>
      </c>
      <c r="J1207" s="2">
        <f t="shared" si="55"/>
        <v>1.2493851103226268E-4</v>
      </c>
      <c r="K1207">
        <f t="shared" si="56"/>
        <v>1.2493851103226268E-4</v>
      </c>
    </row>
    <row r="1208" spans="1:11" x14ac:dyDescent="0.3">
      <c r="A1208" t="s">
        <v>34</v>
      </c>
      <c r="B1208">
        <v>11</v>
      </c>
      <c r="C1208" t="s">
        <v>2</v>
      </c>
      <c r="D1208" s="5">
        <v>7.9323399999999995E-3</v>
      </c>
      <c r="E1208" t="s">
        <v>34</v>
      </c>
      <c r="F1208" t="s">
        <v>189</v>
      </c>
      <c r="G1208">
        <v>11</v>
      </c>
      <c r="H1208" s="5">
        <v>7.9367856346858091E-3</v>
      </c>
      <c r="I1208">
        <f t="shared" si="54"/>
        <v>4.4456346858096074E-6</v>
      </c>
      <c r="J1208" s="2">
        <f t="shared" si="55"/>
        <v>-5.6013037146688605E-4</v>
      </c>
      <c r="K1208">
        <f t="shared" si="56"/>
        <v>5.6013037146688605E-4</v>
      </c>
    </row>
    <row r="1209" spans="1:11" x14ac:dyDescent="0.3">
      <c r="A1209" t="s">
        <v>35</v>
      </c>
      <c r="B1209">
        <v>1</v>
      </c>
      <c r="C1209" t="s">
        <v>1</v>
      </c>
      <c r="D1209" s="5">
        <v>6.7640000000000002</v>
      </c>
      <c r="E1209" t="s">
        <v>35</v>
      </c>
      <c r="F1209" t="s">
        <v>190</v>
      </c>
      <c r="G1209">
        <v>1</v>
      </c>
      <c r="H1209" s="5">
        <v>6.7639969740099097</v>
      </c>
      <c r="I1209">
        <f t="shared" si="54"/>
        <v>3.0259900904994197E-6</v>
      </c>
      <c r="J1209" s="2">
        <f t="shared" si="55"/>
        <v>4.4736715615434668E-7</v>
      </c>
      <c r="K1209">
        <f t="shared" si="56"/>
        <v>4.4736715615434668E-7</v>
      </c>
    </row>
    <row r="1210" spans="1:11" x14ac:dyDescent="0.3">
      <c r="A1210" t="s">
        <v>35</v>
      </c>
      <c r="B1210">
        <v>2</v>
      </c>
      <c r="C1210" t="s">
        <v>1</v>
      </c>
      <c r="D1210" s="5">
        <v>14.9747</v>
      </c>
      <c r="E1210" t="s">
        <v>35</v>
      </c>
      <c r="F1210" t="s">
        <v>190</v>
      </c>
      <c r="G1210">
        <v>2</v>
      </c>
      <c r="H1210" s="5">
        <v>14.9747306391407</v>
      </c>
      <c r="I1210">
        <f t="shared" si="54"/>
        <v>3.0639140700117196E-5</v>
      </c>
      <c r="J1210" s="2">
        <f t="shared" si="55"/>
        <v>-2.0460562155310573E-6</v>
      </c>
      <c r="K1210">
        <f t="shared" si="56"/>
        <v>2.0460562155310573E-6</v>
      </c>
    </row>
    <row r="1211" spans="1:11" x14ac:dyDescent="0.3">
      <c r="A1211" t="s">
        <v>35</v>
      </c>
      <c r="B1211">
        <v>3</v>
      </c>
      <c r="C1211" t="s">
        <v>1</v>
      </c>
      <c r="D1211" s="5">
        <v>53.169400000000003</v>
      </c>
      <c r="E1211" t="s">
        <v>35</v>
      </c>
      <c r="F1211" t="s">
        <v>190</v>
      </c>
      <c r="G1211">
        <v>3</v>
      </c>
      <c r="H1211" s="5">
        <v>53.169413682723501</v>
      </c>
      <c r="I1211">
        <f t="shared" si="54"/>
        <v>1.3682723498220639E-5</v>
      </c>
      <c r="J1211" s="2">
        <f t="shared" si="55"/>
        <v>-2.5734200455677785E-7</v>
      </c>
      <c r="K1211">
        <f t="shared" si="56"/>
        <v>2.5734200455677785E-7</v>
      </c>
    </row>
    <row r="1212" spans="1:11" x14ac:dyDescent="0.3">
      <c r="A1212" t="s">
        <v>35</v>
      </c>
      <c r="B1212">
        <v>4</v>
      </c>
      <c r="C1212" t="s">
        <v>1</v>
      </c>
      <c r="D1212" s="5">
        <v>387.31700000000001</v>
      </c>
      <c r="E1212" t="s">
        <v>35</v>
      </c>
      <c r="F1212" t="s">
        <v>190</v>
      </c>
      <c r="G1212">
        <v>4</v>
      </c>
      <c r="H1212" s="5">
        <v>387.32090582683901</v>
      </c>
      <c r="I1212">
        <f t="shared" si="54"/>
        <v>3.9058268390022022E-3</v>
      </c>
      <c r="J1212" s="2">
        <f t="shared" si="55"/>
        <v>-1.0084213839849881E-5</v>
      </c>
      <c r="K1212">
        <f t="shared" si="56"/>
        <v>1.0084213839849881E-5</v>
      </c>
    </row>
    <row r="1213" spans="1:11" x14ac:dyDescent="0.3">
      <c r="A1213" t="s">
        <v>35</v>
      </c>
      <c r="B1213">
        <v>5</v>
      </c>
      <c r="C1213" t="s">
        <v>1</v>
      </c>
      <c r="D1213" s="5">
        <v>655.02200000000005</v>
      </c>
      <c r="E1213" t="s">
        <v>35</v>
      </c>
      <c r="F1213" t="s">
        <v>190</v>
      </c>
      <c r="G1213">
        <v>5</v>
      </c>
      <c r="H1213" s="5">
        <v>655.02210504759398</v>
      </c>
      <c r="I1213">
        <f t="shared" si="54"/>
        <v>1.0504759393370477E-4</v>
      </c>
      <c r="J1213" s="2">
        <f t="shared" si="55"/>
        <v>-1.6037259372501942E-7</v>
      </c>
      <c r="K1213">
        <f t="shared" si="56"/>
        <v>1.6037259372501942E-7</v>
      </c>
    </row>
    <row r="1214" spans="1:11" x14ac:dyDescent="0.3">
      <c r="A1214" t="s">
        <v>35</v>
      </c>
      <c r="B1214">
        <v>6</v>
      </c>
      <c r="C1214" t="s">
        <v>1</v>
      </c>
      <c r="D1214" s="5">
        <v>167.63</v>
      </c>
      <c r="E1214" t="s">
        <v>35</v>
      </c>
      <c r="F1214" t="s">
        <v>190</v>
      </c>
      <c r="G1214">
        <v>6</v>
      </c>
      <c r="H1214" s="5">
        <v>167.62757166237699</v>
      </c>
      <c r="I1214">
        <f t="shared" si="54"/>
        <v>2.4283376230016529E-3</v>
      </c>
      <c r="J1214" s="2">
        <f t="shared" si="55"/>
        <v>1.4486504808962037E-5</v>
      </c>
      <c r="K1214">
        <f t="shared" si="56"/>
        <v>1.4486504808962037E-5</v>
      </c>
    </row>
    <row r="1215" spans="1:11" x14ac:dyDescent="0.3">
      <c r="A1215" t="s">
        <v>35</v>
      </c>
      <c r="B1215">
        <v>7</v>
      </c>
      <c r="C1215" t="s">
        <v>1</v>
      </c>
      <c r="D1215" s="5">
        <v>3.30477</v>
      </c>
      <c r="E1215" t="s">
        <v>35</v>
      </c>
      <c r="F1215" t="s">
        <v>190</v>
      </c>
      <c r="G1215">
        <v>7</v>
      </c>
      <c r="H1215" s="5">
        <v>3.3041115205896499</v>
      </c>
      <c r="I1215">
        <f t="shared" si="54"/>
        <v>6.5847941035013235E-4</v>
      </c>
      <c r="J1215" s="2">
        <f t="shared" si="55"/>
        <v>1.9929091565063775E-4</v>
      </c>
      <c r="K1215">
        <f t="shared" si="56"/>
        <v>1.9929091565063775E-4</v>
      </c>
    </row>
    <row r="1216" spans="1:11" x14ac:dyDescent="0.3">
      <c r="A1216" t="s">
        <v>35</v>
      </c>
      <c r="B1216">
        <v>8</v>
      </c>
      <c r="C1216" t="s">
        <v>1</v>
      </c>
      <c r="D1216" s="5">
        <v>23.891400000000001</v>
      </c>
      <c r="E1216" t="s">
        <v>35</v>
      </c>
      <c r="F1216" t="s">
        <v>190</v>
      </c>
      <c r="G1216">
        <v>8</v>
      </c>
      <c r="H1216" s="5">
        <v>23.893180416534399</v>
      </c>
      <c r="I1216">
        <f t="shared" si="54"/>
        <v>1.7804165343981992E-3</v>
      </c>
      <c r="J1216" s="2">
        <f t="shared" si="55"/>
        <v>-7.4515677836096159E-5</v>
      </c>
      <c r="K1216">
        <f t="shared" si="56"/>
        <v>7.4515677836096159E-5</v>
      </c>
    </row>
    <row r="1217" spans="1:11" x14ac:dyDescent="0.3">
      <c r="A1217" t="s">
        <v>35</v>
      </c>
      <c r="B1217">
        <v>9</v>
      </c>
      <c r="C1217" t="s">
        <v>1</v>
      </c>
      <c r="D1217" s="5">
        <v>71.484999999999999</v>
      </c>
      <c r="E1217" t="s">
        <v>35</v>
      </c>
      <c r="F1217" t="s">
        <v>190</v>
      </c>
      <c r="G1217">
        <v>9</v>
      </c>
      <c r="H1217" s="5">
        <v>71.488095257170301</v>
      </c>
      <c r="I1217">
        <f t="shared" ref="I1217:I1280" si="57">ABS(D1217-H1217)</f>
        <v>3.0952571703011245E-3</v>
      </c>
      <c r="J1217" s="2">
        <f t="shared" si="55"/>
        <v>-4.3297519106730829E-5</v>
      </c>
      <c r="K1217">
        <f t="shared" si="56"/>
        <v>4.3297519106730829E-5</v>
      </c>
    </row>
    <row r="1218" spans="1:11" x14ac:dyDescent="0.3">
      <c r="A1218" t="s">
        <v>35</v>
      </c>
      <c r="B1218">
        <v>10</v>
      </c>
      <c r="C1218" t="s">
        <v>1</v>
      </c>
      <c r="D1218" s="5">
        <v>109.39700000000001</v>
      </c>
      <c r="E1218" t="s">
        <v>35</v>
      </c>
      <c r="F1218" t="s">
        <v>190</v>
      </c>
      <c r="G1218">
        <v>10</v>
      </c>
      <c r="H1218" s="5">
        <v>109.401007851305</v>
      </c>
      <c r="I1218">
        <f t="shared" si="57"/>
        <v>4.0078513049905951E-3</v>
      </c>
      <c r="J1218" s="2">
        <f t="shared" ref="J1218:J1281" si="58">(D1218-H1218)/H1218</f>
        <v>-3.6634500757414981E-5</v>
      </c>
      <c r="K1218">
        <f t="shared" ref="K1218:K1281" si="59">ABS(J1218)</f>
        <v>3.6634500757414981E-5</v>
      </c>
    </row>
    <row r="1219" spans="1:11" x14ac:dyDescent="0.3">
      <c r="A1219" t="s">
        <v>35</v>
      </c>
      <c r="B1219">
        <v>11</v>
      </c>
      <c r="C1219" t="s">
        <v>1</v>
      </c>
      <c r="D1219" s="5">
        <v>147.90799999999999</v>
      </c>
      <c r="E1219" t="s">
        <v>35</v>
      </c>
      <c r="F1219" t="s">
        <v>190</v>
      </c>
      <c r="G1219">
        <v>11</v>
      </c>
      <c r="H1219" s="5">
        <v>147.912660525033</v>
      </c>
      <c r="I1219">
        <f t="shared" si="57"/>
        <v>4.6605250330173931E-3</v>
      </c>
      <c r="J1219" s="2">
        <f t="shared" si="58"/>
        <v>-3.150862824368329E-5</v>
      </c>
      <c r="K1219">
        <f t="shared" si="59"/>
        <v>3.150862824368329E-5</v>
      </c>
    </row>
    <row r="1220" spans="1:11" x14ac:dyDescent="0.3">
      <c r="A1220" t="s">
        <v>35</v>
      </c>
      <c r="B1220">
        <v>1</v>
      </c>
      <c r="C1220" t="s">
        <v>2</v>
      </c>
      <c r="D1220" s="5">
        <v>5.5694400000000002</v>
      </c>
      <c r="E1220" t="s">
        <v>35</v>
      </c>
      <c r="F1220" t="s">
        <v>189</v>
      </c>
      <c r="G1220">
        <v>1</v>
      </c>
      <c r="H1220" s="5">
        <v>5.5694372024707297</v>
      </c>
      <c r="I1220">
        <f t="shared" si="57"/>
        <v>2.79752927045962E-6</v>
      </c>
      <c r="J1220" s="2">
        <f t="shared" si="58"/>
        <v>5.0230017302620311E-7</v>
      </c>
      <c r="K1220">
        <f t="shared" si="59"/>
        <v>5.0230017302620311E-7</v>
      </c>
    </row>
    <row r="1221" spans="1:11" x14ac:dyDescent="0.3">
      <c r="A1221" t="s">
        <v>35</v>
      </c>
      <c r="B1221">
        <v>2</v>
      </c>
      <c r="C1221" t="s">
        <v>2</v>
      </c>
      <c r="D1221" s="5">
        <v>3.19096</v>
      </c>
      <c r="E1221" t="s">
        <v>35</v>
      </c>
      <c r="F1221" t="s">
        <v>189</v>
      </c>
      <c r="G1221">
        <v>2</v>
      </c>
      <c r="H1221" s="5">
        <v>3.1909630128552799</v>
      </c>
      <c r="I1221">
        <f t="shared" si="57"/>
        <v>3.0128552799268959E-6</v>
      </c>
      <c r="J1221" s="2">
        <f t="shared" si="58"/>
        <v>-9.4418370497845007E-7</v>
      </c>
      <c r="K1221">
        <f t="shared" si="59"/>
        <v>9.4418370497845007E-7</v>
      </c>
    </row>
    <row r="1222" spans="1:11" x14ac:dyDescent="0.3">
      <c r="A1222" t="s">
        <v>35</v>
      </c>
      <c r="B1222">
        <v>3</v>
      </c>
      <c r="C1222" t="s">
        <v>2</v>
      </c>
      <c r="D1222" s="5">
        <v>0.248696</v>
      </c>
      <c r="E1222" t="s">
        <v>35</v>
      </c>
      <c r="F1222" t="s">
        <v>189</v>
      </c>
      <c r="G1222">
        <v>3</v>
      </c>
      <c r="H1222" s="5">
        <v>0.24869596462768001</v>
      </c>
      <c r="I1222">
        <f t="shared" si="57"/>
        <v>3.5372319989734891E-8</v>
      </c>
      <c r="J1222" s="2">
        <f t="shared" si="58"/>
        <v>1.4223117790708989E-7</v>
      </c>
      <c r="K1222">
        <f t="shared" si="59"/>
        <v>1.4223117790708989E-7</v>
      </c>
    </row>
    <row r="1223" spans="1:11" x14ac:dyDescent="0.3">
      <c r="A1223" t="s">
        <v>35</v>
      </c>
      <c r="B1223">
        <v>4</v>
      </c>
      <c r="C1223" t="s">
        <v>2</v>
      </c>
      <c r="D1223" s="5">
        <v>16.3139</v>
      </c>
      <c r="E1223" t="s">
        <v>35</v>
      </c>
      <c r="F1223" t="s">
        <v>189</v>
      </c>
      <c r="G1223">
        <v>4</v>
      </c>
      <c r="H1223" s="5">
        <v>16.3147131188461</v>
      </c>
      <c r="I1223">
        <f t="shared" si="57"/>
        <v>8.1311884610002494E-4</v>
      </c>
      <c r="J1223" s="2">
        <f t="shared" si="58"/>
        <v>-4.9839604299308383E-5</v>
      </c>
      <c r="K1223">
        <f t="shared" si="59"/>
        <v>4.9839604299308383E-5</v>
      </c>
    </row>
    <row r="1224" spans="1:11" x14ac:dyDescent="0.3">
      <c r="A1224" t="s">
        <v>35</v>
      </c>
      <c r="B1224">
        <v>5</v>
      </c>
      <c r="C1224" t="s">
        <v>2</v>
      </c>
      <c r="D1224" s="5">
        <v>56.627899999999997</v>
      </c>
      <c r="E1224" t="s">
        <v>35</v>
      </c>
      <c r="F1224" t="s">
        <v>189</v>
      </c>
      <c r="G1224">
        <v>5</v>
      </c>
      <c r="H1224" s="5">
        <v>56.629796362849703</v>
      </c>
      <c r="I1224">
        <f t="shared" si="57"/>
        <v>1.8963628497061791E-3</v>
      </c>
      <c r="J1224" s="2">
        <f t="shared" si="58"/>
        <v>-3.348701516698781E-5</v>
      </c>
      <c r="K1224">
        <f t="shared" si="59"/>
        <v>3.348701516698781E-5</v>
      </c>
    </row>
    <row r="1225" spans="1:11" x14ac:dyDescent="0.3">
      <c r="A1225" t="s">
        <v>35</v>
      </c>
      <c r="B1225">
        <v>6</v>
      </c>
      <c r="C1225" t="s">
        <v>2</v>
      </c>
      <c r="D1225" s="5">
        <v>24.586600000000001</v>
      </c>
      <c r="E1225" t="s">
        <v>35</v>
      </c>
      <c r="F1225" t="s">
        <v>189</v>
      </c>
      <c r="G1225">
        <v>6</v>
      </c>
      <c r="H1225" s="5">
        <v>24.587573716967601</v>
      </c>
      <c r="I1225">
        <f t="shared" si="57"/>
        <v>9.7371696760006898E-4</v>
      </c>
      <c r="J1225" s="2">
        <f t="shared" si="58"/>
        <v>-3.9601994845392903E-5</v>
      </c>
      <c r="K1225">
        <f t="shared" si="59"/>
        <v>3.9601994845392903E-5</v>
      </c>
    </row>
    <row r="1226" spans="1:11" x14ac:dyDescent="0.3">
      <c r="A1226" t="s">
        <v>35</v>
      </c>
      <c r="B1226">
        <v>7</v>
      </c>
      <c r="C1226" t="s">
        <v>2</v>
      </c>
      <c r="D1226" s="5">
        <v>4.4775099999999997</v>
      </c>
      <c r="E1226" t="s">
        <v>35</v>
      </c>
      <c r="F1226" t="s">
        <v>189</v>
      </c>
      <c r="G1226">
        <v>7</v>
      </c>
      <c r="H1226" s="5">
        <v>4.4778271808877603</v>
      </c>
      <c r="I1226">
        <f t="shared" si="57"/>
        <v>3.1718088776067077E-4</v>
      </c>
      <c r="J1226" s="2">
        <f t="shared" si="58"/>
        <v>-7.0833659930972923E-5</v>
      </c>
      <c r="K1226">
        <f t="shared" si="59"/>
        <v>7.0833659930972923E-5</v>
      </c>
    </row>
    <row r="1227" spans="1:11" x14ac:dyDescent="0.3">
      <c r="A1227" t="s">
        <v>35</v>
      </c>
      <c r="B1227">
        <v>8</v>
      </c>
      <c r="C1227" t="s">
        <v>2</v>
      </c>
      <c r="D1227" s="5">
        <v>0.22754199999999999</v>
      </c>
      <c r="E1227" t="s">
        <v>35</v>
      </c>
      <c r="F1227" t="s">
        <v>189</v>
      </c>
      <c r="G1227">
        <v>8</v>
      </c>
      <c r="H1227" s="5">
        <v>0.22758940755659901</v>
      </c>
      <c r="I1227">
        <f t="shared" si="57"/>
        <v>4.7407556599016187E-5</v>
      </c>
      <c r="J1227" s="2">
        <f t="shared" si="58"/>
        <v>-2.0830300104026785E-4</v>
      </c>
      <c r="K1227">
        <f t="shared" si="59"/>
        <v>2.0830300104026785E-4</v>
      </c>
    </row>
    <row r="1228" spans="1:11" x14ac:dyDescent="0.3">
      <c r="A1228" t="s">
        <v>35</v>
      </c>
      <c r="B1228">
        <v>9</v>
      </c>
      <c r="C1228" t="s">
        <v>2</v>
      </c>
      <c r="D1228" s="5">
        <v>1.96373E-2</v>
      </c>
      <c r="E1228" t="s">
        <v>35</v>
      </c>
      <c r="F1228" t="s">
        <v>189</v>
      </c>
      <c r="G1228">
        <v>9</v>
      </c>
      <c r="H1228" s="5">
        <v>1.96234610692094E-2</v>
      </c>
      <c r="I1228">
        <f t="shared" si="57"/>
        <v>1.3838930790599502E-5</v>
      </c>
      <c r="J1228" s="2">
        <f t="shared" si="58"/>
        <v>7.0522374935753636E-4</v>
      </c>
      <c r="K1228">
        <f t="shared" si="59"/>
        <v>7.0522374935753636E-4</v>
      </c>
    </row>
    <row r="1229" spans="1:11" x14ac:dyDescent="0.3">
      <c r="A1229" t="s">
        <v>35</v>
      </c>
      <c r="B1229">
        <v>10</v>
      </c>
      <c r="C1229" t="s">
        <v>2</v>
      </c>
      <c r="D1229" s="5">
        <v>0.18775600000000001</v>
      </c>
      <c r="E1229" t="s">
        <v>35</v>
      </c>
      <c r="F1229" t="s">
        <v>189</v>
      </c>
      <c r="G1229">
        <v>10</v>
      </c>
      <c r="H1229" s="5">
        <v>0.18773507674828999</v>
      </c>
      <c r="I1229">
        <f t="shared" si="57"/>
        <v>2.0923251710019963E-5</v>
      </c>
      <c r="J1229" s="2">
        <f t="shared" si="58"/>
        <v>1.1145094498282429E-4</v>
      </c>
      <c r="K1229">
        <f t="shared" si="59"/>
        <v>1.1145094498282429E-4</v>
      </c>
    </row>
    <row r="1230" spans="1:11" x14ac:dyDescent="0.3">
      <c r="A1230" t="s">
        <v>35</v>
      </c>
      <c r="B1230">
        <v>11</v>
      </c>
      <c r="C1230" t="s">
        <v>2</v>
      </c>
      <c r="D1230" s="5">
        <v>0.26861499999999999</v>
      </c>
      <c r="E1230" t="s">
        <v>35</v>
      </c>
      <c r="F1230" t="s">
        <v>189</v>
      </c>
      <c r="G1230">
        <v>11</v>
      </c>
      <c r="H1230" s="5">
        <v>0.268588999617067</v>
      </c>
      <c r="I1230">
        <f t="shared" si="57"/>
        <v>2.6000382932989119E-5</v>
      </c>
      <c r="J1230" s="2">
        <f t="shared" si="58"/>
        <v>9.6803603163414777E-5</v>
      </c>
      <c r="K1230">
        <f t="shared" si="59"/>
        <v>9.6803603163414777E-5</v>
      </c>
    </row>
    <row r="1231" spans="1:11" x14ac:dyDescent="0.3">
      <c r="A1231" t="s">
        <v>36</v>
      </c>
      <c r="B1231">
        <v>1</v>
      </c>
      <c r="C1231" t="s">
        <v>37</v>
      </c>
      <c r="D1231" s="5">
        <v>522.77099999999996</v>
      </c>
      <c r="E1231" t="s">
        <v>36</v>
      </c>
      <c r="F1231" t="s">
        <v>37</v>
      </c>
      <c r="G1231">
        <v>1</v>
      </c>
      <c r="H1231" s="5">
        <v>522.77098789594402</v>
      </c>
      <c r="I1231">
        <f t="shared" si="57"/>
        <v>1.210405594065378E-5</v>
      </c>
      <c r="J1231" s="2">
        <f t="shared" si="58"/>
        <v>2.315364896083915E-8</v>
      </c>
      <c r="K1231">
        <f t="shared" si="59"/>
        <v>2.315364896083915E-8</v>
      </c>
    </row>
    <row r="1232" spans="1:11" x14ac:dyDescent="0.3">
      <c r="A1232" t="s">
        <v>36</v>
      </c>
      <c r="B1232">
        <v>2</v>
      </c>
      <c r="C1232" t="s">
        <v>37</v>
      </c>
      <c r="D1232" s="5">
        <v>539.92600000000004</v>
      </c>
      <c r="E1232" t="s">
        <v>36</v>
      </c>
      <c r="F1232" t="s">
        <v>37</v>
      </c>
      <c r="G1232">
        <v>2</v>
      </c>
      <c r="H1232" s="5">
        <v>539.92578266716998</v>
      </c>
      <c r="I1232">
        <f t="shared" si="57"/>
        <v>2.1733283006142301E-4</v>
      </c>
      <c r="J1232" s="2">
        <f t="shared" si="58"/>
        <v>4.0252352645177335E-7</v>
      </c>
      <c r="K1232">
        <f t="shared" si="59"/>
        <v>4.0252352645177335E-7</v>
      </c>
    </row>
    <row r="1233" spans="1:11" x14ac:dyDescent="0.3">
      <c r="A1233" t="s">
        <v>36</v>
      </c>
      <c r="B1233">
        <v>3</v>
      </c>
      <c r="C1233" t="s">
        <v>37</v>
      </c>
      <c r="D1233" s="5">
        <v>546.33199999999999</v>
      </c>
      <c r="E1233" t="s">
        <v>36</v>
      </c>
      <c r="F1233" t="s">
        <v>37</v>
      </c>
      <c r="G1233">
        <v>3</v>
      </c>
      <c r="H1233" s="5">
        <v>546.33211729343395</v>
      </c>
      <c r="I1233">
        <f t="shared" si="57"/>
        <v>1.1729343395927572E-4</v>
      </c>
      <c r="J1233" s="2">
        <f t="shared" si="58"/>
        <v>-2.1469254734712519E-7</v>
      </c>
      <c r="K1233">
        <f t="shared" si="59"/>
        <v>2.1469254734712519E-7</v>
      </c>
    </row>
    <row r="1234" spans="1:11" x14ac:dyDescent="0.3">
      <c r="A1234" t="s">
        <v>36</v>
      </c>
      <c r="B1234">
        <v>4</v>
      </c>
      <c r="C1234" t="s">
        <v>37</v>
      </c>
      <c r="D1234" s="5">
        <v>510.53500000000003</v>
      </c>
      <c r="E1234" t="s">
        <v>36</v>
      </c>
      <c r="F1234" t="s">
        <v>37</v>
      </c>
      <c r="G1234">
        <v>4</v>
      </c>
      <c r="H1234" s="5">
        <v>510.53496854010598</v>
      </c>
      <c r="I1234">
        <f t="shared" si="57"/>
        <v>3.1459894046292902E-5</v>
      </c>
      <c r="J1234" s="2">
        <f t="shared" si="58"/>
        <v>6.1621428471890297E-8</v>
      </c>
      <c r="K1234">
        <f t="shared" si="59"/>
        <v>6.1621428471890297E-8</v>
      </c>
    </row>
    <row r="1235" spans="1:11" x14ac:dyDescent="0.3">
      <c r="A1235" t="s">
        <v>36</v>
      </c>
      <c r="B1235">
        <v>5</v>
      </c>
      <c r="C1235" t="s">
        <v>37</v>
      </c>
      <c r="D1235" s="5">
        <v>473.08100000000002</v>
      </c>
      <c r="E1235" t="s">
        <v>36</v>
      </c>
      <c r="F1235" t="s">
        <v>37</v>
      </c>
      <c r="G1235">
        <v>5</v>
      </c>
      <c r="H1235" s="5">
        <v>473.08119952155999</v>
      </c>
      <c r="I1235">
        <f t="shared" si="57"/>
        <v>1.9952155997771115E-4</v>
      </c>
      <c r="J1235" s="2">
        <f t="shared" si="58"/>
        <v>-4.2174907855034776E-7</v>
      </c>
      <c r="K1235">
        <f t="shared" si="59"/>
        <v>4.2174907855034776E-7</v>
      </c>
    </row>
    <row r="1236" spans="1:11" x14ac:dyDescent="0.3">
      <c r="A1236" t="s">
        <v>36</v>
      </c>
      <c r="B1236">
        <v>6</v>
      </c>
      <c r="C1236" t="s">
        <v>37</v>
      </c>
      <c r="D1236" s="5">
        <v>396.56200000000001</v>
      </c>
      <c r="E1236" t="s">
        <v>36</v>
      </c>
      <c r="F1236" t="s">
        <v>37</v>
      </c>
      <c r="G1236">
        <v>6</v>
      </c>
      <c r="H1236" s="5">
        <v>396.56158471399402</v>
      </c>
      <c r="I1236">
        <f t="shared" si="57"/>
        <v>4.1528600598894627E-4</v>
      </c>
      <c r="J1236" s="2">
        <f t="shared" si="58"/>
        <v>1.0472169317369875E-6</v>
      </c>
      <c r="K1236">
        <f t="shared" si="59"/>
        <v>1.0472169317369875E-6</v>
      </c>
    </row>
    <row r="1237" spans="1:11" x14ac:dyDescent="0.3">
      <c r="A1237" t="s">
        <v>36</v>
      </c>
      <c r="B1237">
        <v>7</v>
      </c>
      <c r="C1237" t="s">
        <v>37</v>
      </c>
      <c r="D1237" s="5">
        <v>287.55099999999999</v>
      </c>
      <c r="E1237" t="s">
        <v>36</v>
      </c>
      <c r="F1237" t="s">
        <v>37</v>
      </c>
      <c r="G1237">
        <v>7</v>
      </c>
      <c r="H1237" s="5">
        <v>287.55112045459799</v>
      </c>
      <c r="I1237">
        <f t="shared" si="57"/>
        <v>1.2045459800447134E-4</v>
      </c>
      <c r="J1237" s="2">
        <f t="shared" si="58"/>
        <v>-4.1889803042339442E-7</v>
      </c>
      <c r="K1237">
        <f t="shared" si="59"/>
        <v>4.1889803042339442E-7</v>
      </c>
    </row>
    <row r="1238" spans="1:11" x14ac:dyDescent="0.3">
      <c r="A1238" t="s">
        <v>36</v>
      </c>
      <c r="B1238">
        <v>8</v>
      </c>
      <c r="C1238" t="s">
        <v>37</v>
      </c>
      <c r="D1238" s="5">
        <v>211.619</v>
      </c>
      <c r="E1238" t="s">
        <v>36</v>
      </c>
      <c r="F1238" t="s">
        <v>37</v>
      </c>
      <c r="G1238">
        <v>8</v>
      </c>
      <c r="H1238" s="5">
        <v>211.61851791050299</v>
      </c>
      <c r="I1238">
        <f t="shared" si="57"/>
        <v>4.8208949701233905E-4</v>
      </c>
      <c r="J1238" s="2">
        <f t="shared" si="58"/>
        <v>2.278106385832561E-6</v>
      </c>
      <c r="K1238">
        <f t="shared" si="59"/>
        <v>2.278106385832561E-6</v>
      </c>
    </row>
    <row r="1239" spans="1:11" x14ac:dyDescent="0.3">
      <c r="A1239" t="s">
        <v>36</v>
      </c>
      <c r="B1239">
        <v>9</v>
      </c>
      <c r="C1239" t="s">
        <v>37</v>
      </c>
      <c r="D1239" s="5">
        <v>150.85499999999999</v>
      </c>
      <c r="E1239" t="s">
        <v>36</v>
      </c>
      <c r="F1239" t="s">
        <v>37</v>
      </c>
      <c r="G1239">
        <v>9</v>
      </c>
      <c r="H1239" s="5">
        <v>150.85517508006501</v>
      </c>
      <c r="I1239">
        <f t="shared" si="57"/>
        <v>1.7508006501998352E-4</v>
      </c>
      <c r="J1239" s="2">
        <f t="shared" si="58"/>
        <v>-1.1605837514494374E-6</v>
      </c>
      <c r="K1239">
        <f t="shared" si="59"/>
        <v>1.1605837514494374E-6</v>
      </c>
    </row>
    <row r="1240" spans="1:11" x14ac:dyDescent="0.3">
      <c r="A1240" t="s">
        <v>36</v>
      </c>
      <c r="B1240">
        <v>10</v>
      </c>
      <c r="C1240" t="s">
        <v>37</v>
      </c>
      <c r="D1240" s="5">
        <v>114.964</v>
      </c>
      <c r="E1240" t="s">
        <v>36</v>
      </c>
      <c r="F1240" t="s">
        <v>37</v>
      </c>
      <c r="G1240">
        <v>10</v>
      </c>
      <c r="H1240" s="5">
        <v>114.96364385293499</v>
      </c>
      <c r="I1240">
        <f t="shared" si="57"/>
        <v>3.5614706500552984E-4</v>
      </c>
      <c r="J1240" s="2">
        <f t="shared" si="58"/>
        <v>3.0979103747017975E-6</v>
      </c>
      <c r="K1240">
        <f t="shared" si="59"/>
        <v>3.0979103747017975E-6</v>
      </c>
    </row>
    <row r="1241" spans="1:11" x14ac:dyDescent="0.3">
      <c r="A1241" t="s">
        <v>36</v>
      </c>
      <c r="B1241">
        <v>11</v>
      </c>
      <c r="C1241" t="s">
        <v>37</v>
      </c>
      <c r="D1241" s="5">
        <v>95.974299999999999</v>
      </c>
      <c r="E1241" t="s">
        <v>36</v>
      </c>
      <c r="F1241" t="s">
        <v>37</v>
      </c>
      <c r="G1241">
        <v>11</v>
      </c>
      <c r="H1241" s="5">
        <v>95.974292745821302</v>
      </c>
      <c r="I1241">
        <f t="shared" si="57"/>
        <v>7.2541786977353695E-6</v>
      </c>
      <c r="J1241" s="2">
        <f t="shared" si="58"/>
        <v>7.5584601774012189E-8</v>
      </c>
      <c r="K1241">
        <f t="shared" si="59"/>
        <v>7.5584601774012189E-8</v>
      </c>
    </row>
    <row r="1242" spans="1:11" x14ac:dyDescent="0.3">
      <c r="A1242" t="s">
        <v>36</v>
      </c>
      <c r="B1242">
        <v>12</v>
      </c>
      <c r="C1242" t="s">
        <v>37</v>
      </c>
      <c r="D1242" s="5">
        <v>96.869600000000005</v>
      </c>
      <c r="E1242" t="s">
        <v>36</v>
      </c>
      <c r="F1242" t="s">
        <v>37</v>
      </c>
      <c r="G1242">
        <v>12</v>
      </c>
      <c r="H1242" s="5">
        <v>96.869644506551296</v>
      </c>
      <c r="I1242">
        <f t="shared" si="57"/>
        <v>4.4506551290623975E-5</v>
      </c>
      <c r="J1242" s="2">
        <f t="shared" si="58"/>
        <v>-4.5944786436801669E-7</v>
      </c>
      <c r="K1242">
        <f t="shared" si="59"/>
        <v>4.5944786436801669E-7</v>
      </c>
    </row>
    <row r="1243" spans="1:11" x14ac:dyDescent="0.3">
      <c r="A1243" t="s">
        <v>36</v>
      </c>
      <c r="B1243">
        <v>13</v>
      </c>
      <c r="C1243" t="s">
        <v>37</v>
      </c>
      <c r="D1243" s="5">
        <v>109.488</v>
      </c>
      <c r="E1243" t="s">
        <v>36</v>
      </c>
      <c r="F1243" t="s">
        <v>37</v>
      </c>
      <c r="G1243">
        <v>13</v>
      </c>
      <c r="H1243" s="5">
        <v>109.488489750577</v>
      </c>
      <c r="I1243">
        <f t="shared" si="57"/>
        <v>4.8975057700317848E-4</v>
      </c>
      <c r="J1243" s="2">
        <f t="shared" si="58"/>
        <v>-4.4730782031870844E-6</v>
      </c>
      <c r="K1243">
        <f t="shared" si="59"/>
        <v>4.4730782031870844E-6</v>
      </c>
    </row>
    <row r="1244" spans="1:11" x14ac:dyDescent="0.3">
      <c r="A1244" t="s">
        <v>36</v>
      </c>
      <c r="B1244">
        <v>14</v>
      </c>
      <c r="C1244" t="s">
        <v>37</v>
      </c>
      <c r="D1244" s="5">
        <v>139.738</v>
      </c>
      <c r="E1244" t="s">
        <v>36</v>
      </c>
      <c r="F1244" t="s">
        <v>37</v>
      </c>
      <c r="G1244">
        <v>14</v>
      </c>
      <c r="H1244" s="5">
        <v>139.738358169517</v>
      </c>
      <c r="I1244">
        <f t="shared" si="57"/>
        <v>3.5816951699985111E-4</v>
      </c>
      <c r="J1244" s="2">
        <f t="shared" si="58"/>
        <v>-2.5631438761099127E-6</v>
      </c>
      <c r="K1244">
        <f t="shared" si="59"/>
        <v>2.5631438761099127E-6</v>
      </c>
    </row>
    <row r="1245" spans="1:11" x14ac:dyDescent="0.3">
      <c r="A1245" t="s">
        <v>36</v>
      </c>
      <c r="B1245">
        <v>15</v>
      </c>
      <c r="C1245" t="s">
        <v>37</v>
      </c>
      <c r="D1245" s="5">
        <v>169.98699999999999</v>
      </c>
      <c r="E1245" t="s">
        <v>36</v>
      </c>
      <c r="F1245" t="s">
        <v>37</v>
      </c>
      <c r="G1245">
        <v>15</v>
      </c>
      <c r="H1245" s="5">
        <v>169.98670254016099</v>
      </c>
      <c r="I1245">
        <f t="shared" si="57"/>
        <v>2.9745983900397732E-4</v>
      </c>
      <c r="J1245" s="2">
        <f t="shared" si="58"/>
        <v>1.7499006366906823E-6</v>
      </c>
      <c r="K1245">
        <f t="shared" si="59"/>
        <v>1.7499006366906823E-6</v>
      </c>
    </row>
    <row r="1246" spans="1:11" x14ac:dyDescent="0.3">
      <c r="A1246" t="s">
        <v>38</v>
      </c>
      <c r="B1246">
        <v>1</v>
      </c>
      <c r="C1246" t="s">
        <v>37</v>
      </c>
      <c r="D1246" s="5">
        <v>530.03700000000003</v>
      </c>
      <c r="E1246" t="s">
        <v>38</v>
      </c>
      <c r="F1246" t="s">
        <v>37</v>
      </c>
      <c r="G1246">
        <v>1</v>
      </c>
      <c r="H1246" s="5">
        <v>530.03701526974805</v>
      </c>
      <c r="I1246">
        <f t="shared" si="57"/>
        <v>1.5269748018909013E-5</v>
      </c>
      <c r="J1246" s="2">
        <f t="shared" si="58"/>
        <v>-2.8808833305986916E-8</v>
      </c>
      <c r="K1246">
        <f t="shared" si="59"/>
        <v>2.8808833305986916E-8</v>
      </c>
    </row>
    <row r="1247" spans="1:11" x14ac:dyDescent="0.3">
      <c r="A1247" t="s">
        <v>38</v>
      </c>
      <c r="B1247">
        <v>2</v>
      </c>
      <c r="C1247" t="s">
        <v>37</v>
      </c>
      <c r="D1247" s="5">
        <v>547.42999999999995</v>
      </c>
      <c r="E1247" t="s">
        <v>38</v>
      </c>
      <c r="F1247" t="s">
        <v>37</v>
      </c>
      <c r="G1247">
        <v>2</v>
      </c>
      <c r="H1247" s="5">
        <v>547.43024562995095</v>
      </c>
      <c r="I1247">
        <f t="shared" si="57"/>
        <v>2.456299509958626E-4</v>
      </c>
      <c r="J1247" s="2">
        <f t="shared" si="58"/>
        <v>-4.4869634616773123E-7</v>
      </c>
      <c r="K1247">
        <f t="shared" si="59"/>
        <v>4.4869634616773123E-7</v>
      </c>
    </row>
    <row r="1248" spans="1:11" x14ac:dyDescent="0.3">
      <c r="A1248" t="s">
        <v>38</v>
      </c>
      <c r="B1248">
        <v>3</v>
      </c>
      <c r="C1248" t="s">
        <v>37</v>
      </c>
      <c r="D1248" s="5">
        <v>558.59199999999998</v>
      </c>
      <c r="E1248" t="s">
        <v>38</v>
      </c>
      <c r="F1248" t="s">
        <v>37</v>
      </c>
      <c r="G1248">
        <v>3</v>
      </c>
      <c r="H1248" s="5">
        <v>558.59247222465399</v>
      </c>
      <c r="I1248">
        <f t="shared" si="57"/>
        <v>4.7222465400409419E-4</v>
      </c>
      <c r="J1248" s="2">
        <f t="shared" si="58"/>
        <v>-8.4538313257858491E-7</v>
      </c>
      <c r="K1248">
        <f t="shared" si="59"/>
        <v>8.4538313257858491E-7</v>
      </c>
    </row>
    <row r="1249" spans="1:11" x14ac:dyDescent="0.3">
      <c r="A1249" t="s">
        <v>38</v>
      </c>
      <c r="B1249">
        <v>4</v>
      </c>
      <c r="C1249" t="s">
        <v>37</v>
      </c>
      <c r="D1249" s="5">
        <v>517.63099999999997</v>
      </c>
      <c r="E1249" t="s">
        <v>38</v>
      </c>
      <c r="F1249" t="s">
        <v>37</v>
      </c>
      <c r="G1249">
        <v>4</v>
      </c>
      <c r="H1249" s="5">
        <v>517.63092669881496</v>
      </c>
      <c r="I1249">
        <f t="shared" si="57"/>
        <v>7.3301185011587222E-5</v>
      </c>
      <c r="J1249" s="2">
        <f t="shared" si="58"/>
        <v>1.4160897510329349E-7</v>
      </c>
      <c r="K1249">
        <f t="shared" si="59"/>
        <v>1.4160897510329349E-7</v>
      </c>
    </row>
    <row r="1250" spans="1:11" x14ac:dyDescent="0.3">
      <c r="A1250" t="s">
        <v>38</v>
      </c>
      <c r="B1250">
        <v>5</v>
      </c>
      <c r="C1250" t="s">
        <v>37</v>
      </c>
      <c r="D1250" s="5">
        <v>479.65699999999998</v>
      </c>
      <c r="E1250" t="s">
        <v>38</v>
      </c>
      <c r="F1250" t="s">
        <v>37</v>
      </c>
      <c r="G1250">
        <v>5</v>
      </c>
      <c r="H1250" s="5">
        <v>479.65658535081297</v>
      </c>
      <c r="I1250">
        <f t="shared" si="57"/>
        <v>4.1464918700739872E-4</v>
      </c>
      <c r="J1250" s="2">
        <f t="shared" si="58"/>
        <v>8.644709562449374E-7</v>
      </c>
      <c r="K1250">
        <f t="shared" si="59"/>
        <v>8.644709562449374E-7</v>
      </c>
    </row>
    <row r="1251" spans="1:11" x14ac:dyDescent="0.3">
      <c r="A1251" t="s">
        <v>38</v>
      </c>
      <c r="B1251">
        <v>6</v>
      </c>
      <c r="C1251" t="s">
        <v>37</v>
      </c>
      <c r="D1251" s="5">
        <v>402.07299999999998</v>
      </c>
      <c r="E1251" t="s">
        <v>38</v>
      </c>
      <c r="F1251" t="s">
        <v>37</v>
      </c>
      <c r="G1251">
        <v>6</v>
      </c>
      <c r="H1251" s="5">
        <v>402.07341952626598</v>
      </c>
      <c r="I1251">
        <f t="shared" si="57"/>
        <v>4.195262660005028E-4</v>
      </c>
      <c r="J1251" s="2">
        <f t="shared" si="58"/>
        <v>-1.0434071132948809E-6</v>
      </c>
      <c r="K1251">
        <f t="shared" si="59"/>
        <v>1.0434071132948809E-6</v>
      </c>
    </row>
    <row r="1252" spans="1:11" x14ac:dyDescent="0.3">
      <c r="A1252" t="s">
        <v>38</v>
      </c>
      <c r="B1252">
        <v>7</v>
      </c>
      <c r="C1252" t="s">
        <v>37</v>
      </c>
      <c r="D1252" s="5">
        <v>291.548</v>
      </c>
      <c r="E1252" t="s">
        <v>38</v>
      </c>
      <c r="F1252" t="s">
        <v>37</v>
      </c>
      <c r="G1252">
        <v>7</v>
      </c>
      <c r="H1252" s="5">
        <v>291.54781185669799</v>
      </c>
      <c r="I1252">
        <f t="shared" si="57"/>
        <v>1.881433020116674E-4</v>
      </c>
      <c r="J1252" s="2">
        <f t="shared" si="58"/>
        <v>6.4532572140909734E-7</v>
      </c>
      <c r="K1252">
        <f t="shared" si="59"/>
        <v>6.4532572140909734E-7</v>
      </c>
    </row>
    <row r="1253" spans="1:11" x14ac:dyDescent="0.3">
      <c r="A1253" t="s">
        <v>38</v>
      </c>
      <c r="B1253">
        <v>8</v>
      </c>
      <c r="C1253" t="s">
        <v>37</v>
      </c>
      <c r="D1253" s="5">
        <v>214.56</v>
      </c>
      <c r="E1253" t="s">
        <v>38</v>
      </c>
      <c r="F1253" t="s">
        <v>37</v>
      </c>
      <c r="G1253">
        <v>8</v>
      </c>
      <c r="H1253" s="5">
        <v>214.559817216591</v>
      </c>
      <c r="I1253">
        <f t="shared" si="57"/>
        <v>1.8278340900224066E-4</v>
      </c>
      <c r="J1253" s="2">
        <f t="shared" si="58"/>
        <v>8.5189953726389922E-7</v>
      </c>
      <c r="K1253">
        <f t="shared" si="59"/>
        <v>8.5189953726389922E-7</v>
      </c>
    </row>
    <row r="1254" spans="1:11" x14ac:dyDescent="0.3">
      <c r="A1254" t="s">
        <v>38</v>
      </c>
      <c r="B1254">
        <v>9</v>
      </c>
      <c r="C1254" t="s">
        <v>37</v>
      </c>
      <c r="D1254" s="5">
        <v>152.952</v>
      </c>
      <c r="E1254" t="s">
        <v>38</v>
      </c>
      <c r="F1254" t="s">
        <v>37</v>
      </c>
      <c r="G1254">
        <v>9</v>
      </c>
      <c r="H1254" s="5">
        <v>152.95192080044899</v>
      </c>
      <c r="I1254">
        <f t="shared" si="57"/>
        <v>7.9199551009878633E-5</v>
      </c>
      <c r="J1254" s="2">
        <f t="shared" si="58"/>
        <v>5.1780684149241581E-7</v>
      </c>
      <c r="K1254">
        <f t="shared" si="59"/>
        <v>5.1780684149241581E-7</v>
      </c>
    </row>
    <row r="1255" spans="1:11" x14ac:dyDescent="0.3">
      <c r="A1255" t="s">
        <v>38</v>
      </c>
      <c r="B1255">
        <v>10</v>
      </c>
      <c r="C1255" t="s">
        <v>37</v>
      </c>
      <c r="D1255" s="5">
        <v>116.562</v>
      </c>
      <c r="E1255" t="s">
        <v>38</v>
      </c>
      <c r="F1255" t="s">
        <v>37</v>
      </c>
      <c r="G1255">
        <v>10</v>
      </c>
      <c r="H1255" s="5">
        <v>116.56153088677701</v>
      </c>
      <c r="I1255">
        <f t="shared" si="57"/>
        <v>4.6911322299081348E-4</v>
      </c>
      <c r="J1255" s="2">
        <f t="shared" si="58"/>
        <v>4.0245973042897868E-6</v>
      </c>
      <c r="K1255">
        <f t="shared" si="59"/>
        <v>4.0245973042897868E-6</v>
      </c>
    </row>
    <row r="1256" spans="1:11" x14ac:dyDescent="0.3">
      <c r="A1256" t="s">
        <v>38</v>
      </c>
      <c r="B1256">
        <v>11</v>
      </c>
      <c r="C1256" t="s">
        <v>37</v>
      </c>
      <c r="D1256" s="5">
        <v>97.308199999999999</v>
      </c>
      <c r="E1256" t="s">
        <v>38</v>
      </c>
      <c r="F1256" t="s">
        <v>37</v>
      </c>
      <c r="G1256">
        <v>11</v>
      </c>
      <c r="H1256" s="5">
        <v>97.308245574916299</v>
      </c>
      <c r="I1256">
        <f t="shared" si="57"/>
        <v>4.5574916299528923E-5</v>
      </c>
      <c r="J1256" s="2">
        <f t="shared" si="58"/>
        <v>-4.6835616067542205E-7</v>
      </c>
      <c r="K1256">
        <f t="shared" si="59"/>
        <v>4.6835616067542205E-7</v>
      </c>
    </row>
    <row r="1257" spans="1:11" x14ac:dyDescent="0.3">
      <c r="A1257" t="s">
        <v>38</v>
      </c>
      <c r="B1257">
        <v>12</v>
      </c>
      <c r="C1257" t="s">
        <v>37</v>
      </c>
      <c r="D1257" s="5">
        <v>98.215999999999994</v>
      </c>
      <c r="E1257" t="s">
        <v>38</v>
      </c>
      <c r="F1257" t="s">
        <v>37</v>
      </c>
      <c r="G1257">
        <v>12</v>
      </c>
      <c r="H1257" s="5">
        <v>98.216041886995299</v>
      </c>
      <c r="I1257">
        <f t="shared" si="57"/>
        <v>4.18869953051626E-5</v>
      </c>
      <c r="J1257" s="2">
        <f t="shared" si="58"/>
        <v>-4.2647814451081866E-7</v>
      </c>
      <c r="K1257">
        <f t="shared" si="59"/>
        <v>4.2647814451081866E-7</v>
      </c>
    </row>
    <row r="1258" spans="1:11" x14ac:dyDescent="0.3">
      <c r="A1258" t="s">
        <v>38</v>
      </c>
      <c r="B1258">
        <v>13</v>
      </c>
      <c r="C1258" t="s">
        <v>37</v>
      </c>
      <c r="D1258" s="5">
        <v>111.01</v>
      </c>
      <c r="E1258" t="s">
        <v>38</v>
      </c>
      <c r="F1258" t="s">
        <v>37</v>
      </c>
      <c r="G1258">
        <v>13</v>
      </c>
      <c r="H1258" s="5">
        <v>111.010277267604</v>
      </c>
      <c r="I1258">
        <f t="shared" si="57"/>
        <v>2.7726760399104933E-4</v>
      </c>
      <c r="J1258" s="2">
        <f t="shared" si="58"/>
        <v>-2.4976750875296122E-6</v>
      </c>
      <c r="K1258">
        <f t="shared" si="59"/>
        <v>2.4976750875296122E-6</v>
      </c>
    </row>
    <row r="1259" spans="1:11" x14ac:dyDescent="0.3">
      <c r="A1259" t="s">
        <v>38</v>
      </c>
      <c r="B1259">
        <v>14</v>
      </c>
      <c r="C1259" t="s">
        <v>37</v>
      </c>
      <c r="D1259" s="5">
        <v>141.68100000000001</v>
      </c>
      <c r="E1259" t="s">
        <v>38</v>
      </c>
      <c r="F1259" t="s">
        <v>37</v>
      </c>
      <c r="G1259">
        <v>14</v>
      </c>
      <c r="H1259" s="5">
        <v>141.680590541127</v>
      </c>
      <c r="I1259">
        <f t="shared" si="57"/>
        <v>4.0945887300836148E-4</v>
      </c>
      <c r="J1259" s="2">
        <f t="shared" si="58"/>
        <v>2.8900138787147692E-6</v>
      </c>
      <c r="K1259">
        <f t="shared" si="59"/>
        <v>2.8900138787147692E-6</v>
      </c>
    </row>
    <row r="1260" spans="1:11" x14ac:dyDescent="0.3">
      <c r="A1260" t="s">
        <v>38</v>
      </c>
      <c r="B1260">
        <v>15</v>
      </c>
      <c r="C1260" t="s">
        <v>37</v>
      </c>
      <c r="D1260" s="5">
        <v>172.34899999999999</v>
      </c>
      <c r="E1260" t="s">
        <v>38</v>
      </c>
      <c r="F1260" t="s">
        <v>37</v>
      </c>
      <c r="G1260">
        <v>15</v>
      </c>
      <c r="H1260" s="5">
        <v>172.349358583509</v>
      </c>
      <c r="I1260">
        <f t="shared" si="57"/>
        <v>3.5858350901207814E-4</v>
      </c>
      <c r="J1260" s="2">
        <f t="shared" si="58"/>
        <v>-2.0805619003121065E-6</v>
      </c>
      <c r="K1260">
        <f t="shared" si="59"/>
        <v>2.0805619003121065E-6</v>
      </c>
    </row>
    <row r="1261" spans="1:11" x14ac:dyDescent="0.3">
      <c r="A1261" t="s">
        <v>39</v>
      </c>
      <c r="B1261">
        <v>1</v>
      </c>
      <c r="C1261" t="s">
        <v>37</v>
      </c>
      <c r="D1261" s="5">
        <v>381.58</v>
      </c>
      <c r="E1261" t="s">
        <v>39</v>
      </c>
      <c r="F1261" t="s">
        <v>37</v>
      </c>
      <c r="G1261">
        <v>1</v>
      </c>
      <c r="H1261" s="5">
        <v>381.579911384703</v>
      </c>
      <c r="I1261">
        <f t="shared" si="57"/>
        <v>8.8615296988336922E-5</v>
      </c>
      <c r="J1261" s="2">
        <f t="shared" si="58"/>
        <v>2.3223260539781494E-7</v>
      </c>
      <c r="K1261">
        <f t="shared" si="59"/>
        <v>2.3223260539781494E-7</v>
      </c>
    </row>
    <row r="1262" spans="1:11" x14ac:dyDescent="0.3">
      <c r="A1262" t="s">
        <v>39</v>
      </c>
      <c r="B1262">
        <v>2</v>
      </c>
      <c r="C1262" t="s">
        <v>37</v>
      </c>
      <c r="D1262" s="5">
        <v>1.00739</v>
      </c>
      <c r="E1262" t="s">
        <v>39</v>
      </c>
      <c r="F1262" t="s">
        <v>37</v>
      </c>
      <c r="G1262">
        <v>2</v>
      </c>
      <c r="H1262" s="5">
        <v>1.0079559766058499</v>
      </c>
      <c r="I1262">
        <f t="shared" si="57"/>
        <v>5.6597660584989384E-4</v>
      </c>
      <c r="J1262" s="2">
        <f t="shared" si="58"/>
        <v>-5.6150925138193086E-4</v>
      </c>
      <c r="K1262">
        <f t="shared" si="59"/>
        <v>5.6150925138193086E-4</v>
      </c>
    </row>
    <row r="1263" spans="1:11" x14ac:dyDescent="0.3">
      <c r="A1263" t="s">
        <v>39</v>
      </c>
      <c r="B1263">
        <v>3</v>
      </c>
      <c r="C1263" t="s">
        <v>37</v>
      </c>
      <c r="D1263" s="5">
        <v>1.11425E-4</v>
      </c>
      <c r="E1263" t="s">
        <v>39</v>
      </c>
      <c r="F1263" t="s">
        <v>37</v>
      </c>
      <c r="G1263">
        <v>3</v>
      </c>
      <c r="H1263" s="5">
        <v>1.3689327886128201E-4</v>
      </c>
      <c r="I1263">
        <f t="shared" si="57"/>
        <v>2.5468278861282015E-5</v>
      </c>
      <c r="J1263" s="2">
        <f t="shared" si="58"/>
        <v>-0.18604477205261313</v>
      </c>
      <c r="K1263">
        <f t="shared" si="59"/>
        <v>0.18604477205261313</v>
      </c>
    </row>
    <row r="1264" spans="1:11" x14ac:dyDescent="0.3">
      <c r="A1264" t="s">
        <v>39</v>
      </c>
      <c r="B1264">
        <v>4</v>
      </c>
      <c r="C1264" t="s">
        <v>37</v>
      </c>
      <c r="D1264" s="5">
        <v>0.415516</v>
      </c>
      <c r="E1264" t="s">
        <v>39</v>
      </c>
      <c r="F1264" t="s">
        <v>37</v>
      </c>
      <c r="G1264">
        <v>4</v>
      </c>
      <c r="H1264" s="5">
        <v>0.41224076770317702</v>
      </c>
      <c r="I1264">
        <f t="shared" si="57"/>
        <v>3.2752322968229719E-3</v>
      </c>
      <c r="J1264" s="2">
        <f t="shared" si="58"/>
        <v>7.9449500229468225E-3</v>
      </c>
      <c r="K1264">
        <f t="shared" si="59"/>
        <v>7.9449500229468225E-3</v>
      </c>
    </row>
    <row r="1265" spans="1:11" x14ac:dyDescent="0.3">
      <c r="A1265" t="s">
        <v>39</v>
      </c>
      <c r="B1265">
        <v>5</v>
      </c>
      <c r="C1265" t="s">
        <v>37</v>
      </c>
      <c r="D1265" s="5">
        <v>27.6067</v>
      </c>
      <c r="E1265" t="s">
        <v>39</v>
      </c>
      <c r="F1265" t="s">
        <v>37</v>
      </c>
      <c r="G1265">
        <v>5</v>
      </c>
      <c r="H1265" s="5">
        <v>27.608373812496399</v>
      </c>
      <c r="I1265">
        <f t="shared" si="57"/>
        <v>1.6738124963993073E-3</v>
      </c>
      <c r="J1265" s="2">
        <f t="shared" si="58"/>
        <v>-6.0626986137143954E-5</v>
      </c>
      <c r="K1265">
        <f t="shared" si="59"/>
        <v>6.0626986137143954E-5</v>
      </c>
    </row>
    <row r="1266" spans="1:11" x14ac:dyDescent="0.3">
      <c r="A1266" t="s">
        <v>39</v>
      </c>
      <c r="B1266">
        <v>6</v>
      </c>
      <c r="C1266" t="s">
        <v>37</v>
      </c>
      <c r="D1266" s="5">
        <v>220.03</v>
      </c>
      <c r="E1266" t="s">
        <v>39</v>
      </c>
      <c r="F1266" t="s">
        <v>37</v>
      </c>
      <c r="G1266">
        <v>6</v>
      </c>
      <c r="H1266" s="5">
        <v>220.02962530877201</v>
      </c>
      <c r="I1266">
        <f t="shared" si="57"/>
        <v>3.746912279893877E-4</v>
      </c>
      <c r="J1266" s="2">
        <f t="shared" si="58"/>
        <v>1.7029126303495539E-6</v>
      </c>
      <c r="K1266">
        <f t="shared" si="59"/>
        <v>1.7029126303495539E-6</v>
      </c>
    </row>
    <row r="1267" spans="1:11" x14ac:dyDescent="0.3">
      <c r="A1267" t="s">
        <v>39</v>
      </c>
      <c r="B1267">
        <v>7</v>
      </c>
      <c r="C1267" t="s">
        <v>37</v>
      </c>
      <c r="D1267" s="5">
        <v>169.48</v>
      </c>
      <c r="E1267" t="s">
        <v>39</v>
      </c>
      <c r="F1267" t="s">
        <v>37</v>
      </c>
      <c r="G1267">
        <v>7</v>
      </c>
      <c r="H1267" s="5">
        <v>169.48002276891501</v>
      </c>
      <c r="I1267">
        <f t="shared" si="57"/>
        <v>2.2768915016513347E-5</v>
      </c>
      <c r="J1267" s="2">
        <f t="shared" si="58"/>
        <v>-1.3434571605857421E-7</v>
      </c>
      <c r="K1267">
        <f t="shared" si="59"/>
        <v>1.3434571605857421E-7</v>
      </c>
    </row>
    <row r="1268" spans="1:11" x14ac:dyDescent="0.3">
      <c r="A1268" t="s">
        <v>39</v>
      </c>
      <c r="B1268">
        <v>8</v>
      </c>
      <c r="C1268" t="s">
        <v>37</v>
      </c>
      <c r="D1268" s="5">
        <v>126.271</v>
      </c>
      <c r="E1268" t="s">
        <v>39</v>
      </c>
      <c r="F1268" t="s">
        <v>37</v>
      </c>
      <c r="G1268">
        <v>8</v>
      </c>
      <c r="H1268" s="5">
        <v>126.270987764522</v>
      </c>
      <c r="I1268">
        <f t="shared" si="57"/>
        <v>1.2235477996114241E-5</v>
      </c>
      <c r="J1268" s="2">
        <f t="shared" si="58"/>
        <v>9.6898568806095998E-8</v>
      </c>
      <c r="K1268">
        <f t="shared" si="59"/>
        <v>9.6898568806095998E-8</v>
      </c>
    </row>
    <row r="1269" spans="1:11" x14ac:dyDescent="0.3">
      <c r="A1269" t="s">
        <v>39</v>
      </c>
      <c r="B1269">
        <v>9</v>
      </c>
      <c r="C1269" t="s">
        <v>37</v>
      </c>
      <c r="D1269" s="5">
        <v>105.556</v>
      </c>
      <c r="E1269" t="s">
        <v>39</v>
      </c>
      <c r="F1269" t="s">
        <v>37</v>
      </c>
      <c r="G1269">
        <v>9</v>
      </c>
      <c r="H1269" s="5">
        <v>105.55580540247399</v>
      </c>
      <c r="I1269">
        <f t="shared" si="57"/>
        <v>1.9459752600425873E-4</v>
      </c>
      <c r="J1269" s="2">
        <f t="shared" si="58"/>
        <v>1.8435511458822879E-6</v>
      </c>
      <c r="K1269">
        <f t="shared" si="59"/>
        <v>1.8435511458822879E-6</v>
      </c>
    </row>
    <row r="1270" spans="1:11" x14ac:dyDescent="0.3">
      <c r="A1270" t="s">
        <v>39</v>
      </c>
      <c r="B1270">
        <v>10</v>
      </c>
      <c r="C1270" t="s">
        <v>37</v>
      </c>
      <c r="D1270" s="5">
        <v>106.578</v>
      </c>
      <c r="E1270" t="s">
        <v>39</v>
      </c>
      <c r="F1270" t="s">
        <v>37</v>
      </c>
      <c r="G1270">
        <v>10</v>
      </c>
      <c r="H1270" s="5">
        <v>106.578061298512</v>
      </c>
      <c r="I1270">
        <f t="shared" si="57"/>
        <v>6.1298511994323235E-5</v>
      </c>
      <c r="J1270" s="2">
        <f t="shared" si="58"/>
        <v>-5.7515131395225573E-7</v>
      </c>
      <c r="K1270">
        <f t="shared" si="59"/>
        <v>5.7515131395225573E-7</v>
      </c>
    </row>
    <row r="1271" spans="1:11" x14ac:dyDescent="0.3">
      <c r="A1271" t="s">
        <v>39</v>
      </c>
      <c r="B1271">
        <v>11</v>
      </c>
      <c r="C1271" t="s">
        <v>37</v>
      </c>
      <c r="D1271" s="5">
        <v>100.717</v>
      </c>
      <c r="E1271" t="s">
        <v>39</v>
      </c>
      <c r="F1271" t="s">
        <v>37</v>
      </c>
      <c r="G1271">
        <v>11</v>
      </c>
      <c r="H1271" s="5">
        <v>100.716571025989</v>
      </c>
      <c r="I1271">
        <f t="shared" si="57"/>
        <v>4.2897401100105981E-4</v>
      </c>
      <c r="J1271" s="2">
        <f t="shared" si="58"/>
        <v>4.2592197751685469E-6</v>
      </c>
      <c r="K1271">
        <f t="shared" si="59"/>
        <v>4.2592197751685469E-6</v>
      </c>
    </row>
    <row r="1272" spans="1:11" x14ac:dyDescent="0.3">
      <c r="A1272" t="s">
        <v>40</v>
      </c>
      <c r="B1272">
        <v>1</v>
      </c>
      <c r="C1272" t="s">
        <v>37</v>
      </c>
      <c r="D1272" s="5">
        <v>404.28899999999999</v>
      </c>
      <c r="E1272" t="s">
        <v>40</v>
      </c>
      <c r="F1272" t="s">
        <v>37</v>
      </c>
      <c r="G1272">
        <v>1</v>
      </c>
      <c r="H1272" s="5">
        <v>404.28922563286397</v>
      </c>
      <c r="I1272">
        <f t="shared" si="57"/>
        <v>2.2563286398735727E-4</v>
      </c>
      <c r="J1272" s="2">
        <f t="shared" si="58"/>
        <v>-5.5809764317650899E-7</v>
      </c>
      <c r="K1272">
        <f t="shared" si="59"/>
        <v>5.5809764317650899E-7</v>
      </c>
    </row>
    <row r="1273" spans="1:11" x14ac:dyDescent="0.3">
      <c r="A1273" t="s">
        <v>40</v>
      </c>
      <c r="B1273">
        <v>2</v>
      </c>
      <c r="C1273" t="s">
        <v>37</v>
      </c>
      <c r="D1273" s="5">
        <v>1.06735</v>
      </c>
      <c r="E1273" t="s">
        <v>40</v>
      </c>
      <c r="F1273" t="s">
        <v>37</v>
      </c>
      <c r="G1273">
        <v>2</v>
      </c>
      <c r="H1273" s="5">
        <v>1.0679433824889</v>
      </c>
      <c r="I1273">
        <f t="shared" si="57"/>
        <v>5.9338248889995171E-4</v>
      </c>
      <c r="J1273" s="2">
        <f t="shared" si="58"/>
        <v>-5.5563103684114939E-4</v>
      </c>
      <c r="K1273">
        <f t="shared" si="59"/>
        <v>5.5563103684114939E-4</v>
      </c>
    </row>
    <row r="1274" spans="1:11" x14ac:dyDescent="0.3">
      <c r="A1274" t="s">
        <v>40</v>
      </c>
      <c r="B1274">
        <v>3</v>
      </c>
      <c r="C1274" t="s">
        <v>37</v>
      </c>
      <c r="D1274" s="5">
        <v>1.18057E-4</v>
      </c>
      <c r="E1274" t="s">
        <v>40</v>
      </c>
      <c r="F1274" t="s">
        <v>37</v>
      </c>
      <c r="G1274">
        <v>3</v>
      </c>
      <c r="H1274" s="5">
        <v>1.45040333764777E-4</v>
      </c>
      <c r="I1274">
        <f t="shared" si="57"/>
        <v>2.6983333764777002E-5</v>
      </c>
      <c r="J1274" s="2">
        <f t="shared" si="58"/>
        <v>-0.18604020732976206</v>
      </c>
      <c r="K1274">
        <f t="shared" si="59"/>
        <v>0.18604020732976206</v>
      </c>
    </row>
    <row r="1275" spans="1:11" x14ac:dyDescent="0.3">
      <c r="A1275" t="s">
        <v>40</v>
      </c>
      <c r="B1275">
        <v>4</v>
      </c>
      <c r="C1275" t="s">
        <v>37</v>
      </c>
      <c r="D1275" s="5">
        <v>0.440245</v>
      </c>
      <c r="E1275" t="s">
        <v>40</v>
      </c>
      <c r="F1275" t="s">
        <v>37</v>
      </c>
      <c r="G1275">
        <v>4</v>
      </c>
      <c r="H1275" s="5">
        <v>0.43677482953495</v>
      </c>
      <c r="I1275">
        <f t="shared" si="57"/>
        <v>3.4701704650499932E-3</v>
      </c>
      <c r="J1275" s="2">
        <f t="shared" si="58"/>
        <v>7.9449872803906973E-3</v>
      </c>
      <c r="K1275">
        <f t="shared" si="59"/>
        <v>7.9449872803906973E-3</v>
      </c>
    </row>
    <row r="1276" spans="1:11" x14ac:dyDescent="0.3">
      <c r="A1276" t="s">
        <v>40</v>
      </c>
      <c r="B1276">
        <v>5</v>
      </c>
      <c r="C1276" t="s">
        <v>37</v>
      </c>
      <c r="D1276" s="5">
        <v>29.249600000000001</v>
      </c>
      <c r="E1276" t="s">
        <v>40</v>
      </c>
      <c r="F1276" t="s">
        <v>37</v>
      </c>
      <c r="G1276">
        <v>5</v>
      </c>
      <c r="H1276" s="5">
        <v>29.2514562130177</v>
      </c>
      <c r="I1276">
        <f t="shared" si="57"/>
        <v>1.8562130176995595E-3</v>
      </c>
      <c r="J1276" s="2">
        <f t="shared" si="58"/>
        <v>-6.3457114893086716E-5</v>
      </c>
      <c r="K1276">
        <f t="shared" si="59"/>
        <v>6.3457114893086716E-5</v>
      </c>
    </row>
    <row r="1277" spans="1:11" x14ac:dyDescent="0.3">
      <c r="A1277" t="s">
        <v>40</v>
      </c>
      <c r="B1277">
        <v>6</v>
      </c>
      <c r="C1277" t="s">
        <v>37</v>
      </c>
      <c r="D1277" s="5">
        <v>233.124</v>
      </c>
      <c r="E1277" t="s">
        <v>40</v>
      </c>
      <c r="F1277" t="s">
        <v>37</v>
      </c>
      <c r="G1277">
        <v>6</v>
      </c>
      <c r="H1277" s="5">
        <v>233.12444963248799</v>
      </c>
      <c r="I1277">
        <f t="shared" si="57"/>
        <v>4.4963248799945177E-4</v>
      </c>
      <c r="J1277" s="2">
        <f t="shared" si="58"/>
        <v>-1.9287230005616339E-6</v>
      </c>
      <c r="K1277">
        <f t="shared" si="59"/>
        <v>1.9287230005616339E-6</v>
      </c>
    </row>
    <row r="1278" spans="1:11" x14ac:dyDescent="0.3">
      <c r="A1278" t="s">
        <v>40</v>
      </c>
      <c r="B1278">
        <v>7</v>
      </c>
      <c r="C1278" t="s">
        <v>37</v>
      </c>
      <c r="D1278" s="5">
        <v>179.566</v>
      </c>
      <c r="E1278" t="s">
        <v>40</v>
      </c>
      <c r="F1278" t="s">
        <v>37</v>
      </c>
      <c r="G1278">
        <v>7</v>
      </c>
      <c r="H1278" s="5">
        <v>179.566442365477</v>
      </c>
      <c r="I1278">
        <f t="shared" si="57"/>
        <v>4.4236547699938455E-4</v>
      </c>
      <c r="J1278" s="2">
        <f t="shared" si="58"/>
        <v>-2.4635197488572209E-6</v>
      </c>
      <c r="K1278">
        <f t="shared" si="59"/>
        <v>2.4635197488572209E-6</v>
      </c>
    </row>
    <row r="1279" spans="1:11" x14ac:dyDescent="0.3">
      <c r="A1279" t="s">
        <v>40</v>
      </c>
      <c r="B1279">
        <v>8</v>
      </c>
      <c r="C1279" t="s">
        <v>37</v>
      </c>
      <c r="D1279" s="5">
        <v>133.786</v>
      </c>
      <c r="E1279" t="s">
        <v>40</v>
      </c>
      <c r="F1279" t="s">
        <v>37</v>
      </c>
      <c r="G1279">
        <v>8</v>
      </c>
      <c r="H1279" s="5">
        <v>133.78586854313599</v>
      </c>
      <c r="I1279">
        <f t="shared" si="57"/>
        <v>1.3145686401117018E-4</v>
      </c>
      <c r="J1279" s="2">
        <f t="shared" si="58"/>
        <v>9.8259155053274643E-7</v>
      </c>
      <c r="K1279">
        <f t="shared" si="59"/>
        <v>9.8259155053274643E-7</v>
      </c>
    </row>
    <row r="1280" spans="1:11" x14ac:dyDescent="0.3">
      <c r="A1280" t="s">
        <v>40</v>
      </c>
      <c r="B1280">
        <v>9</v>
      </c>
      <c r="C1280" t="s">
        <v>37</v>
      </c>
      <c r="D1280" s="5">
        <v>111.83799999999999</v>
      </c>
      <c r="E1280" t="s">
        <v>40</v>
      </c>
      <c r="F1280" t="s">
        <v>37</v>
      </c>
      <c r="G1280">
        <v>9</v>
      </c>
      <c r="H1280" s="5">
        <v>111.837844587671</v>
      </c>
      <c r="I1280">
        <f t="shared" si="57"/>
        <v>1.5541232899352053E-4</v>
      </c>
      <c r="J1280" s="2">
        <f t="shared" si="58"/>
        <v>1.3896219975134712E-6</v>
      </c>
      <c r="K1280">
        <f t="shared" si="59"/>
        <v>1.3896219975134712E-6</v>
      </c>
    </row>
    <row r="1281" spans="1:11" x14ac:dyDescent="0.3">
      <c r="A1281" t="s">
        <v>40</v>
      </c>
      <c r="B1281">
        <v>10</v>
      </c>
      <c r="C1281" t="s">
        <v>37</v>
      </c>
      <c r="D1281" s="5">
        <v>112.92100000000001</v>
      </c>
      <c r="E1281" t="s">
        <v>40</v>
      </c>
      <c r="F1281" t="s">
        <v>37</v>
      </c>
      <c r="G1281">
        <v>10</v>
      </c>
      <c r="H1281" s="5">
        <v>112.920938933776</v>
      </c>
      <c r="I1281">
        <f t="shared" ref="I1281:I1344" si="60">ABS(D1281-H1281)</f>
        <v>6.106622400636752E-5</v>
      </c>
      <c r="J1281" s="2">
        <f t="shared" si="58"/>
        <v>5.4078742687554725E-7</v>
      </c>
      <c r="K1281">
        <f t="shared" si="59"/>
        <v>5.4078742687554725E-7</v>
      </c>
    </row>
    <row r="1282" spans="1:11" x14ac:dyDescent="0.3">
      <c r="A1282" t="s">
        <v>40</v>
      </c>
      <c r="B1282">
        <v>11</v>
      </c>
      <c r="C1282" t="s">
        <v>37</v>
      </c>
      <c r="D1282" s="5">
        <v>106.711</v>
      </c>
      <c r="E1282" t="s">
        <v>40</v>
      </c>
      <c r="F1282" t="s">
        <v>37</v>
      </c>
      <c r="G1282">
        <v>11</v>
      </c>
      <c r="H1282" s="5">
        <v>106.710608429914</v>
      </c>
      <c r="I1282">
        <f t="shared" si="60"/>
        <v>3.9157008599488563E-4</v>
      </c>
      <c r="J1282" s="2">
        <f t="shared" ref="J1282:J1345" si="61">(D1282-H1282)/H1282</f>
        <v>3.6694579082272149E-6</v>
      </c>
      <c r="K1282">
        <f t="shared" ref="K1282:K1345" si="62">ABS(J1282)</f>
        <v>3.6694579082272149E-6</v>
      </c>
    </row>
    <row r="1283" spans="1:11" x14ac:dyDescent="0.3">
      <c r="A1283" t="s">
        <v>41</v>
      </c>
      <c r="B1283">
        <v>1</v>
      </c>
      <c r="C1283" t="s">
        <v>37</v>
      </c>
      <c r="D1283" s="5">
        <v>421.36599999999999</v>
      </c>
      <c r="E1283" t="s">
        <v>41</v>
      </c>
      <c r="F1283" t="s">
        <v>37</v>
      </c>
      <c r="G1283">
        <v>1</v>
      </c>
      <c r="H1283" s="5">
        <v>421.36588903009999</v>
      </c>
      <c r="I1283">
        <f t="shared" si="60"/>
        <v>1.1096989999259677E-4</v>
      </c>
      <c r="J1283" s="2">
        <f t="shared" si="61"/>
        <v>2.6335757801379531E-7</v>
      </c>
      <c r="K1283">
        <f t="shared" si="62"/>
        <v>2.6335757801379531E-7</v>
      </c>
    </row>
    <row r="1284" spans="1:11" x14ac:dyDescent="0.3">
      <c r="A1284" t="s">
        <v>41</v>
      </c>
      <c r="B1284">
        <v>2</v>
      </c>
      <c r="C1284" t="s">
        <v>37</v>
      </c>
      <c r="D1284" s="5">
        <v>288.86</v>
      </c>
      <c r="E1284" t="s">
        <v>41</v>
      </c>
      <c r="F1284" t="s">
        <v>37</v>
      </c>
      <c r="G1284">
        <v>2</v>
      </c>
      <c r="H1284" s="5">
        <v>288.85979225702403</v>
      </c>
      <c r="I1284">
        <f t="shared" si="60"/>
        <v>2.0774297598791236E-4</v>
      </c>
      <c r="J1284" s="2">
        <f t="shared" si="61"/>
        <v>7.1918273694202863E-7</v>
      </c>
      <c r="K1284">
        <f t="shared" si="62"/>
        <v>7.1918273694202863E-7</v>
      </c>
    </row>
    <row r="1285" spans="1:11" x14ac:dyDescent="0.3">
      <c r="A1285" t="s">
        <v>41</v>
      </c>
      <c r="B1285">
        <v>3</v>
      </c>
      <c r="C1285" t="s">
        <v>37</v>
      </c>
      <c r="D1285" s="5">
        <v>136.94900000000001</v>
      </c>
      <c r="E1285" t="s">
        <v>41</v>
      </c>
      <c r="F1285" t="s">
        <v>37</v>
      </c>
      <c r="G1285">
        <v>3</v>
      </c>
      <c r="H1285" s="5">
        <v>136.94891178247801</v>
      </c>
      <c r="I1285">
        <f t="shared" si="60"/>
        <v>8.8217522005606952E-5</v>
      </c>
      <c r="J1285" s="2">
        <f t="shared" si="61"/>
        <v>6.4416373125860779E-7</v>
      </c>
      <c r="K1285">
        <f t="shared" si="62"/>
        <v>6.4416373125860779E-7</v>
      </c>
    </row>
    <row r="1286" spans="1:11" x14ac:dyDescent="0.3">
      <c r="A1286" t="s">
        <v>41</v>
      </c>
      <c r="B1286">
        <v>4</v>
      </c>
      <c r="C1286" t="s">
        <v>37</v>
      </c>
      <c r="D1286" s="5">
        <v>81.314599999999999</v>
      </c>
      <c r="E1286" t="s">
        <v>41</v>
      </c>
      <c r="F1286" t="s">
        <v>37</v>
      </c>
      <c r="G1286">
        <v>4</v>
      </c>
      <c r="H1286" s="5">
        <v>81.314636635041893</v>
      </c>
      <c r="I1286">
        <f t="shared" si="60"/>
        <v>3.6635041894328424E-5</v>
      </c>
      <c r="J1286" s="2">
        <f t="shared" si="61"/>
        <v>-4.5053441065911181E-7</v>
      </c>
      <c r="K1286">
        <f t="shared" si="62"/>
        <v>4.5053441065911181E-7</v>
      </c>
    </row>
    <row r="1287" spans="1:11" x14ac:dyDescent="0.3">
      <c r="A1287" t="s">
        <v>41</v>
      </c>
      <c r="B1287">
        <v>5</v>
      </c>
      <c r="C1287" t="s">
        <v>37</v>
      </c>
      <c r="D1287" s="5">
        <v>66.458399999999997</v>
      </c>
      <c r="E1287" t="s">
        <v>41</v>
      </c>
      <c r="F1287" t="s">
        <v>37</v>
      </c>
      <c r="G1287">
        <v>5</v>
      </c>
      <c r="H1287" s="5">
        <v>66.458816843936802</v>
      </c>
      <c r="I1287">
        <f t="shared" si="60"/>
        <v>4.168439368044119E-4</v>
      </c>
      <c r="J1287" s="2">
        <f t="shared" si="61"/>
        <v>-6.2722142313076944E-6</v>
      </c>
      <c r="K1287">
        <f t="shared" si="62"/>
        <v>6.2722142313076944E-6</v>
      </c>
    </row>
    <row r="1288" spans="1:11" x14ac:dyDescent="0.3">
      <c r="A1288" t="s">
        <v>41</v>
      </c>
      <c r="B1288">
        <v>6</v>
      </c>
      <c r="C1288" t="s">
        <v>37</v>
      </c>
      <c r="D1288" s="5">
        <v>64.837199999999996</v>
      </c>
      <c r="E1288" t="s">
        <v>41</v>
      </c>
      <c r="F1288" t="s">
        <v>37</v>
      </c>
      <c r="G1288">
        <v>6</v>
      </c>
      <c r="H1288" s="5">
        <v>64.837175429492206</v>
      </c>
      <c r="I1288">
        <f t="shared" si="60"/>
        <v>2.4570507790144802E-5</v>
      </c>
      <c r="J1288" s="2">
        <f t="shared" si="61"/>
        <v>3.7895709718052464E-7</v>
      </c>
      <c r="K1288">
        <f t="shared" si="62"/>
        <v>3.7895709718052464E-7</v>
      </c>
    </row>
    <row r="1289" spans="1:11" x14ac:dyDescent="0.3">
      <c r="A1289" t="s">
        <v>41</v>
      </c>
      <c r="B1289">
        <v>7</v>
      </c>
      <c r="C1289" t="s">
        <v>37</v>
      </c>
      <c r="D1289" s="5">
        <v>62.884099999999997</v>
      </c>
      <c r="E1289" t="s">
        <v>41</v>
      </c>
      <c r="F1289" t="s">
        <v>37</v>
      </c>
      <c r="G1289">
        <v>7</v>
      </c>
      <c r="H1289" s="5">
        <v>62.884507426355199</v>
      </c>
      <c r="I1289">
        <f t="shared" si="60"/>
        <v>4.0742635520274462E-4</v>
      </c>
      <c r="J1289" s="2">
        <f t="shared" si="61"/>
        <v>-6.4789623371048349E-6</v>
      </c>
      <c r="K1289">
        <f t="shared" si="62"/>
        <v>6.4789623371048349E-6</v>
      </c>
    </row>
    <row r="1290" spans="1:11" x14ac:dyDescent="0.3">
      <c r="A1290" t="s">
        <v>41</v>
      </c>
      <c r="B1290">
        <v>8</v>
      </c>
      <c r="C1290" t="s">
        <v>37</v>
      </c>
      <c r="D1290" s="5">
        <v>64.642799999999994</v>
      </c>
      <c r="E1290" t="s">
        <v>41</v>
      </c>
      <c r="F1290" t="s">
        <v>37</v>
      </c>
      <c r="G1290">
        <v>8</v>
      </c>
      <c r="H1290" s="5">
        <v>64.643590114326997</v>
      </c>
      <c r="I1290">
        <f t="shared" si="60"/>
        <v>7.9011432700326623E-4</v>
      </c>
      <c r="J1290" s="2">
        <f t="shared" si="61"/>
        <v>-1.2222624479950607E-5</v>
      </c>
      <c r="K1290">
        <f t="shared" si="62"/>
        <v>1.2222624479950607E-5</v>
      </c>
    </row>
    <row r="1291" spans="1:11" x14ac:dyDescent="0.3">
      <c r="A1291" t="s">
        <v>41</v>
      </c>
      <c r="B1291">
        <v>9</v>
      </c>
      <c r="C1291" t="s">
        <v>37</v>
      </c>
      <c r="D1291" s="5">
        <v>59.151699999999998</v>
      </c>
      <c r="E1291" t="s">
        <v>41</v>
      </c>
      <c r="F1291" t="s">
        <v>37</v>
      </c>
      <c r="G1291">
        <v>9</v>
      </c>
      <c r="H1291" s="5">
        <v>59.1520901896872</v>
      </c>
      <c r="I1291">
        <f t="shared" si="60"/>
        <v>3.9018968720228031E-4</v>
      </c>
      <c r="J1291" s="2">
        <f t="shared" si="61"/>
        <v>-6.5963803806599459E-6</v>
      </c>
      <c r="K1291">
        <f t="shared" si="62"/>
        <v>6.5963803806599459E-6</v>
      </c>
    </row>
    <row r="1292" spans="1:11" x14ac:dyDescent="0.3">
      <c r="A1292" t="s">
        <v>41</v>
      </c>
      <c r="B1292">
        <v>10</v>
      </c>
      <c r="C1292" t="s">
        <v>37</v>
      </c>
      <c r="D1292" s="5">
        <v>59.799599999999998</v>
      </c>
      <c r="E1292" t="s">
        <v>41</v>
      </c>
      <c r="F1292" t="s">
        <v>37</v>
      </c>
      <c r="G1292">
        <v>10</v>
      </c>
      <c r="H1292" s="5">
        <v>59.800360905793497</v>
      </c>
      <c r="I1292">
        <f t="shared" si="60"/>
        <v>7.6090579349852305E-4</v>
      </c>
      <c r="J1292" s="2">
        <f t="shared" si="61"/>
        <v>-1.2724100356136914E-5</v>
      </c>
      <c r="K1292">
        <f t="shared" si="62"/>
        <v>1.2724100356136914E-5</v>
      </c>
    </row>
    <row r="1293" spans="1:11" x14ac:dyDescent="0.3">
      <c r="A1293" t="s">
        <v>41</v>
      </c>
      <c r="B1293">
        <v>11</v>
      </c>
      <c r="C1293" t="s">
        <v>37</v>
      </c>
      <c r="D1293" s="5">
        <v>62.770299999999999</v>
      </c>
      <c r="E1293" t="s">
        <v>41</v>
      </c>
      <c r="F1293" t="s">
        <v>37</v>
      </c>
      <c r="G1293">
        <v>11</v>
      </c>
      <c r="H1293" s="5">
        <v>62.7714972116704</v>
      </c>
      <c r="I1293">
        <f t="shared" si="60"/>
        <v>1.1972116704015434E-3</v>
      </c>
      <c r="J1293" s="2">
        <f t="shared" si="61"/>
        <v>-1.9072536478848863E-5</v>
      </c>
      <c r="K1293">
        <f t="shared" si="62"/>
        <v>1.9072536478848863E-5</v>
      </c>
    </row>
    <row r="1294" spans="1:11" x14ac:dyDescent="0.3">
      <c r="A1294" t="s">
        <v>42</v>
      </c>
      <c r="B1294">
        <v>1</v>
      </c>
      <c r="C1294" t="s">
        <v>37</v>
      </c>
      <c r="D1294" s="5">
        <v>319.08499999999998</v>
      </c>
      <c r="E1294" t="s">
        <v>42</v>
      </c>
      <c r="F1294" t="s">
        <v>37</v>
      </c>
      <c r="G1294">
        <v>1</v>
      </c>
      <c r="H1294" s="5">
        <v>319.08530926550299</v>
      </c>
      <c r="I1294">
        <f t="shared" si="60"/>
        <v>3.0926550300591771E-4</v>
      </c>
      <c r="J1294" s="2">
        <f t="shared" si="61"/>
        <v>-9.6922513831116422E-7</v>
      </c>
      <c r="K1294">
        <f t="shared" si="62"/>
        <v>9.6922513831116422E-7</v>
      </c>
    </row>
    <row r="1295" spans="1:11" x14ac:dyDescent="0.3">
      <c r="A1295" t="s">
        <v>42</v>
      </c>
      <c r="B1295">
        <v>2</v>
      </c>
      <c r="C1295" t="s">
        <v>37</v>
      </c>
      <c r="D1295" s="5">
        <v>228.636</v>
      </c>
      <c r="E1295" t="s">
        <v>42</v>
      </c>
      <c r="F1295" t="s">
        <v>37</v>
      </c>
      <c r="G1295">
        <v>2</v>
      </c>
      <c r="H1295" s="5">
        <v>228.63576548632</v>
      </c>
      <c r="I1295">
        <f t="shared" si="60"/>
        <v>2.3451367999882677E-4</v>
      </c>
      <c r="J1295" s="2">
        <f t="shared" si="61"/>
        <v>1.0257086396785042E-6</v>
      </c>
      <c r="K1295">
        <f t="shared" si="62"/>
        <v>1.0257086396785042E-6</v>
      </c>
    </row>
    <row r="1296" spans="1:11" x14ac:dyDescent="0.3">
      <c r="A1296" t="s">
        <v>42</v>
      </c>
      <c r="B1296">
        <v>3</v>
      </c>
      <c r="C1296" t="s">
        <v>37</v>
      </c>
      <c r="D1296" s="5">
        <v>149.268</v>
      </c>
      <c r="E1296" t="s">
        <v>42</v>
      </c>
      <c r="F1296" t="s">
        <v>37</v>
      </c>
      <c r="G1296">
        <v>3</v>
      </c>
      <c r="H1296" s="5">
        <v>149.267634294191</v>
      </c>
      <c r="I1296">
        <f t="shared" si="60"/>
        <v>3.6570580900274763E-4</v>
      </c>
      <c r="J1296" s="2">
        <f t="shared" si="61"/>
        <v>2.4500007033137503E-6</v>
      </c>
      <c r="K1296">
        <f t="shared" si="62"/>
        <v>2.4500007033137503E-6</v>
      </c>
    </row>
    <row r="1297" spans="1:11" x14ac:dyDescent="0.3">
      <c r="A1297" t="s">
        <v>42</v>
      </c>
      <c r="B1297">
        <v>4</v>
      </c>
      <c r="C1297" t="s">
        <v>37</v>
      </c>
      <c r="D1297" s="5">
        <v>178.346</v>
      </c>
      <c r="E1297" t="s">
        <v>42</v>
      </c>
      <c r="F1297" t="s">
        <v>37</v>
      </c>
      <c r="G1297">
        <v>4</v>
      </c>
      <c r="H1297" s="5">
        <v>178.34651479523399</v>
      </c>
      <c r="I1297">
        <f t="shared" si="60"/>
        <v>5.1479523398256788E-4</v>
      </c>
      <c r="J1297" s="2">
        <f t="shared" si="61"/>
        <v>-2.886488892556284E-6</v>
      </c>
      <c r="K1297">
        <f t="shared" si="62"/>
        <v>2.886488892556284E-6</v>
      </c>
    </row>
    <row r="1298" spans="1:11" x14ac:dyDescent="0.3">
      <c r="A1298" t="s">
        <v>42</v>
      </c>
      <c r="B1298">
        <v>5</v>
      </c>
      <c r="C1298" t="s">
        <v>37</v>
      </c>
      <c r="D1298" s="5">
        <v>180.43199999999999</v>
      </c>
      <c r="E1298" t="s">
        <v>42</v>
      </c>
      <c r="F1298" t="s">
        <v>37</v>
      </c>
      <c r="G1298">
        <v>5</v>
      </c>
      <c r="H1298" s="5">
        <v>180.43269917901</v>
      </c>
      <c r="I1298">
        <f t="shared" si="60"/>
        <v>6.9917901001304017E-4</v>
      </c>
      <c r="J1298" s="2">
        <f t="shared" si="61"/>
        <v>-3.8750127509835349E-6</v>
      </c>
      <c r="K1298">
        <f t="shared" si="62"/>
        <v>3.8750127509835349E-6</v>
      </c>
    </row>
    <row r="1299" spans="1:11" x14ac:dyDescent="0.3">
      <c r="A1299" t="s">
        <v>42</v>
      </c>
      <c r="B1299">
        <v>6</v>
      </c>
      <c r="C1299" t="s">
        <v>37</v>
      </c>
      <c r="D1299" s="5">
        <v>169.50200000000001</v>
      </c>
      <c r="E1299" t="s">
        <v>42</v>
      </c>
      <c r="F1299" t="s">
        <v>37</v>
      </c>
      <c r="G1299">
        <v>6</v>
      </c>
      <c r="H1299" s="5">
        <v>169.50240411993201</v>
      </c>
      <c r="I1299">
        <f t="shared" si="60"/>
        <v>4.0411993199995777E-4</v>
      </c>
      <c r="J1299" s="2">
        <f t="shared" si="61"/>
        <v>-2.3841545734892427E-6</v>
      </c>
      <c r="K1299">
        <f t="shared" si="62"/>
        <v>2.3841545734892427E-6</v>
      </c>
    </row>
    <row r="1300" spans="1:11" x14ac:dyDescent="0.3">
      <c r="A1300" t="s">
        <v>42</v>
      </c>
      <c r="B1300">
        <v>7</v>
      </c>
      <c r="C1300" t="s">
        <v>37</v>
      </c>
      <c r="D1300" s="5">
        <v>172.21199999999999</v>
      </c>
      <c r="E1300" t="s">
        <v>42</v>
      </c>
      <c r="F1300" t="s">
        <v>37</v>
      </c>
      <c r="G1300">
        <v>7</v>
      </c>
      <c r="H1300" s="5">
        <v>172.213686643692</v>
      </c>
      <c r="I1300">
        <f t="shared" si="60"/>
        <v>1.6866436920111028E-3</v>
      </c>
      <c r="J1300" s="2">
        <f t="shared" si="61"/>
        <v>-9.7939003855178348E-6</v>
      </c>
      <c r="K1300">
        <f t="shared" si="62"/>
        <v>9.7939003855178348E-6</v>
      </c>
    </row>
    <row r="1301" spans="1:11" x14ac:dyDescent="0.3">
      <c r="A1301" t="s">
        <v>42</v>
      </c>
      <c r="B1301">
        <v>8</v>
      </c>
      <c r="C1301" t="s">
        <v>37</v>
      </c>
      <c r="D1301" s="5">
        <v>181.834</v>
      </c>
      <c r="E1301" t="s">
        <v>42</v>
      </c>
      <c r="F1301" t="s">
        <v>37</v>
      </c>
      <c r="G1301">
        <v>8</v>
      </c>
      <c r="H1301" s="5">
        <v>181.83606299773101</v>
      </c>
      <c r="I1301">
        <f t="shared" si="60"/>
        <v>2.0629977310022696E-3</v>
      </c>
      <c r="J1301" s="2">
        <f t="shared" si="61"/>
        <v>-1.1345371743051939E-5</v>
      </c>
      <c r="K1301">
        <f t="shared" si="62"/>
        <v>1.1345371743051939E-5</v>
      </c>
    </row>
    <row r="1302" spans="1:11" x14ac:dyDescent="0.3">
      <c r="A1302" t="s">
        <v>42</v>
      </c>
      <c r="B1302">
        <v>9</v>
      </c>
      <c r="C1302" t="s">
        <v>37</v>
      </c>
      <c r="D1302" s="5">
        <v>175.352</v>
      </c>
      <c r="E1302" t="s">
        <v>42</v>
      </c>
      <c r="F1302" t="s">
        <v>37</v>
      </c>
      <c r="G1302">
        <v>9</v>
      </c>
      <c r="H1302" s="5">
        <v>175.35312398506099</v>
      </c>
      <c r="I1302">
        <f t="shared" si="60"/>
        <v>1.1239850609854329E-3</v>
      </c>
      <c r="J1302" s="2">
        <f t="shared" si="61"/>
        <v>-6.4098376774923584E-6</v>
      </c>
      <c r="K1302">
        <f t="shared" si="62"/>
        <v>6.4098376774923584E-6</v>
      </c>
    </row>
    <row r="1303" spans="1:11" x14ac:dyDescent="0.3">
      <c r="A1303" t="s">
        <v>42</v>
      </c>
      <c r="B1303">
        <v>10</v>
      </c>
      <c r="C1303" t="s">
        <v>37</v>
      </c>
      <c r="D1303" s="5">
        <v>189.29</v>
      </c>
      <c r="E1303" t="s">
        <v>42</v>
      </c>
      <c r="F1303" t="s">
        <v>37</v>
      </c>
      <c r="G1303">
        <v>10</v>
      </c>
      <c r="H1303" s="5">
        <v>189.29018349671099</v>
      </c>
      <c r="I1303">
        <f t="shared" si="60"/>
        <v>1.8349671100281739E-4</v>
      </c>
      <c r="J1303" s="2">
        <f t="shared" si="61"/>
        <v>-9.6939369814708705E-7</v>
      </c>
      <c r="K1303">
        <f t="shared" si="62"/>
        <v>9.6939369814708705E-7</v>
      </c>
    </row>
    <row r="1304" spans="1:11" x14ac:dyDescent="0.3">
      <c r="A1304" t="s">
        <v>42</v>
      </c>
      <c r="B1304">
        <v>11</v>
      </c>
      <c r="C1304" t="s">
        <v>37</v>
      </c>
      <c r="D1304" s="5">
        <v>218.8</v>
      </c>
      <c r="E1304" t="s">
        <v>42</v>
      </c>
      <c r="F1304" t="s">
        <v>37</v>
      </c>
      <c r="G1304">
        <v>11</v>
      </c>
      <c r="H1304" s="5">
        <v>218.80025242409101</v>
      </c>
      <c r="I1304">
        <f t="shared" si="60"/>
        <v>2.5242409100201257E-4</v>
      </c>
      <c r="J1304" s="2">
        <f t="shared" si="61"/>
        <v>-1.1536736736151013E-6</v>
      </c>
      <c r="K1304">
        <f t="shared" si="62"/>
        <v>1.1536736736151013E-6</v>
      </c>
    </row>
    <row r="1305" spans="1:11" x14ac:dyDescent="0.3">
      <c r="A1305" t="s">
        <v>43</v>
      </c>
      <c r="B1305">
        <v>1</v>
      </c>
      <c r="C1305" t="s">
        <v>1</v>
      </c>
      <c r="D1305" s="5">
        <v>5.0729499999999997E-2</v>
      </c>
      <c r="E1305" t="s">
        <v>43</v>
      </c>
      <c r="F1305" t="s">
        <v>190</v>
      </c>
      <c r="G1305">
        <v>1</v>
      </c>
      <c r="H1305" s="5">
        <v>5.0729509326730197E-2</v>
      </c>
      <c r="I1305">
        <f t="shared" si="60"/>
        <v>9.3267302006538877E-9</v>
      </c>
      <c r="J1305" s="2">
        <f t="shared" si="61"/>
        <v>-1.838521666074835E-7</v>
      </c>
      <c r="K1305">
        <f t="shared" si="62"/>
        <v>1.838521666074835E-7</v>
      </c>
    </row>
    <row r="1306" spans="1:11" x14ac:dyDescent="0.3">
      <c r="A1306" t="s">
        <v>43</v>
      </c>
      <c r="B1306">
        <v>2</v>
      </c>
      <c r="C1306" t="s">
        <v>1</v>
      </c>
      <c r="D1306" s="5">
        <v>3.4994900000000002E-2</v>
      </c>
      <c r="E1306" t="s">
        <v>43</v>
      </c>
      <c r="F1306" t="s">
        <v>190</v>
      </c>
      <c r="G1306">
        <v>2</v>
      </c>
      <c r="H1306" s="5">
        <v>3.4994925595529802E-2</v>
      </c>
      <c r="I1306">
        <f t="shared" si="60"/>
        <v>2.5595529799804506E-8</v>
      </c>
      <c r="J1306" s="2">
        <f t="shared" si="61"/>
        <v>-7.31406892977479E-7</v>
      </c>
      <c r="K1306">
        <f t="shared" si="62"/>
        <v>7.31406892977479E-7</v>
      </c>
    </row>
    <row r="1307" spans="1:11" x14ac:dyDescent="0.3">
      <c r="A1307" t="s">
        <v>43</v>
      </c>
      <c r="B1307">
        <v>3</v>
      </c>
      <c r="C1307" t="s">
        <v>1</v>
      </c>
      <c r="D1307" s="5">
        <v>0.37634800000000002</v>
      </c>
      <c r="E1307" t="s">
        <v>43</v>
      </c>
      <c r="F1307" t="s">
        <v>190</v>
      </c>
      <c r="G1307">
        <v>3</v>
      </c>
      <c r="H1307" s="5">
        <v>0.37634782999487998</v>
      </c>
      <c r="I1307">
        <f t="shared" si="60"/>
        <v>1.7000512003706447E-7</v>
      </c>
      <c r="J1307" s="2">
        <f t="shared" si="61"/>
        <v>4.5172339651693305E-7</v>
      </c>
      <c r="K1307">
        <f t="shared" si="62"/>
        <v>4.5172339651693305E-7</v>
      </c>
    </row>
    <row r="1308" spans="1:11" x14ac:dyDescent="0.3">
      <c r="A1308" t="s">
        <v>43</v>
      </c>
      <c r="B1308">
        <v>4</v>
      </c>
      <c r="C1308" t="s">
        <v>1</v>
      </c>
      <c r="D1308" s="5">
        <v>106.93300000000001</v>
      </c>
      <c r="E1308" t="s">
        <v>43</v>
      </c>
      <c r="F1308" t="s">
        <v>190</v>
      </c>
      <c r="G1308">
        <v>4</v>
      </c>
      <c r="H1308" s="5">
        <v>106.93334595083201</v>
      </c>
      <c r="I1308">
        <f t="shared" si="60"/>
        <v>3.4595083199917553E-4</v>
      </c>
      <c r="J1308" s="2">
        <f t="shared" si="61"/>
        <v>-3.2352006656393588E-6</v>
      </c>
      <c r="K1308">
        <f t="shared" si="62"/>
        <v>3.2352006656393588E-6</v>
      </c>
    </row>
    <row r="1309" spans="1:11" x14ac:dyDescent="0.3">
      <c r="A1309" t="s">
        <v>43</v>
      </c>
      <c r="B1309">
        <v>5</v>
      </c>
      <c r="C1309" t="s">
        <v>1</v>
      </c>
      <c r="D1309" s="5">
        <v>220.733</v>
      </c>
      <c r="E1309" t="s">
        <v>43</v>
      </c>
      <c r="F1309" t="s">
        <v>190</v>
      </c>
      <c r="G1309">
        <v>5</v>
      </c>
      <c r="H1309" s="5">
        <v>220.736561823399</v>
      </c>
      <c r="I1309">
        <f t="shared" si="60"/>
        <v>3.5618233989964665E-3</v>
      </c>
      <c r="J1309" s="2">
        <f t="shared" si="61"/>
        <v>-1.6136082620721956E-5</v>
      </c>
      <c r="K1309">
        <f t="shared" si="62"/>
        <v>1.6136082620721956E-5</v>
      </c>
    </row>
    <row r="1310" spans="1:11" x14ac:dyDescent="0.3">
      <c r="A1310" t="s">
        <v>43</v>
      </c>
      <c r="B1310">
        <v>6</v>
      </c>
      <c r="C1310" t="s">
        <v>1</v>
      </c>
      <c r="D1310" s="5">
        <v>262.42899999999997</v>
      </c>
      <c r="E1310" t="s">
        <v>43</v>
      </c>
      <c r="F1310" t="s">
        <v>190</v>
      </c>
      <c r="G1310">
        <v>6</v>
      </c>
      <c r="H1310" s="5">
        <v>262.43287133553798</v>
      </c>
      <c r="I1310">
        <f t="shared" si="60"/>
        <v>3.8713355380082248E-3</v>
      </c>
      <c r="J1310" s="2">
        <f t="shared" si="61"/>
        <v>-1.4751717337491854E-5</v>
      </c>
      <c r="K1310">
        <f t="shared" si="62"/>
        <v>1.4751717337491854E-5</v>
      </c>
    </row>
    <row r="1311" spans="1:11" x14ac:dyDescent="0.3">
      <c r="A1311" t="s">
        <v>43</v>
      </c>
      <c r="B1311">
        <v>7</v>
      </c>
      <c r="C1311" t="s">
        <v>1</v>
      </c>
      <c r="D1311" s="5">
        <v>264.61900000000003</v>
      </c>
      <c r="E1311" t="s">
        <v>43</v>
      </c>
      <c r="F1311" t="s">
        <v>190</v>
      </c>
      <c r="G1311">
        <v>7</v>
      </c>
      <c r="H1311" s="5">
        <v>264.62591902754599</v>
      </c>
      <c r="I1311">
        <f t="shared" si="60"/>
        <v>6.9190275459618533E-3</v>
      </c>
      <c r="J1311" s="2">
        <f t="shared" si="61"/>
        <v>-2.6146446921707707E-5</v>
      </c>
      <c r="K1311">
        <f t="shared" si="62"/>
        <v>2.6146446921707707E-5</v>
      </c>
    </row>
    <row r="1312" spans="1:11" x14ac:dyDescent="0.3">
      <c r="A1312" t="s">
        <v>43</v>
      </c>
      <c r="B1312">
        <v>8</v>
      </c>
      <c r="C1312" t="s">
        <v>1</v>
      </c>
      <c r="D1312" s="5">
        <v>116.756</v>
      </c>
      <c r="E1312" t="s">
        <v>43</v>
      </c>
      <c r="F1312" t="s">
        <v>190</v>
      </c>
      <c r="G1312">
        <v>8</v>
      </c>
      <c r="H1312" s="5">
        <v>116.76359708138</v>
      </c>
      <c r="I1312">
        <f t="shared" si="60"/>
        <v>7.5970813799983716E-3</v>
      </c>
      <c r="J1312" s="2">
        <f t="shared" si="61"/>
        <v>-6.5063783318558452E-5</v>
      </c>
      <c r="K1312">
        <f t="shared" si="62"/>
        <v>6.5063783318558452E-5</v>
      </c>
    </row>
    <row r="1313" spans="1:11" x14ac:dyDescent="0.3">
      <c r="A1313" t="s">
        <v>43</v>
      </c>
      <c r="B1313">
        <v>9</v>
      </c>
      <c r="C1313" t="s">
        <v>1</v>
      </c>
      <c r="D1313" s="5">
        <v>44.692700000000002</v>
      </c>
      <c r="E1313" t="s">
        <v>43</v>
      </c>
      <c r="F1313" t="s">
        <v>190</v>
      </c>
      <c r="G1313">
        <v>9</v>
      </c>
      <c r="H1313" s="5">
        <v>44.695623413826503</v>
      </c>
      <c r="I1313">
        <f t="shared" si="60"/>
        <v>2.9234138265010756E-3</v>
      </c>
      <c r="J1313" s="2">
        <f t="shared" si="61"/>
        <v>-6.5407160773524938E-5</v>
      </c>
      <c r="K1313">
        <f t="shared" si="62"/>
        <v>6.5407160773524938E-5</v>
      </c>
    </row>
    <row r="1314" spans="1:11" x14ac:dyDescent="0.3">
      <c r="A1314" t="s">
        <v>43</v>
      </c>
      <c r="B1314">
        <v>10</v>
      </c>
      <c r="C1314" t="s">
        <v>1</v>
      </c>
      <c r="D1314" s="5">
        <v>0.31035600000000002</v>
      </c>
      <c r="E1314" t="s">
        <v>43</v>
      </c>
      <c r="F1314" t="s">
        <v>190</v>
      </c>
      <c r="G1314">
        <v>10</v>
      </c>
      <c r="H1314" s="5">
        <v>0.31011053140517703</v>
      </c>
      <c r="I1314">
        <f t="shared" si="60"/>
        <v>2.454685948229951E-4</v>
      </c>
      <c r="J1314" s="2">
        <f t="shared" si="61"/>
        <v>7.9155194669050576E-4</v>
      </c>
      <c r="K1314">
        <f t="shared" si="62"/>
        <v>7.9155194669050576E-4</v>
      </c>
    </row>
    <row r="1315" spans="1:11" x14ac:dyDescent="0.3">
      <c r="A1315" t="s">
        <v>43</v>
      </c>
      <c r="B1315">
        <v>11</v>
      </c>
      <c r="C1315" t="s">
        <v>1</v>
      </c>
      <c r="D1315" s="5">
        <v>39.467100000000002</v>
      </c>
      <c r="E1315" t="s">
        <v>43</v>
      </c>
      <c r="F1315" t="s">
        <v>190</v>
      </c>
      <c r="G1315">
        <v>11</v>
      </c>
      <c r="H1315" s="5">
        <v>39.464380955147199</v>
      </c>
      <c r="I1315">
        <f t="shared" si="60"/>
        <v>2.7190448528031652E-3</v>
      </c>
      <c r="J1315" s="2">
        <f t="shared" si="61"/>
        <v>6.8898707821958872E-5</v>
      </c>
      <c r="K1315">
        <f t="shared" si="62"/>
        <v>6.8898707821958872E-5</v>
      </c>
    </row>
    <row r="1316" spans="1:11" x14ac:dyDescent="0.3">
      <c r="A1316" t="s">
        <v>43</v>
      </c>
      <c r="B1316">
        <v>12</v>
      </c>
      <c r="C1316" t="s">
        <v>1</v>
      </c>
      <c r="D1316" s="5">
        <v>161.21700000000001</v>
      </c>
      <c r="E1316" t="s">
        <v>43</v>
      </c>
      <c r="F1316" t="s">
        <v>190</v>
      </c>
      <c r="G1316">
        <v>12</v>
      </c>
      <c r="H1316" s="5">
        <v>161.211769664315</v>
      </c>
      <c r="I1316">
        <f t="shared" si="60"/>
        <v>5.2303356850131877E-3</v>
      </c>
      <c r="J1316" s="2">
        <f t="shared" si="61"/>
        <v>3.2443882328840579E-5</v>
      </c>
      <c r="K1316">
        <f t="shared" si="62"/>
        <v>3.2443882328840579E-5</v>
      </c>
    </row>
    <row r="1317" spans="1:11" x14ac:dyDescent="0.3">
      <c r="A1317" t="s">
        <v>43</v>
      </c>
      <c r="B1317">
        <v>13</v>
      </c>
      <c r="C1317" t="s">
        <v>1</v>
      </c>
      <c r="D1317" s="5">
        <v>301.7</v>
      </c>
      <c r="E1317" t="s">
        <v>43</v>
      </c>
      <c r="F1317" t="s">
        <v>190</v>
      </c>
      <c r="G1317">
        <v>13</v>
      </c>
      <c r="H1317" s="5">
        <v>301.70046656040699</v>
      </c>
      <c r="I1317">
        <f t="shared" si="60"/>
        <v>4.6656040700554513E-4</v>
      </c>
      <c r="J1317" s="2">
        <f t="shared" si="61"/>
        <v>-1.5464358153789252E-6</v>
      </c>
      <c r="K1317">
        <f t="shared" si="62"/>
        <v>1.5464358153789252E-6</v>
      </c>
    </row>
    <row r="1318" spans="1:11" x14ac:dyDescent="0.3">
      <c r="A1318" t="s">
        <v>43</v>
      </c>
      <c r="B1318">
        <v>14</v>
      </c>
      <c r="C1318" t="s">
        <v>1</v>
      </c>
      <c r="D1318" s="5">
        <v>421.31099999999998</v>
      </c>
      <c r="E1318" t="s">
        <v>43</v>
      </c>
      <c r="F1318" t="s">
        <v>190</v>
      </c>
      <c r="G1318">
        <v>14</v>
      </c>
      <c r="H1318" s="5">
        <v>421.30610822468299</v>
      </c>
      <c r="I1318">
        <f t="shared" si="60"/>
        <v>4.8917753169916978E-3</v>
      </c>
      <c r="J1318" s="2">
        <f t="shared" si="61"/>
        <v>1.1610976488342079E-5</v>
      </c>
      <c r="K1318">
        <f t="shared" si="62"/>
        <v>1.1610976488342079E-5</v>
      </c>
    </row>
    <row r="1319" spans="1:11" x14ac:dyDescent="0.3">
      <c r="A1319" t="s">
        <v>43</v>
      </c>
      <c r="B1319">
        <v>15</v>
      </c>
      <c r="C1319" t="s">
        <v>1</v>
      </c>
      <c r="D1319" s="5">
        <v>507.81599999999997</v>
      </c>
      <c r="E1319" t="s">
        <v>43</v>
      </c>
      <c r="F1319" t="s">
        <v>190</v>
      </c>
      <c r="G1319">
        <v>15</v>
      </c>
      <c r="H1319" s="5">
        <v>507.81556493493099</v>
      </c>
      <c r="I1319">
        <f t="shared" si="60"/>
        <v>4.3506506898438602E-4</v>
      </c>
      <c r="J1319" s="2">
        <f t="shared" si="61"/>
        <v>8.5673834956227294E-7</v>
      </c>
      <c r="K1319">
        <f t="shared" si="62"/>
        <v>8.5673834956227294E-7</v>
      </c>
    </row>
    <row r="1320" spans="1:11" x14ac:dyDescent="0.3">
      <c r="A1320" t="s">
        <v>43</v>
      </c>
      <c r="B1320">
        <v>16</v>
      </c>
      <c r="C1320" t="s">
        <v>2</v>
      </c>
      <c r="D1320" s="5">
        <v>16.786200000000001</v>
      </c>
      <c r="E1320" t="s">
        <v>43</v>
      </c>
      <c r="F1320" t="s">
        <v>189</v>
      </c>
      <c r="G1320">
        <v>16</v>
      </c>
      <c r="H1320" s="5">
        <v>16.7862431779233</v>
      </c>
      <c r="I1320">
        <f t="shared" si="60"/>
        <v>4.3177923298998167E-5</v>
      </c>
      <c r="J1320" s="2">
        <f t="shared" si="61"/>
        <v>-2.5722207668112609E-6</v>
      </c>
      <c r="K1320">
        <f t="shared" si="62"/>
        <v>2.5722207668112609E-6</v>
      </c>
    </row>
    <row r="1321" spans="1:11" x14ac:dyDescent="0.3">
      <c r="A1321" t="s">
        <v>43</v>
      </c>
      <c r="B1321">
        <v>17</v>
      </c>
      <c r="C1321" t="s">
        <v>2</v>
      </c>
      <c r="D1321" s="5">
        <v>37.587699999999998</v>
      </c>
      <c r="E1321" t="s">
        <v>43</v>
      </c>
      <c r="F1321" t="s">
        <v>189</v>
      </c>
      <c r="G1321">
        <v>17</v>
      </c>
      <c r="H1321" s="5">
        <v>37.587709642358597</v>
      </c>
      <c r="I1321">
        <f t="shared" si="60"/>
        <v>9.6423585986826765E-6</v>
      </c>
      <c r="J1321" s="2">
        <f t="shared" si="61"/>
        <v>-2.5652955954029306E-7</v>
      </c>
      <c r="K1321">
        <f t="shared" si="62"/>
        <v>2.5652955954029306E-7</v>
      </c>
    </row>
    <row r="1322" spans="1:11" x14ac:dyDescent="0.3">
      <c r="A1322" t="s">
        <v>43</v>
      </c>
      <c r="B1322">
        <v>18</v>
      </c>
      <c r="C1322" t="s">
        <v>2</v>
      </c>
      <c r="D1322" s="5">
        <v>98.354600000000005</v>
      </c>
      <c r="E1322" t="s">
        <v>43</v>
      </c>
      <c r="F1322" t="s">
        <v>189</v>
      </c>
      <c r="G1322">
        <v>18</v>
      </c>
      <c r="H1322" s="5">
        <v>98.354608277623001</v>
      </c>
      <c r="I1322">
        <f t="shared" si="60"/>
        <v>8.2776229959335978E-6</v>
      </c>
      <c r="J1322" s="2">
        <f t="shared" si="61"/>
        <v>-8.4161008222091295E-8</v>
      </c>
      <c r="K1322">
        <f t="shared" si="62"/>
        <v>8.4161008222091295E-8</v>
      </c>
    </row>
    <row r="1323" spans="1:11" x14ac:dyDescent="0.3">
      <c r="A1323" t="s">
        <v>43</v>
      </c>
      <c r="B1323">
        <v>19</v>
      </c>
      <c r="C1323" t="s">
        <v>2</v>
      </c>
      <c r="D1323" s="5">
        <v>97.849500000000006</v>
      </c>
      <c r="E1323" t="s">
        <v>43</v>
      </c>
      <c r="F1323" t="s">
        <v>189</v>
      </c>
      <c r="G1323">
        <v>19</v>
      </c>
      <c r="H1323" s="5">
        <v>97.849486133891205</v>
      </c>
      <c r="I1323">
        <f t="shared" si="60"/>
        <v>1.3866108801607879E-5</v>
      </c>
      <c r="J1323" s="2">
        <f t="shared" si="61"/>
        <v>1.4170855003402216E-7</v>
      </c>
      <c r="K1323">
        <f t="shared" si="62"/>
        <v>1.4170855003402216E-7</v>
      </c>
    </row>
    <row r="1324" spans="1:11" x14ac:dyDescent="0.3">
      <c r="A1324" t="s">
        <v>43</v>
      </c>
      <c r="B1324">
        <v>20</v>
      </c>
      <c r="C1324" t="s">
        <v>2</v>
      </c>
      <c r="D1324" s="5">
        <v>30.0761</v>
      </c>
      <c r="E1324" t="s">
        <v>43</v>
      </c>
      <c r="F1324" t="s">
        <v>189</v>
      </c>
      <c r="G1324">
        <v>20</v>
      </c>
      <c r="H1324" s="5">
        <v>30.076382323018599</v>
      </c>
      <c r="I1324">
        <f t="shared" si="60"/>
        <v>2.8232301859887343E-4</v>
      </c>
      <c r="J1324" s="2">
        <f t="shared" si="61"/>
        <v>-9.3868675948703084E-6</v>
      </c>
      <c r="K1324">
        <f t="shared" si="62"/>
        <v>9.3868675948703084E-6</v>
      </c>
    </row>
    <row r="1325" spans="1:11" x14ac:dyDescent="0.3">
      <c r="A1325" t="s">
        <v>43</v>
      </c>
      <c r="B1325">
        <v>21</v>
      </c>
      <c r="C1325" t="s">
        <v>2</v>
      </c>
      <c r="D1325" s="5">
        <v>4.6459900000000003</v>
      </c>
      <c r="E1325" t="s">
        <v>43</v>
      </c>
      <c r="F1325" t="s">
        <v>189</v>
      </c>
      <c r="G1325">
        <v>21</v>
      </c>
      <c r="H1325" s="5">
        <v>4.6461980987750504</v>
      </c>
      <c r="I1325">
        <f t="shared" si="60"/>
        <v>2.0809877505012508E-4</v>
      </c>
      <c r="J1325" s="2">
        <f t="shared" si="61"/>
        <v>-4.4789044854757571E-5</v>
      </c>
      <c r="K1325">
        <f t="shared" si="62"/>
        <v>4.4789044854757571E-5</v>
      </c>
    </row>
    <row r="1326" spans="1:11" x14ac:dyDescent="0.3">
      <c r="A1326" t="s">
        <v>43</v>
      </c>
      <c r="B1326">
        <v>22</v>
      </c>
      <c r="C1326" t="s">
        <v>2</v>
      </c>
      <c r="D1326" s="5">
        <v>0.83451299999999995</v>
      </c>
      <c r="E1326" t="s">
        <v>43</v>
      </c>
      <c r="F1326" t="s">
        <v>189</v>
      </c>
      <c r="G1326">
        <v>22</v>
      </c>
      <c r="H1326" s="5">
        <v>0.83455744969700896</v>
      </c>
      <c r="I1326">
        <f t="shared" si="60"/>
        <v>4.4449697009008027E-5</v>
      </c>
      <c r="J1326" s="2">
        <f t="shared" si="61"/>
        <v>-5.3261398631269484E-5</v>
      </c>
      <c r="K1326">
        <f t="shared" si="62"/>
        <v>5.3261398631269484E-5</v>
      </c>
    </row>
    <row r="1327" spans="1:11" x14ac:dyDescent="0.3">
      <c r="A1327" t="s">
        <v>43</v>
      </c>
      <c r="B1327">
        <v>23</v>
      </c>
      <c r="C1327" t="s">
        <v>2</v>
      </c>
      <c r="D1327" s="5">
        <v>9.2679199999999995E-6</v>
      </c>
      <c r="E1327" t="s">
        <v>43</v>
      </c>
      <c r="F1327" t="s">
        <v>189</v>
      </c>
      <c r="G1327">
        <v>23</v>
      </c>
      <c r="H1327" s="5">
        <v>8.9737162466889495E-6</v>
      </c>
      <c r="I1327">
        <f t="shared" si="60"/>
        <v>2.9420375331105002E-7</v>
      </c>
      <c r="J1327" s="2">
        <f t="shared" si="61"/>
        <v>3.2785051947636853E-2</v>
      </c>
      <c r="K1327">
        <f t="shared" si="62"/>
        <v>3.2785051947636853E-2</v>
      </c>
    </row>
    <row r="1328" spans="1:11" x14ac:dyDescent="0.3">
      <c r="A1328" t="s">
        <v>43</v>
      </c>
      <c r="B1328">
        <v>24</v>
      </c>
      <c r="C1328" t="s">
        <v>2</v>
      </c>
      <c r="D1328" s="5">
        <v>0.30915300000000001</v>
      </c>
      <c r="E1328" t="s">
        <v>43</v>
      </c>
      <c r="F1328" t="s">
        <v>189</v>
      </c>
      <c r="G1328">
        <v>24</v>
      </c>
      <c r="H1328" s="5">
        <v>0.30907208903179201</v>
      </c>
      <c r="I1328">
        <f t="shared" si="60"/>
        <v>8.0910968208003364E-5</v>
      </c>
      <c r="J1328" s="2">
        <f t="shared" si="61"/>
        <v>2.6178671927791139E-4</v>
      </c>
      <c r="K1328">
        <f t="shared" si="62"/>
        <v>2.6178671927791139E-4</v>
      </c>
    </row>
    <row r="1329" spans="1:11" x14ac:dyDescent="0.3">
      <c r="A1329" t="s">
        <v>43</v>
      </c>
      <c r="B1329">
        <v>25</v>
      </c>
      <c r="C1329" t="s">
        <v>2</v>
      </c>
      <c r="D1329" s="5">
        <v>0.243227</v>
      </c>
      <c r="E1329" t="s">
        <v>43</v>
      </c>
      <c r="F1329" t="s">
        <v>189</v>
      </c>
      <c r="G1329">
        <v>25</v>
      </c>
      <c r="H1329" s="5">
        <v>0.24317917134560499</v>
      </c>
      <c r="I1329">
        <f t="shared" si="60"/>
        <v>4.7828654395010162E-5</v>
      </c>
      <c r="J1329" s="2">
        <f t="shared" si="61"/>
        <v>1.9668071953019497E-4</v>
      </c>
      <c r="K1329">
        <f t="shared" si="62"/>
        <v>1.9668071953019497E-4</v>
      </c>
    </row>
    <row r="1330" spans="1:11" x14ac:dyDescent="0.3">
      <c r="A1330" t="s">
        <v>43</v>
      </c>
      <c r="B1330">
        <v>26</v>
      </c>
      <c r="C1330" t="s">
        <v>2</v>
      </c>
      <c r="D1330" s="5">
        <v>0.13544</v>
      </c>
      <c r="E1330" t="s">
        <v>43</v>
      </c>
      <c r="F1330" t="s">
        <v>189</v>
      </c>
      <c r="G1330">
        <v>26</v>
      </c>
      <c r="H1330" s="5">
        <v>0.13538671859151799</v>
      </c>
      <c r="I1330">
        <f t="shared" si="60"/>
        <v>5.3281408482014347E-5</v>
      </c>
      <c r="J1330" s="2">
        <f t="shared" si="61"/>
        <v>3.9354974429044507E-4</v>
      </c>
      <c r="K1330">
        <f t="shared" si="62"/>
        <v>3.9354974429044507E-4</v>
      </c>
    </row>
    <row r="1331" spans="1:11" x14ac:dyDescent="0.3">
      <c r="A1331" t="s">
        <v>43</v>
      </c>
      <c r="B1331">
        <v>27</v>
      </c>
      <c r="C1331" t="s">
        <v>2</v>
      </c>
      <c r="D1331" s="5">
        <v>2.63964E-2</v>
      </c>
      <c r="E1331" t="s">
        <v>43</v>
      </c>
      <c r="F1331" t="s">
        <v>189</v>
      </c>
      <c r="G1331">
        <v>27</v>
      </c>
      <c r="H1331" s="5">
        <v>2.6372620918290499E-2</v>
      </c>
      <c r="I1331">
        <f t="shared" si="60"/>
        <v>2.3779081709501826E-5</v>
      </c>
      <c r="J1331" s="2">
        <f t="shared" si="61"/>
        <v>9.016578891865106E-4</v>
      </c>
      <c r="K1331">
        <f t="shared" si="62"/>
        <v>9.016578891865106E-4</v>
      </c>
    </row>
    <row r="1332" spans="1:11" x14ac:dyDescent="0.3">
      <c r="A1332" t="s">
        <v>43</v>
      </c>
      <c r="B1332">
        <v>28</v>
      </c>
      <c r="C1332" t="s">
        <v>2</v>
      </c>
      <c r="D1332" s="5">
        <v>2.8174299999999999E-2</v>
      </c>
      <c r="E1332" t="s">
        <v>43</v>
      </c>
      <c r="F1332" t="s">
        <v>189</v>
      </c>
      <c r="G1332">
        <v>28</v>
      </c>
      <c r="H1332" s="5">
        <v>2.8198801535253198E-2</v>
      </c>
      <c r="I1332">
        <f t="shared" si="60"/>
        <v>2.4501535253199092E-5</v>
      </c>
      <c r="J1332" s="2">
        <f t="shared" si="61"/>
        <v>-8.6888569439974573E-4</v>
      </c>
      <c r="K1332">
        <f t="shared" si="62"/>
        <v>8.6888569439974573E-4</v>
      </c>
    </row>
    <row r="1333" spans="1:11" x14ac:dyDescent="0.3">
      <c r="A1333" t="s">
        <v>43</v>
      </c>
      <c r="B1333">
        <v>29</v>
      </c>
      <c r="C1333" t="s">
        <v>2</v>
      </c>
      <c r="D1333" s="5">
        <v>0.23491600000000001</v>
      </c>
      <c r="E1333" t="s">
        <v>43</v>
      </c>
      <c r="F1333" t="s">
        <v>189</v>
      </c>
      <c r="G1333">
        <v>29</v>
      </c>
      <c r="H1333" s="5">
        <v>0.234986458461107</v>
      </c>
      <c r="I1333">
        <f t="shared" si="60"/>
        <v>7.0458461106981396E-5</v>
      </c>
      <c r="J1333" s="2">
        <f t="shared" si="61"/>
        <v>-2.9984051663403872E-4</v>
      </c>
      <c r="K1333">
        <f t="shared" si="62"/>
        <v>2.9984051663403872E-4</v>
      </c>
    </row>
    <row r="1334" spans="1:11" x14ac:dyDescent="0.3">
      <c r="A1334" t="s">
        <v>43</v>
      </c>
      <c r="B1334">
        <v>30</v>
      </c>
      <c r="C1334" t="s">
        <v>2</v>
      </c>
      <c r="D1334" s="5">
        <v>3.9688899999999999E-4</v>
      </c>
      <c r="E1334" t="s">
        <v>43</v>
      </c>
      <c r="F1334" t="s">
        <v>189</v>
      </c>
      <c r="G1334">
        <v>30</v>
      </c>
      <c r="H1334" s="5">
        <v>3.9398285900978097E-4</v>
      </c>
      <c r="I1334">
        <f t="shared" si="60"/>
        <v>2.9061409902190138E-6</v>
      </c>
      <c r="J1334" s="2">
        <f t="shared" si="61"/>
        <v>7.376313267849214E-3</v>
      </c>
      <c r="K1334">
        <f t="shared" si="62"/>
        <v>7.376313267849214E-3</v>
      </c>
    </row>
    <row r="1335" spans="1:11" x14ac:dyDescent="0.3">
      <c r="A1335" t="s">
        <v>44</v>
      </c>
      <c r="B1335">
        <v>1</v>
      </c>
      <c r="C1335" t="s">
        <v>1</v>
      </c>
      <c r="D1335" s="5">
        <v>134.446</v>
      </c>
      <c r="E1335" t="s">
        <v>44</v>
      </c>
      <c r="F1335" t="s">
        <v>190</v>
      </c>
      <c r="G1335">
        <v>1</v>
      </c>
      <c r="H1335" s="5">
        <v>134.44634400999999</v>
      </c>
      <c r="I1335">
        <f t="shared" si="60"/>
        <v>3.4400999999206761E-4</v>
      </c>
      <c r="J1335" s="2">
        <f t="shared" si="61"/>
        <v>-2.558715913959553E-6</v>
      </c>
      <c r="K1335">
        <f t="shared" si="62"/>
        <v>2.558715913959553E-6</v>
      </c>
    </row>
    <row r="1336" spans="1:11" x14ac:dyDescent="0.3">
      <c r="A1336" t="s">
        <v>44</v>
      </c>
      <c r="B1336">
        <v>2</v>
      </c>
      <c r="C1336" t="s">
        <v>1</v>
      </c>
      <c r="D1336" s="5">
        <v>199.565</v>
      </c>
      <c r="E1336" t="s">
        <v>44</v>
      </c>
      <c r="F1336" t="s">
        <v>190</v>
      </c>
      <c r="G1336">
        <v>2</v>
      </c>
      <c r="H1336" s="5">
        <v>199.5650655625</v>
      </c>
      <c r="I1336">
        <f t="shared" si="60"/>
        <v>6.5562499997895429E-5</v>
      </c>
      <c r="J1336" s="2">
        <f t="shared" si="61"/>
        <v>-3.2852693838522804E-7</v>
      </c>
      <c r="K1336">
        <f t="shared" si="62"/>
        <v>3.2852693838522804E-7</v>
      </c>
    </row>
    <row r="1337" spans="1:11" x14ac:dyDescent="0.3">
      <c r="A1337" t="s">
        <v>44</v>
      </c>
      <c r="B1337">
        <v>3</v>
      </c>
      <c r="C1337" t="s">
        <v>1</v>
      </c>
      <c r="D1337" s="5">
        <v>247.16200000000001</v>
      </c>
      <c r="E1337" t="s">
        <v>44</v>
      </c>
      <c r="F1337" t="s">
        <v>190</v>
      </c>
      <c r="G1337">
        <v>3</v>
      </c>
      <c r="H1337" s="5">
        <v>247.16241796</v>
      </c>
      <c r="I1337">
        <f t="shared" si="60"/>
        <v>4.1795999999294509E-4</v>
      </c>
      <c r="J1337" s="2">
        <f t="shared" si="61"/>
        <v>-1.6910337883997656E-6</v>
      </c>
      <c r="K1337">
        <f t="shared" si="62"/>
        <v>1.6910337883997656E-6</v>
      </c>
    </row>
    <row r="1338" spans="1:11" x14ac:dyDescent="0.3">
      <c r="A1338" t="s">
        <v>44</v>
      </c>
      <c r="B1338">
        <v>4</v>
      </c>
      <c r="C1338" t="s">
        <v>1</v>
      </c>
      <c r="D1338" s="5">
        <v>253.73599999999999</v>
      </c>
      <c r="E1338" t="s">
        <v>44</v>
      </c>
      <c r="F1338" t="s">
        <v>190</v>
      </c>
      <c r="G1338">
        <v>4</v>
      </c>
      <c r="H1338" s="5">
        <v>253.73622681000001</v>
      </c>
      <c r="I1338">
        <f t="shared" si="60"/>
        <v>2.2681000001512075E-4</v>
      </c>
      <c r="J1338" s="2">
        <f t="shared" si="61"/>
        <v>-8.9388103096905486E-7</v>
      </c>
      <c r="K1338">
        <f t="shared" si="62"/>
        <v>8.9388103096905486E-7</v>
      </c>
    </row>
    <row r="1339" spans="1:11" x14ac:dyDescent="0.3">
      <c r="A1339" t="s">
        <v>44</v>
      </c>
      <c r="B1339">
        <v>5</v>
      </c>
      <c r="C1339" t="s">
        <v>1</v>
      </c>
      <c r="D1339" s="5">
        <v>215.58199999999999</v>
      </c>
      <c r="E1339" t="s">
        <v>44</v>
      </c>
      <c r="F1339" t="s">
        <v>190</v>
      </c>
      <c r="G1339">
        <v>5</v>
      </c>
      <c r="H1339" s="5">
        <v>215.58167929000001</v>
      </c>
      <c r="I1339">
        <f t="shared" si="60"/>
        <v>3.2070999998268235E-4</v>
      </c>
      <c r="J1339" s="2">
        <f t="shared" si="61"/>
        <v>1.4876496047294628E-6</v>
      </c>
      <c r="K1339">
        <f t="shared" si="62"/>
        <v>1.4876496047294628E-6</v>
      </c>
    </row>
    <row r="1340" spans="1:11" x14ac:dyDescent="0.3">
      <c r="A1340" t="s">
        <v>44</v>
      </c>
      <c r="B1340">
        <v>6</v>
      </c>
      <c r="C1340" t="s">
        <v>1</v>
      </c>
      <c r="D1340" s="5">
        <v>153.595</v>
      </c>
      <c r="E1340" t="s">
        <v>44</v>
      </c>
      <c r="F1340" t="s">
        <v>190</v>
      </c>
      <c r="G1340">
        <v>6</v>
      </c>
      <c r="H1340" s="5">
        <v>153.59388489</v>
      </c>
      <c r="I1340">
        <f t="shared" si="60"/>
        <v>1.1151100000006409E-3</v>
      </c>
      <c r="J1340" s="2">
        <f t="shared" si="61"/>
        <v>7.2601197684351436E-6</v>
      </c>
      <c r="K1340">
        <f t="shared" si="62"/>
        <v>7.2601197684351436E-6</v>
      </c>
    </row>
    <row r="1341" spans="1:11" x14ac:dyDescent="0.3">
      <c r="A1341" t="s">
        <v>44</v>
      </c>
      <c r="B1341">
        <v>7</v>
      </c>
      <c r="C1341" t="s">
        <v>1</v>
      </c>
      <c r="D1341" s="5">
        <v>94.744900000000001</v>
      </c>
      <c r="E1341" t="s">
        <v>44</v>
      </c>
      <c r="F1341" t="s">
        <v>190</v>
      </c>
      <c r="G1341">
        <v>7</v>
      </c>
      <c r="H1341" s="5">
        <v>94.743942322500004</v>
      </c>
      <c r="I1341">
        <f t="shared" si="60"/>
        <v>9.576774999970894E-4</v>
      </c>
      <c r="J1341" s="2">
        <f t="shared" si="61"/>
        <v>1.0108060489368701E-5</v>
      </c>
      <c r="K1341">
        <f t="shared" si="62"/>
        <v>1.0108060489368701E-5</v>
      </c>
    </row>
    <row r="1342" spans="1:11" x14ac:dyDescent="0.3">
      <c r="A1342" t="s">
        <v>44</v>
      </c>
      <c r="B1342">
        <v>8</v>
      </c>
      <c r="C1342" t="s">
        <v>1</v>
      </c>
      <c r="D1342" s="5">
        <v>52.878300000000003</v>
      </c>
      <c r="E1342" t="s">
        <v>44</v>
      </c>
      <c r="F1342" t="s">
        <v>190</v>
      </c>
      <c r="G1342">
        <v>8</v>
      </c>
      <c r="H1342" s="5">
        <v>52.878348062500002</v>
      </c>
      <c r="I1342">
        <f t="shared" si="60"/>
        <v>4.8062499999446118E-5</v>
      </c>
      <c r="J1342" s="2">
        <f t="shared" si="61"/>
        <v>-9.0892589803747742E-7</v>
      </c>
      <c r="K1342">
        <f t="shared" si="62"/>
        <v>9.0892589803747742E-7</v>
      </c>
    </row>
    <row r="1343" spans="1:11" x14ac:dyDescent="0.3">
      <c r="A1343" t="s">
        <v>44</v>
      </c>
      <c r="B1343">
        <v>9</v>
      </c>
      <c r="C1343" t="s">
        <v>1</v>
      </c>
      <c r="D1343" s="5">
        <v>27.917999999999999</v>
      </c>
      <c r="E1343" t="s">
        <v>44</v>
      </c>
      <c r="F1343" t="s">
        <v>190</v>
      </c>
      <c r="G1343">
        <v>9</v>
      </c>
      <c r="H1343" s="5">
        <v>27.918014062499999</v>
      </c>
      <c r="I1343">
        <f t="shared" si="60"/>
        <v>1.4062500000022737E-5</v>
      </c>
      <c r="J1343" s="2">
        <f t="shared" si="61"/>
        <v>-5.0370703190209192E-7</v>
      </c>
      <c r="K1343">
        <f t="shared" si="62"/>
        <v>5.0370703190209192E-7</v>
      </c>
    </row>
    <row r="1344" spans="1:11" x14ac:dyDescent="0.3">
      <c r="A1344" t="s">
        <v>44</v>
      </c>
      <c r="B1344">
        <v>10</v>
      </c>
      <c r="C1344" t="s">
        <v>1</v>
      </c>
      <c r="D1344" s="5">
        <v>14.467599999999999</v>
      </c>
      <c r="E1344" t="s">
        <v>44</v>
      </c>
      <c r="F1344" t="s">
        <v>190</v>
      </c>
      <c r="G1344">
        <v>10</v>
      </c>
      <c r="H1344" s="5">
        <v>14.467563140625</v>
      </c>
      <c r="I1344">
        <f t="shared" si="60"/>
        <v>3.685937499930958E-5</v>
      </c>
      <c r="J1344" s="2">
        <f t="shared" si="61"/>
        <v>2.5477251864073948E-6</v>
      </c>
      <c r="K1344">
        <f t="shared" si="62"/>
        <v>2.5477251864073948E-6</v>
      </c>
    </row>
    <row r="1345" spans="1:11" x14ac:dyDescent="0.3">
      <c r="A1345" t="s">
        <v>44</v>
      </c>
      <c r="B1345">
        <v>11</v>
      </c>
      <c r="C1345" t="s">
        <v>1</v>
      </c>
      <c r="D1345" s="5">
        <v>7.5594200000000003</v>
      </c>
      <c r="E1345" t="s">
        <v>44</v>
      </c>
      <c r="F1345" t="s">
        <v>190</v>
      </c>
      <c r="G1345">
        <v>11</v>
      </c>
      <c r="H1345" s="5">
        <v>7.5594203136000004</v>
      </c>
      <c r="I1345">
        <f t="shared" ref="I1345:I1408" si="63">ABS(D1345-H1345)</f>
        <v>3.1360000019020617E-7</v>
      </c>
      <c r="J1345" s="2">
        <f t="shared" si="61"/>
        <v>-4.1484662471540941E-8</v>
      </c>
      <c r="K1345">
        <f t="shared" si="62"/>
        <v>4.1484662471540941E-8</v>
      </c>
    </row>
    <row r="1346" spans="1:11" x14ac:dyDescent="0.3">
      <c r="A1346" t="s">
        <v>44</v>
      </c>
      <c r="B1346">
        <v>12</v>
      </c>
      <c r="C1346" t="s">
        <v>1</v>
      </c>
      <c r="D1346" s="5">
        <v>4.0515699999999999</v>
      </c>
      <c r="E1346" t="s">
        <v>44</v>
      </c>
      <c r="F1346" t="s">
        <v>190</v>
      </c>
      <c r="G1346">
        <v>12</v>
      </c>
      <c r="H1346" s="5">
        <v>4.0515651224999996</v>
      </c>
      <c r="I1346">
        <f t="shared" si="63"/>
        <v>4.877500000333157E-6</v>
      </c>
      <c r="J1346" s="2">
        <f t="shared" ref="J1346:J1409" si="64">(D1346-H1346)/H1346</f>
        <v>1.2038557576790271E-6</v>
      </c>
      <c r="K1346">
        <f t="shared" ref="K1346:K1409" si="65">ABS(J1346)</f>
        <v>1.2038557576790271E-6</v>
      </c>
    </row>
    <row r="1347" spans="1:11" x14ac:dyDescent="0.3">
      <c r="A1347" t="s">
        <v>44</v>
      </c>
      <c r="B1347">
        <v>13</v>
      </c>
      <c r="C1347" t="s">
        <v>1</v>
      </c>
      <c r="D1347" s="5">
        <v>2.2462399999999998</v>
      </c>
      <c r="E1347" t="s">
        <v>44</v>
      </c>
      <c r="F1347" t="s">
        <v>190</v>
      </c>
      <c r="G1347">
        <v>13</v>
      </c>
      <c r="H1347" s="5">
        <v>2.2462365750250002</v>
      </c>
      <c r="I1347">
        <f t="shared" si="63"/>
        <v>3.4249749996106971E-6</v>
      </c>
      <c r="J1347" s="2">
        <f t="shared" si="64"/>
        <v>1.5247614777942871E-6</v>
      </c>
      <c r="K1347">
        <f t="shared" si="65"/>
        <v>1.5247614777942871E-6</v>
      </c>
    </row>
    <row r="1348" spans="1:11" x14ac:dyDescent="0.3">
      <c r="A1348" t="s">
        <v>44</v>
      </c>
      <c r="B1348">
        <v>1</v>
      </c>
      <c r="C1348" t="s">
        <v>45</v>
      </c>
      <c r="D1348" s="5">
        <v>5.3790100000000001</v>
      </c>
      <c r="E1348" t="s">
        <v>44</v>
      </c>
      <c r="F1348" t="s">
        <v>192</v>
      </c>
      <c r="G1348">
        <v>1</v>
      </c>
      <c r="H1348" s="5">
        <v>5.3790094827291401</v>
      </c>
      <c r="I1348">
        <f t="shared" si="63"/>
        <v>5.1727085992325783E-7</v>
      </c>
      <c r="J1348" s="2">
        <f t="shared" si="64"/>
        <v>9.6164704967355975E-8</v>
      </c>
      <c r="K1348">
        <f t="shared" si="65"/>
        <v>9.6164704967355975E-8</v>
      </c>
    </row>
    <row r="1349" spans="1:11" x14ac:dyDescent="0.3">
      <c r="A1349" t="s">
        <v>44</v>
      </c>
      <c r="B1349">
        <v>2</v>
      </c>
      <c r="C1349" t="s">
        <v>45</v>
      </c>
      <c r="D1349" s="5">
        <v>7.1576899999999997</v>
      </c>
      <c r="E1349" t="s">
        <v>44</v>
      </c>
      <c r="F1349" t="s">
        <v>192</v>
      </c>
      <c r="G1349">
        <v>2</v>
      </c>
      <c r="H1349" s="5">
        <v>7.15769113726647</v>
      </c>
      <c r="I1349">
        <f t="shared" si="63"/>
        <v>1.1372664703301893E-6</v>
      </c>
      <c r="J1349" s="2">
        <f t="shared" si="64"/>
        <v>-1.5888733510852671E-7</v>
      </c>
      <c r="K1349">
        <f t="shared" si="65"/>
        <v>1.5888733510852671E-7</v>
      </c>
    </row>
    <row r="1350" spans="1:11" x14ac:dyDescent="0.3">
      <c r="A1350" t="s">
        <v>44</v>
      </c>
      <c r="B1350">
        <v>3</v>
      </c>
      <c r="C1350" t="s">
        <v>45</v>
      </c>
      <c r="D1350" s="5">
        <v>9.0473800000000004</v>
      </c>
      <c r="E1350" t="s">
        <v>44</v>
      </c>
      <c r="F1350" t="s">
        <v>192</v>
      </c>
      <c r="G1350">
        <v>3</v>
      </c>
      <c r="H1350" s="5">
        <v>9.0473815654375098</v>
      </c>
      <c r="I1350">
        <f t="shared" si="63"/>
        <v>1.5654375093987483E-6</v>
      </c>
      <c r="J1350" s="2">
        <f t="shared" si="64"/>
        <v>-1.7302658211951375E-7</v>
      </c>
      <c r="K1350">
        <f t="shared" si="65"/>
        <v>1.7302658211951375E-7</v>
      </c>
    </row>
    <row r="1351" spans="1:11" x14ac:dyDescent="0.3">
      <c r="A1351" t="s">
        <v>44</v>
      </c>
      <c r="B1351">
        <v>4</v>
      </c>
      <c r="C1351" t="s">
        <v>45</v>
      </c>
      <c r="D1351" s="5">
        <v>10.9239</v>
      </c>
      <c r="E1351" t="s">
        <v>44</v>
      </c>
      <c r="F1351" t="s">
        <v>192</v>
      </c>
      <c r="G1351">
        <v>4</v>
      </c>
      <c r="H1351" s="5">
        <v>10.923881965424201</v>
      </c>
      <c r="I1351">
        <f t="shared" si="63"/>
        <v>1.803457579896417E-5</v>
      </c>
      <c r="J1351" s="2">
        <f t="shared" si="64"/>
        <v>1.6509310386222068E-6</v>
      </c>
      <c r="K1351">
        <f t="shared" si="65"/>
        <v>1.6509310386222068E-6</v>
      </c>
    </row>
    <row r="1352" spans="1:11" x14ac:dyDescent="0.3">
      <c r="A1352" t="s">
        <v>44</v>
      </c>
      <c r="B1352">
        <v>5</v>
      </c>
      <c r="C1352" t="s">
        <v>45</v>
      </c>
      <c r="D1352" s="5">
        <v>12.620699999999999</v>
      </c>
      <c r="E1352" t="s">
        <v>44</v>
      </c>
      <c r="F1352" t="s">
        <v>192</v>
      </c>
      <c r="G1352">
        <v>5</v>
      </c>
      <c r="H1352" s="5">
        <v>12.620663456841999</v>
      </c>
      <c r="I1352">
        <f t="shared" si="63"/>
        <v>3.6543158000057474E-5</v>
      </c>
      <c r="J1352" s="2">
        <f t="shared" si="64"/>
        <v>2.895502136240425E-6</v>
      </c>
      <c r="K1352">
        <f t="shared" si="65"/>
        <v>2.895502136240425E-6</v>
      </c>
    </row>
    <row r="1353" spans="1:11" x14ac:dyDescent="0.3">
      <c r="A1353" t="s">
        <v>44</v>
      </c>
      <c r="B1353">
        <v>6</v>
      </c>
      <c r="C1353" t="s">
        <v>45</v>
      </c>
      <c r="D1353" s="5">
        <v>17.0688</v>
      </c>
      <c r="E1353" t="s">
        <v>44</v>
      </c>
      <c r="F1353" t="s">
        <v>192</v>
      </c>
      <c r="G1353">
        <v>6</v>
      </c>
      <c r="H1353" s="5">
        <v>17.0687533629489</v>
      </c>
      <c r="I1353">
        <f t="shared" si="63"/>
        <v>4.6637051099196469E-5</v>
      </c>
      <c r="J1353" s="2">
        <f t="shared" si="64"/>
        <v>2.7323056410453147E-6</v>
      </c>
      <c r="K1353">
        <f t="shared" si="65"/>
        <v>2.7323056410453147E-6</v>
      </c>
    </row>
    <row r="1354" spans="1:11" x14ac:dyDescent="0.3">
      <c r="A1354" t="s">
        <v>44</v>
      </c>
      <c r="B1354">
        <v>7</v>
      </c>
      <c r="C1354" t="s">
        <v>45</v>
      </c>
      <c r="D1354" s="5">
        <v>14.831</v>
      </c>
      <c r="E1354" t="s">
        <v>44</v>
      </c>
      <c r="F1354" t="s">
        <v>192</v>
      </c>
      <c r="G1354">
        <v>7</v>
      </c>
      <c r="H1354" s="5">
        <v>14.8310229639581</v>
      </c>
      <c r="I1354">
        <f t="shared" si="63"/>
        <v>2.2963958100419291E-5</v>
      </c>
      <c r="J1354" s="2">
        <f t="shared" si="64"/>
        <v>-1.5483731740032769E-6</v>
      </c>
      <c r="K1354">
        <f t="shared" si="65"/>
        <v>1.5483731740032769E-6</v>
      </c>
    </row>
    <row r="1355" spans="1:11" x14ac:dyDescent="0.3">
      <c r="A1355" t="s">
        <v>44</v>
      </c>
      <c r="B1355">
        <v>8</v>
      </c>
      <c r="C1355" t="s">
        <v>45</v>
      </c>
      <c r="D1355" s="5">
        <v>22.125499999999999</v>
      </c>
      <c r="E1355" t="s">
        <v>44</v>
      </c>
      <c r="F1355" t="s">
        <v>192</v>
      </c>
      <c r="G1355">
        <v>8</v>
      </c>
      <c r="H1355" s="5">
        <v>22.125459277851501</v>
      </c>
      <c r="I1355">
        <f t="shared" si="63"/>
        <v>4.0722148497707167E-5</v>
      </c>
      <c r="J1355" s="2">
        <f t="shared" si="64"/>
        <v>1.8405108787265591E-6</v>
      </c>
      <c r="K1355">
        <f t="shared" si="65"/>
        <v>1.8405108787265591E-6</v>
      </c>
    </row>
    <row r="1356" spans="1:11" x14ac:dyDescent="0.3">
      <c r="A1356" t="s">
        <v>44</v>
      </c>
      <c r="B1356">
        <v>9</v>
      </c>
      <c r="C1356" t="s">
        <v>45</v>
      </c>
      <c r="D1356" s="5">
        <v>15.7402</v>
      </c>
      <c r="E1356" t="s">
        <v>44</v>
      </c>
      <c r="F1356" t="s">
        <v>192</v>
      </c>
      <c r="G1356">
        <v>9</v>
      </c>
      <c r="H1356" s="5">
        <v>15.740162399053199</v>
      </c>
      <c r="I1356">
        <f t="shared" si="63"/>
        <v>3.7600946800608881E-5</v>
      </c>
      <c r="J1356" s="2">
        <f t="shared" si="64"/>
        <v>2.3888538026056612E-6</v>
      </c>
      <c r="K1356">
        <f t="shared" si="65"/>
        <v>2.3888538026056612E-6</v>
      </c>
    </row>
    <row r="1357" spans="1:11" x14ac:dyDescent="0.3">
      <c r="A1357" t="s">
        <v>44</v>
      </c>
      <c r="B1357">
        <v>10</v>
      </c>
      <c r="C1357" t="s">
        <v>45</v>
      </c>
      <c r="D1357" s="5">
        <v>8.3976299999999995</v>
      </c>
      <c r="E1357" t="s">
        <v>44</v>
      </c>
      <c r="F1357" t="s">
        <v>192</v>
      </c>
      <c r="G1357">
        <v>10</v>
      </c>
      <c r="H1357" s="5">
        <v>8.3976251089690503</v>
      </c>
      <c r="I1357">
        <f t="shared" si="63"/>
        <v>4.891030949139008E-6</v>
      </c>
      <c r="J1357" s="2">
        <f t="shared" si="64"/>
        <v>5.8243025684906581E-7</v>
      </c>
      <c r="K1357">
        <f t="shared" si="65"/>
        <v>5.8243025684906581E-7</v>
      </c>
    </row>
    <row r="1358" spans="1:11" x14ac:dyDescent="0.3">
      <c r="A1358" t="s">
        <v>44</v>
      </c>
      <c r="B1358">
        <v>11</v>
      </c>
      <c r="C1358" t="s">
        <v>45</v>
      </c>
      <c r="D1358" s="5">
        <v>2.4598399999999998</v>
      </c>
      <c r="E1358" t="s">
        <v>44</v>
      </c>
      <c r="F1358" t="s">
        <v>192</v>
      </c>
      <c r="G1358">
        <v>11</v>
      </c>
      <c r="H1358" s="5">
        <v>2.4598388852192601</v>
      </c>
      <c r="I1358">
        <f t="shared" si="63"/>
        <v>1.1147807397193787E-6</v>
      </c>
      <c r="J1358" s="2">
        <f t="shared" si="64"/>
        <v>4.5319258363541632E-7</v>
      </c>
      <c r="K1358">
        <f t="shared" si="65"/>
        <v>4.5319258363541632E-7</v>
      </c>
    </row>
    <row r="1359" spans="1:11" x14ac:dyDescent="0.3">
      <c r="A1359" t="s">
        <v>44</v>
      </c>
      <c r="B1359">
        <v>12</v>
      </c>
      <c r="C1359" t="s">
        <v>45</v>
      </c>
      <c r="D1359" s="5">
        <v>0.169715</v>
      </c>
      <c r="E1359" t="s">
        <v>44</v>
      </c>
      <c r="F1359" t="s">
        <v>192</v>
      </c>
      <c r="G1359">
        <v>12</v>
      </c>
      <c r="H1359" s="5">
        <v>0.16971468901248199</v>
      </c>
      <c r="I1359">
        <f t="shared" si="63"/>
        <v>3.109875180151711E-7</v>
      </c>
      <c r="J1359" s="2">
        <f t="shared" si="64"/>
        <v>1.8324136810120126E-6</v>
      </c>
      <c r="K1359">
        <f t="shared" si="65"/>
        <v>1.8324136810120126E-6</v>
      </c>
    </row>
    <row r="1360" spans="1:11" x14ac:dyDescent="0.3">
      <c r="A1360" t="s">
        <v>44</v>
      </c>
      <c r="B1360">
        <v>13</v>
      </c>
      <c r="C1360" t="s">
        <v>45</v>
      </c>
      <c r="D1360" s="5">
        <v>3.9428100000000001E-2</v>
      </c>
      <c r="E1360" t="s">
        <v>44</v>
      </c>
      <c r="F1360" t="s">
        <v>192</v>
      </c>
      <c r="G1360">
        <v>13</v>
      </c>
      <c r="H1360" s="5">
        <v>3.9428145557655898E-2</v>
      </c>
      <c r="I1360">
        <f t="shared" si="63"/>
        <v>4.5557655897754401E-8</v>
      </c>
      <c r="J1360" s="2">
        <f t="shared" si="64"/>
        <v>-1.1554602747201312E-6</v>
      </c>
      <c r="K1360">
        <f t="shared" si="65"/>
        <v>1.1554602747201312E-6</v>
      </c>
    </row>
    <row r="1361" spans="1:11" x14ac:dyDescent="0.3">
      <c r="A1361" t="s">
        <v>44</v>
      </c>
      <c r="B1361">
        <v>1</v>
      </c>
      <c r="C1361" t="s">
        <v>2</v>
      </c>
      <c r="D1361" s="5">
        <v>0.94310300000000002</v>
      </c>
      <c r="E1361" t="s">
        <v>44</v>
      </c>
      <c r="F1361" t="s">
        <v>189</v>
      </c>
      <c r="G1361">
        <v>1</v>
      </c>
      <c r="H1361" s="5">
        <v>0.94310324523879896</v>
      </c>
      <c r="I1361">
        <f t="shared" si="63"/>
        <v>2.4523879893489919E-7</v>
      </c>
      <c r="J1361" s="2">
        <f t="shared" si="64"/>
        <v>-2.6003388300588803E-7</v>
      </c>
      <c r="K1361">
        <f t="shared" si="65"/>
        <v>2.6003388300588803E-7</v>
      </c>
    </row>
    <row r="1362" spans="1:11" x14ac:dyDescent="0.3">
      <c r="A1362" t="s">
        <v>44</v>
      </c>
      <c r="B1362">
        <v>2</v>
      </c>
      <c r="C1362" t="s">
        <v>2</v>
      </c>
      <c r="D1362" s="5">
        <v>0.15276500000000001</v>
      </c>
      <c r="E1362" t="s">
        <v>44</v>
      </c>
      <c r="F1362" t="s">
        <v>189</v>
      </c>
      <c r="G1362">
        <v>2</v>
      </c>
      <c r="H1362" s="5">
        <v>0.15276471683625401</v>
      </c>
      <c r="I1362">
        <f t="shared" si="63"/>
        <v>2.8316374600656502E-7</v>
      </c>
      <c r="J1362" s="2">
        <f t="shared" si="64"/>
        <v>1.853593891775963E-6</v>
      </c>
      <c r="K1362">
        <f t="shared" si="65"/>
        <v>1.853593891775963E-6</v>
      </c>
    </row>
    <row r="1363" spans="1:11" x14ac:dyDescent="0.3">
      <c r="A1363" t="s">
        <v>44</v>
      </c>
      <c r="B1363">
        <v>3</v>
      </c>
      <c r="C1363" t="s">
        <v>2</v>
      </c>
      <c r="D1363" s="5">
        <v>0.57482200000000006</v>
      </c>
      <c r="E1363" t="s">
        <v>44</v>
      </c>
      <c r="F1363" t="s">
        <v>189</v>
      </c>
      <c r="G1363">
        <v>3</v>
      </c>
      <c r="H1363" s="5">
        <v>0.57482213466171195</v>
      </c>
      <c r="I1363">
        <f t="shared" si="63"/>
        <v>1.3466171189246978E-7</v>
      </c>
      <c r="J1363" s="2">
        <f t="shared" si="64"/>
        <v>-2.3426674752481378E-7</v>
      </c>
      <c r="K1363">
        <f t="shared" si="65"/>
        <v>2.3426674752481378E-7</v>
      </c>
    </row>
    <row r="1364" spans="1:11" x14ac:dyDescent="0.3">
      <c r="A1364" t="s">
        <v>44</v>
      </c>
      <c r="B1364">
        <v>4</v>
      </c>
      <c r="C1364" t="s">
        <v>2</v>
      </c>
      <c r="D1364" s="5">
        <v>1.5317700000000001</v>
      </c>
      <c r="E1364" t="s">
        <v>44</v>
      </c>
      <c r="F1364" t="s">
        <v>189</v>
      </c>
      <c r="G1364">
        <v>4</v>
      </c>
      <c r="H1364" s="5">
        <v>1.5317695298587599</v>
      </c>
      <c r="I1364">
        <f t="shared" si="63"/>
        <v>4.7014124016087067E-7</v>
      </c>
      <c r="J1364" s="2">
        <f t="shared" si="64"/>
        <v>3.069268783563158E-7</v>
      </c>
      <c r="K1364">
        <f t="shared" si="65"/>
        <v>3.069268783563158E-7</v>
      </c>
    </row>
    <row r="1365" spans="1:11" x14ac:dyDescent="0.3">
      <c r="A1365" t="s">
        <v>44</v>
      </c>
      <c r="B1365">
        <v>5</v>
      </c>
      <c r="C1365" t="s">
        <v>2</v>
      </c>
      <c r="D1365" s="5">
        <v>4.1104399999999996</v>
      </c>
      <c r="E1365" t="s">
        <v>44</v>
      </c>
      <c r="F1365" t="s">
        <v>189</v>
      </c>
      <c r="G1365">
        <v>5</v>
      </c>
      <c r="H1365" s="5">
        <v>4.1104388392976796</v>
      </c>
      <c r="I1365">
        <f t="shared" si="63"/>
        <v>1.1607023200355115E-6</v>
      </c>
      <c r="J1365" s="2">
        <f t="shared" si="64"/>
        <v>2.8237917298237487E-7</v>
      </c>
      <c r="K1365">
        <f t="shared" si="65"/>
        <v>2.8237917298237487E-7</v>
      </c>
    </row>
    <row r="1366" spans="1:11" x14ac:dyDescent="0.3">
      <c r="A1366" t="s">
        <v>44</v>
      </c>
      <c r="B1366">
        <v>6</v>
      </c>
      <c r="C1366" t="s">
        <v>2</v>
      </c>
      <c r="D1366" s="5">
        <v>8.8493200000000005</v>
      </c>
      <c r="E1366" t="s">
        <v>44</v>
      </c>
      <c r="F1366" t="s">
        <v>189</v>
      </c>
      <c r="G1366">
        <v>6</v>
      </c>
      <c r="H1366" s="5">
        <v>8.8493151169620496</v>
      </c>
      <c r="I1366">
        <f t="shared" si="63"/>
        <v>4.883037950875746E-6</v>
      </c>
      <c r="J1366" s="2">
        <f t="shared" si="64"/>
        <v>5.5179840319123842E-7</v>
      </c>
      <c r="K1366">
        <f t="shared" si="65"/>
        <v>5.5179840319123842E-7</v>
      </c>
    </row>
    <row r="1367" spans="1:11" x14ac:dyDescent="0.3">
      <c r="A1367" t="s">
        <v>44</v>
      </c>
      <c r="B1367">
        <v>7</v>
      </c>
      <c r="C1367" t="s">
        <v>2</v>
      </c>
      <c r="D1367" s="5">
        <v>12.872400000000001</v>
      </c>
      <c r="E1367" t="s">
        <v>44</v>
      </c>
      <c r="F1367" t="s">
        <v>189</v>
      </c>
      <c r="G1367">
        <v>7</v>
      </c>
      <c r="H1367" s="5">
        <v>12.872438029208601</v>
      </c>
      <c r="I1367">
        <f t="shared" si="63"/>
        <v>3.8029208599965614E-5</v>
      </c>
      <c r="J1367" s="2">
        <f t="shared" si="64"/>
        <v>-2.9543128126679864E-6</v>
      </c>
      <c r="K1367">
        <f t="shared" si="65"/>
        <v>2.9543128126679864E-6</v>
      </c>
    </row>
    <row r="1368" spans="1:11" x14ac:dyDescent="0.3">
      <c r="A1368" t="s">
        <v>44</v>
      </c>
      <c r="B1368">
        <v>8</v>
      </c>
      <c r="C1368" t="s">
        <v>2</v>
      </c>
      <c r="D1368" s="5">
        <v>17.622699999999998</v>
      </c>
      <c r="E1368" t="s">
        <v>44</v>
      </c>
      <c r="F1368" t="s">
        <v>189</v>
      </c>
      <c r="G1368">
        <v>8</v>
      </c>
      <c r="H1368" s="5">
        <v>17.622743948207901</v>
      </c>
      <c r="I1368">
        <f t="shared" si="63"/>
        <v>4.3948207903099501E-5</v>
      </c>
      <c r="J1368" s="2">
        <f t="shared" si="64"/>
        <v>-2.4938345601718115E-6</v>
      </c>
      <c r="K1368">
        <f t="shared" si="65"/>
        <v>2.4938345601718115E-6</v>
      </c>
    </row>
    <row r="1369" spans="1:11" x14ac:dyDescent="0.3">
      <c r="A1369" t="s">
        <v>44</v>
      </c>
      <c r="B1369">
        <v>9</v>
      </c>
      <c r="C1369" t="s">
        <v>2</v>
      </c>
      <c r="D1369" s="5">
        <v>20.692900000000002</v>
      </c>
      <c r="E1369" t="s">
        <v>44</v>
      </c>
      <c r="F1369" t="s">
        <v>189</v>
      </c>
      <c r="G1369">
        <v>9</v>
      </c>
      <c r="H1369" s="5">
        <v>20.692929188599301</v>
      </c>
      <c r="I1369">
        <f t="shared" si="63"/>
        <v>2.9188599299345697E-5</v>
      </c>
      <c r="J1369" s="2">
        <f t="shared" si="64"/>
        <v>-1.4105590867931378E-6</v>
      </c>
      <c r="K1369">
        <f t="shared" si="65"/>
        <v>1.4105590867931378E-6</v>
      </c>
    </row>
    <row r="1370" spans="1:11" x14ac:dyDescent="0.3">
      <c r="A1370" t="s">
        <v>44</v>
      </c>
      <c r="B1370">
        <v>10</v>
      </c>
      <c r="C1370" t="s">
        <v>2</v>
      </c>
      <c r="D1370" s="5">
        <v>15.408099999999999</v>
      </c>
      <c r="E1370" t="s">
        <v>44</v>
      </c>
      <c r="F1370" t="s">
        <v>189</v>
      </c>
      <c r="G1370">
        <v>10</v>
      </c>
      <c r="H1370" s="5">
        <v>15.4081214318505</v>
      </c>
      <c r="I1370">
        <f t="shared" si="63"/>
        <v>2.1431850500519545E-5</v>
      </c>
      <c r="J1370" s="2">
        <f t="shared" si="64"/>
        <v>-1.3909450672044452E-6</v>
      </c>
      <c r="K1370">
        <f t="shared" si="65"/>
        <v>1.3909450672044452E-6</v>
      </c>
    </row>
    <row r="1371" spans="1:11" x14ac:dyDescent="0.3">
      <c r="A1371" t="s">
        <v>44</v>
      </c>
      <c r="B1371">
        <v>11</v>
      </c>
      <c r="C1371" t="s">
        <v>2</v>
      </c>
      <c r="D1371" s="5">
        <v>15.3626</v>
      </c>
      <c r="E1371" t="s">
        <v>44</v>
      </c>
      <c r="F1371" t="s">
        <v>189</v>
      </c>
      <c r="G1371">
        <v>11</v>
      </c>
      <c r="H1371" s="5">
        <v>15.362641325764599</v>
      </c>
      <c r="I1371">
        <f t="shared" si="63"/>
        <v>4.1325764598809656E-5</v>
      </c>
      <c r="J1371" s="2">
        <f t="shared" si="64"/>
        <v>-2.6900168872329557E-6</v>
      </c>
      <c r="K1371">
        <f t="shared" si="65"/>
        <v>2.6900168872329557E-6</v>
      </c>
    </row>
    <row r="1372" spans="1:11" x14ac:dyDescent="0.3">
      <c r="A1372" t="s">
        <v>44</v>
      </c>
      <c r="B1372">
        <v>12</v>
      </c>
      <c r="C1372" t="s">
        <v>2</v>
      </c>
      <c r="D1372" s="5">
        <v>12.784599999999999</v>
      </c>
      <c r="E1372" t="s">
        <v>44</v>
      </c>
      <c r="F1372" t="s">
        <v>189</v>
      </c>
      <c r="G1372">
        <v>12</v>
      </c>
      <c r="H1372" s="5">
        <v>12.784648066054601</v>
      </c>
      <c r="I1372">
        <f t="shared" si="63"/>
        <v>4.8066054601392239E-5</v>
      </c>
      <c r="J1372" s="2">
        <f t="shared" si="64"/>
        <v>-3.7596697502386265E-6</v>
      </c>
      <c r="K1372">
        <f t="shared" si="65"/>
        <v>3.7596697502386265E-6</v>
      </c>
    </row>
    <row r="1373" spans="1:11" x14ac:dyDescent="0.3">
      <c r="A1373" t="s">
        <v>44</v>
      </c>
      <c r="B1373">
        <v>13</v>
      </c>
      <c r="C1373" t="s">
        <v>2</v>
      </c>
      <c r="D1373" s="5">
        <v>9.1738700000000009</v>
      </c>
      <c r="E1373" t="s">
        <v>44</v>
      </c>
      <c r="F1373" t="s">
        <v>189</v>
      </c>
      <c r="G1373">
        <v>13</v>
      </c>
      <c r="H1373" s="5">
        <v>9.1738748277857791</v>
      </c>
      <c r="I1373">
        <f t="shared" si="63"/>
        <v>4.827785778260818E-6</v>
      </c>
      <c r="J1373" s="2">
        <f t="shared" si="64"/>
        <v>-5.262537225424581E-7</v>
      </c>
      <c r="K1373">
        <f t="shared" si="65"/>
        <v>5.262537225424581E-7</v>
      </c>
    </row>
    <row r="1374" spans="1:11" x14ac:dyDescent="0.3">
      <c r="A1374" t="s">
        <v>44</v>
      </c>
      <c r="B1374">
        <v>1</v>
      </c>
      <c r="C1374" t="s">
        <v>46</v>
      </c>
      <c r="D1374" s="5">
        <v>46.031100000000002</v>
      </c>
      <c r="E1374" t="s">
        <v>44</v>
      </c>
      <c r="F1374" t="s">
        <v>191</v>
      </c>
      <c r="G1374">
        <v>1</v>
      </c>
      <c r="H1374" s="5">
        <v>46.031129686450299</v>
      </c>
      <c r="I1374">
        <f t="shared" si="63"/>
        <v>2.9686450297106148E-5</v>
      </c>
      <c r="J1374" s="2">
        <f t="shared" si="64"/>
        <v>-6.4492117615450655E-7</v>
      </c>
      <c r="K1374">
        <f t="shared" si="65"/>
        <v>6.4492117615450655E-7</v>
      </c>
    </row>
    <row r="1375" spans="1:11" x14ac:dyDescent="0.3">
      <c r="A1375" t="s">
        <v>44</v>
      </c>
      <c r="B1375">
        <v>2</v>
      </c>
      <c r="C1375" t="s">
        <v>46</v>
      </c>
      <c r="D1375" s="5">
        <v>47.469900000000003</v>
      </c>
      <c r="E1375" t="s">
        <v>44</v>
      </c>
      <c r="F1375" t="s">
        <v>191</v>
      </c>
      <c r="G1375">
        <v>2</v>
      </c>
      <c r="H1375" s="5">
        <v>47.469921368869898</v>
      </c>
      <c r="I1375">
        <f t="shared" si="63"/>
        <v>2.1368869894899944E-5</v>
      </c>
      <c r="J1375" s="2">
        <f t="shared" si="64"/>
        <v>-4.5015599939277224E-7</v>
      </c>
      <c r="K1375">
        <f t="shared" si="65"/>
        <v>4.5015599939277224E-7</v>
      </c>
    </row>
    <row r="1376" spans="1:11" x14ac:dyDescent="0.3">
      <c r="A1376" t="s">
        <v>44</v>
      </c>
      <c r="B1376">
        <v>3</v>
      </c>
      <c r="C1376" t="s">
        <v>46</v>
      </c>
      <c r="D1376" s="5">
        <v>21.5138</v>
      </c>
      <c r="E1376" t="s">
        <v>44</v>
      </c>
      <c r="F1376" t="s">
        <v>191</v>
      </c>
      <c r="G1376">
        <v>3</v>
      </c>
      <c r="H1376" s="5">
        <v>21.5138305566404</v>
      </c>
      <c r="I1376">
        <f t="shared" si="63"/>
        <v>3.0556640400192236E-5</v>
      </c>
      <c r="J1376" s="2">
        <f t="shared" si="64"/>
        <v>-1.4203254190249586E-6</v>
      </c>
      <c r="K1376">
        <f t="shared" si="65"/>
        <v>1.4203254190249586E-6</v>
      </c>
    </row>
    <row r="1377" spans="1:11" x14ac:dyDescent="0.3">
      <c r="A1377" t="s">
        <v>44</v>
      </c>
      <c r="B1377">
        <v>4</v>
      </c>
      <c r="C1377" t="s">
        <v>46</v>
      </c>
      <c r="D1377" s="5">
        <v>9.3754600000000003</v>
      </c>
      <c r="E1377" t="s">
        <v>44</v>
      </c>
      <c r="F1377" t="s">
        <v>191</v>
      </c>
      <c r="G1377">
        <v>4</v>
      </c>
      <c r="H1377" s="5">
        <v>9.3754567154618904</v>
      </c>
      <c r="I1377">
        <f t="shared" si="63"/>
        <v>3.2845381099377846E-6</v>
      </c>
      <c r="J1377" s="2">
        <f t="shared" si="64"/>
        <v>3.5033366476120187E-7</v>
      </c>
      <c r="K1377">
        <f t="shared" si="65"/>
        <v>3.5033366476120187E-7</v>
      </c>
    </row>
    <row r="1378" spans="1:11" x14ac:dyDescent="0.3">
      <c r="A1378" t="s">
        <v>44</v>
      </c>
      <c r="B1378">
        <v>5</v>
      </c>
      <c r="C1378" t="s">
        <v>46</v>
      </c>
      <c r="D1378" s="5">
        <v>7.3601799999999997</v>
      </c>
      <c r="E1378" t="s">
        <v>44</v>
      </c>
      <c r="F1378" t="s">
        <v>191</v>
      </c>
      <c r="G1378">
        <v>5</v>
      </c>
      <c r="H1378" s="5">
        <v>7.3601759815026</v>
      </c>
      <c r="I1378">
        <f t="shared" si="63"/>
        <v>4.018497399727039E-6</v>
      </c>
      <c r="J1378" s="2">
        <f t="shared" si="64"/>
        <v>5.4597843989413028E-7</v>
      </c>
      <c r="K1378">
        <f t="shared" si="65"/>
        <v>5.4597843989413028E-7</v>
      </c>
    </row>
    <row r="1379" spans="1:11" x14ac:dyDescent="0.3">
      <c r="A1379" t="s">
        <v>44</v>
      </c>
      <c r="B1379">
        <v>6</v>
      </c>
      <c r="C1379" t="s">
        <v>46</v>
      </c>
      <c r="D1379" s="5">
        <v>6.26424</v>
      </c>
      <c r="E1379" t="s">
        <v>44</v>
      </c>
      <c r="F1379" t="s">
        <v>191</v>
      </c>
      <c r="G1379">
        <v>6</v>
      </c>
      <c r="H1379" s="5">
        <v>6.2642373478729496</v>
      </c>
      <c r="I1379">
        <f t="shared" si="63"/>
        <v>2.6521270504176186E-6</v>
      </c>
      <c r="J1379" s="2">
        <f t="shared" si="64"/>
        <v>4.2337588809883782E-7</v>
      </c>
      <c r="K1379">
        <f t="shared" si="65"/>
        <v>4.2337588809883782E-7</v>
      </c>
    </row>
    <row r="1380" spans="1:11" x14ac:dyDescent="0.3">
      <c r="A1380" t="s">
        <v>44</v>
      </c>
      <c r="B1380">
        <v>7</v>
      </c>
      <c r="C1380" t="s">
        <v>46</v>
      </c>
      <c r="D1380" s="5">
        <v>0.84414699999999998</v>
      </c>
      <c r="E1380" t="s">
        <v>44</v>
      </c>
      <c r="F1380" t="s">
        <v>191</v>
      </c>
      <c r="G1380">
        <v>7</v>
      </c>
      <c r="H1380" s="5">
        <v>0.84414695589682698</v>
      </c>
      <c r="I1380">
        <f t="shared" si="63"/>
        <v>4.4103173002518758E-8</v>
      </c>
      <c r="J1380" s="2">
        <f t="shared" si="64"/>
        <v>5.2245847354461257E-8</v>
      </c>
      <c r="K1380">
        <f t="shared" si="65"/>
        <v>5.2245847354461257E-8</v>
      </c>
    </row>
    <row r="1381" spans="1:11" x14ac:dyDescent="0.3">
      <c r="A1381" t="s">
        <v>44</v>
      </c>
      <c r="B1381">
        <v>8</v>
      </c>
      <c r="C1381" t="s">
        <v>46</v>
      </c>
      <c r="D1381" s="5">
        <v>7.1546199999999996E-5</v>
      </c>
      <c r="E1381" t="s">
        <v>44</v>
      </c>
      <c r="F1381" t="s">
        <v>191</v>
      </c>
      <c r="G1381">
        <v>8</v>
      </c>
      <c r="H1381" s="5">
        <v>7.1546188817194094E-5</v>
      </c>
      <c r="I1381">
        <f t="shared" si="63"/>
        <v>1.118280590199118E-11</v>
      </c>
      <c r="J1381" s="2">
        <f t="shared" si="64"/>
        <v>1.5630190911446161E-7</v>
      </c>
      <c r="K1381">
        <f t="shared" si="65"/>
        <v>1.5630190911446161E-7</v>
      </c>
    </row>
    <row r="1382" spans="1:11" x14ac:dyDescent="0.3">
      <c r="A1382" t="s">
        <v>44</v>
      </c>
      <c r="B1382">
        <v>9</v>
      </c>
      <c r="C1382" t="s">
        <v>46</v>
      </c>
      <c r="D1382" s="5">
        <v>2.6364499999999999E-2</v>
      </c>
      <c r="E1382" t="s">
        <v>44</v>
      </c>
      <c r="F1382" t="s">
        <v>191</v>
      </c>
      <c r="G1382">
        <v>9</v>
      </c>
      <c r="H1382" s="5">
        <v>2.6364517489727901E-2</v>
      </c>
      <c r="I1382">
        <f t="shared" si="63"/>
        <v>1.7489727902053609E-8</v>
      </c>
      <c r="J1382" s="2">
        <f t="shared" si="64"/>
        <v>-6.6338130060100387E-7</v>
      </c>
      <c r="K1382">
        <f t="shared" si="65"/>
        <v>6.6338130060100387E-7</v>
      </c>
    </row>
    <row r="1383" spans="1:11" x14ac:dyDescent="0.3">
      <c r="A1383" t="s">
        <v>44</v>
      </c>
      <c r="B1383">
        <v>10</v>
      </c>
      <c r="C1383" t="s">
        <v>46</v>
      </c>
      <c r="D1383" s="5">
        <v>2.1597400000000002</v>
      </c>
      <c r="E1383" t="s">
        <v>44</v>
      </c>
      <c r="F1383" t="s">
        <v>191</v>
      </c>
      <c r="G1383">
        <v>10</v>
      </c>
      <c r="H1383" s="5">
        <v>2.15973810089206</v>
      </c>
      <c r="I1383">
        <f t="shared" si="63"/>
        <v>1.8991079402397304E-6</v>
      </c>
      <c r="J1383" s="2">
        <f t="shared" si="64"/>
        <v>8.7932325658158338E-7</v>
      </c>
      <c r="K1383">
        <f t="shared" si="65"/>
        <v>8.7932325658158338E-7</v>
      </c>
    </row>
    <row r="1384" spans="1:11" x14ac:dyDescent="0.3">
      <c r="A1384" t="s">
        <v>44</v>
      </c>
      <c r="B1384">
        <v>11</v>
      </c>
      <c r="C1384" t="s">
        <v>46</v>
      </c>
      <c r="D1384" s="5">
        <v>2.4753400000000001</v>
      </c>
      <c r="E1384" t="s">
        <v>44</v>
      </c>
      <c r="F1384" t="s">
        <v>191</v>
      </c>
      <c r="G1384">
        <v>11</v>
      </c>
      <c r="H1384" s="5">
        <v>2.4753363198925098</v>
      </c>
      <c r="I1384">
        <f t="shared" si="63"/>
        <v>3.6801074903003439E-6</v>
      </c>
      <c r="J1384" s="2">
        <f t="shared" si="64"/>
        <v>1.4867100929784565E-6</v>
      </c>
      <c r="K1384">
        <f t="shared" si="65"/>
        <v>1.4867100929784565E-6</v>
      </c>
    </row>
    <row r="1385" spans="1:11" x14ac:dyDescent="0.3">
      <c r="A1385" t="s">
        <v>44</v>
      </c>
      <c r="B1385">
        <v>12</v>
      </c>
      <c r="C1385" t="s">
        <v>46</v>
      </c>
      <c r="D1385" s="5">
        <v>2.8387600000000002</v>
      </c>
      <c r="E1385" t="s">
        <v>44</v>
      </c>
      <c r="F1385" t="s">
        <v>191</v>
      </c>
      <c r="G1385">
        <v>12</v>
      </c>
      <c r="H1385" s="5">
        <v>2.83875881360433</v>
      </c>
      <c r="I1385">
        <f t="shared" si="63"/>
        <v>1.1863956701496647E-6</v>
      </c>
      <c r="J1385" s="2">
        <f t="shared" si="64"/>
        <v>4.1792760429806145E-7</v>
      </c>
      <c r="K1385">
        <f t="shared" si="65"/>
        <v>4.1792760429806145E-7</v>
      </c>
    </row>
    <row r="1386" spans="1:11" x14ac:dyDescent="0.3">
      <c r="A1386" t="s">
        <v>44</v>
      </c>
      <c r="B1386">
        <v>13</v>
      </c>
      <c r="C1386" t="s">
        <v>46</v>
      </c>
      <c r="D1386" s="5">
        <v>1.06816</v>
      </c>
      <c r="E1386" t="s">
        <v>44</v>
      </c>
      <c r="F1386" t="s">
        <v>191</v>
      </c>
      <c r="G1386">
        <v>13</v>
      </c>
      <c r="H1386" s="5">
        <v>1.0681590151384901</v>
      </c>
      <c r="I1386">
        <f t="shared" si="63"/>
        <v>9.8486150990062526E-7</v>
      </c>
      <c r="J1386" s="2">
        <f t="shared" si="64"/>
        <v>9.2201769206894249E-7</v>
      </c>
      <c r="K1386">
        <f t="shared" si="65"/>
        <v>9.2201769206894249E-7</v>
      </c>
    </row>
    <row r="1387" spans="1:11" x14ac:dyDescent="0.3">
      <c r="A1387" t="s">
        <v>47</v>
      </c>
      <c r="B1387">
        <v>1</v>
      </c>
      <c r="C1387" t="s">
        <v>1</v>
      </c>
      <c r="D1387" s="5">
        <v>22.0731</v>
      </c>
      <c r="E1387" t="s">
        <v>47</v>
      </c>
      <c r="F1387" t="s">
        <v>190</v>
      </c>
      <c r="G1387">
        <v>1</v>
      </c>
      <c r="H1387" s="5">
        <v>22.073147194601201</v>
      </c>
      <c r="I1387">
        <f t="shared" si="63"/>
        <v>4.7194601201283604E-5</v>
      </c>
      <c r="J1387" s="2">
        <f t="shared" si="64"/>
        <v>-2.138100234878458E-6</v>
      </c>
      <c r="K1387">
        <f t="shared" si="65"/>
        <v>2.138100234878458E-6</v>
      </c>
    </row>
    <row r="1388" spans="1:11" x14ac:dyDescent="0.3">
      <c r="A1388" t="s">
        <v>47</v>
      </c>
      <c r="B1388">
        <v>2</v>
      </c>
      <c r="C1388" t="s">
        <v>1</v>
      </c>
      <c r="D1388" s="5">
        <v>35.377000000000002</v>
      </c>
      <c r="E1388" t="s">
        <v>47</v>
      </c>
      <c r="F1388" t="s">
        <v>190</v>
      </c>
      <c r="G1388">
        <v>2</v>
      </c>
      <c r="H1388" s="5">
        <v>35.376960105260203</v>
      </c>
      <c r="I1388">
        <f t="shared" si="63"/>
        <v>3.9894739799706258E-5</v>
      </c>
      <c r="J1388" s="2">
        <f t="shared" si="64"/>
        <v>1.1277040107743545E-6</v>
      </c>
      <c r="K1388">
        <f t="shared" si="65"/>
        <v>1.1277040107743545E-6</v>
      </c>
    </row>
    <row r="1389" spans="1:11" x14ac:dyDescent="0.3">
      <c r="A1389" t="s">
        <v>47</v>
      </c>
      <c r="B1389">
        <v>3</v>
      </c>
      <c r="C1389" t="s">
        <v>1</v>
      </c>
      <c r="D1389" s="5">
        <v>59.253100000000003</v>
      </c>
      <c r="E1389" t="s">
        <v>47</v>
      </c>
      <c r="F1389" t="s">
        <v>190</v>
      </c>
      <c r="G1389">
        <v>3</v>
      </c>
      <c r="H1389" s="5">
        <v>59.253118302849401</v>
      </c>
      <c r="I1389">
        <f t="shared" si="63"/>
        <v>1.8302849397855425E-5</v>
      </c>
      <c r="J1389" s="2">
        <f t="shared" si="64"/>
        <v>-3.0889259370802207E-7</v>
      </c>
      <c r="K1389">
        <f t="shared" si="65"/>
        <v>3.0889259370802207E-7</v>
      </c>
    </row>
    <row r="1390" spans="1:11" x14ac:dyDescent="0.3">
      <c r="A1390" t="s">
        <v>47</v>
      </c>
      <c r="B1390">
        <v>4</v>
      </c>
      <c r="C1390" t="s">
        <v>1</v>
      </c>
      <c r="D1390" s="5">
        <v>106.289</v>
      </c>
      <c r="E1390" t="s">
        <v>47</v>
      </c>
      <c r="F1390" t="s">
        <v>190</v>
      </c>
      <c r="G1390">
        <v>4</v>
      </c>
      <c r="H1390" s="5">
        <v>106.28935272487701</v>
      </c>
      <c r="I1390">
        <f t="shared" si="63"/>
        <v>3.5272487700410693E-4</v>
      </c>
      <c r="J1390" s="2">
        <f t="shared" si="64"/>
        <v>-3.3185344341790478E-6</v>
      </c>
      <c r="K1390">
        <f t="shared" si="65"/>
        <v>3.3185344341790478E-6</v>
      </c>
    </row>
    <row r="1391" spans="1:11" x14ac:dyDescent="0.3">
      <c r="A1391" t="s">
        <v>47</v>
      </c>
      <c r="B1391">
        <v>5</v>
      </c>
      <c r="C1391" t="s">
        <v>1</v>
      </c>
      <c r="D1391" s="5">
        <v>163.71299999999999</v>
      </c>
      <c r="E1391" t="s">
        <v>47</v>
      </c>
      <c r="F1391" t="s">
        <v>190</v>
      </c>
      <c r="G1391">
        <v>5</v>
      </c>
      <c r="H1391" s="5">
        <v>163.71269489597299</v>
      </c>
      <c r="I1391">
        <f t="shared" si="63"/>
        <v>3.0510402700656414E-4</v>
      </c>
      <c r="J1391" s="2">
        <f t="shared" si="64"/>
        <v>1.8636552724297566E-6</v>
      </c>
      <c r="K1391">
        <f t="shared" si="65"/>
        <v>1.8636552724297566E-6</v>
      </c>
    </row>
    <row r="1392" spans="1:11" x14ac:dyDescent="0.3">
      <c r="A1392" t="s">
        <v>47</v>
      </c>
      <c r="B1392">
        <v>6</v>
      </c>
      <c r="C1392" t="s">
        <v>1</v>
      </c>
      <c r="D1392" s="5">
        <v>191.946</v>
      </c>
      <c r="E1392" t="s">
        <v>47</v>
      </c>
      <c r="F1392" t="s">
        <v>190</v>
      </c>
      <c r="G1392">
        <v>6</v>
      </c>
      <c r="H1392" s="5">
        <v>191.945792056138</v>
      </c>
      <c r="I1392">
        <f t="shared" si="63"/>
        <v>2.0794386199440851E-4</v>
      </c>
      <c r="J1392" s="2">
        <f t="shared" si="64"/>
        <v>1.0833468124875152E-6</v>
      </c>
      <c r="K1392">
        <f t="shared" si="65"/>
        <v>1.0833468124875152E-6</v>
      </c>
    </row>
    <row r="1393" spans="1:11" x14ac:dyDescent="0.3">
      <c r="A1393" t="s">
        <v>47</v>
      </c>
      <c r="B1393">
        <v>7</v>
      </c>
      <c r="C1393" t="s">
        <v>1</v>
      </c>
      <c r="D1393" s="5">
        <v>208.83699999999999</v>
      </c>
      <c r="E1393" t="s">
        <v>47</v>
      </c>
      <c r="F1393" t="s">
        <v>190</v>
      </c>
      <c r="G1393">
        <v>7</v>
      </c>
      <c r="H1393" s="5">
        <v>208.83654589032599</v>
      </c>
      <c r="I1393">
        <f t="shared" si="63"/>
        <v>4.5410967399561741E-4</v>
      </c>
      <c r="J1393" s="2">
        <f t="shared" si="64"/>
        <v>2.1744741661935968E-6</v>
      </c>
      <c r="K1393">
        <f t="shared" si="65"/>
        <v>2.1744741661935968E-6</v>
      </c>
    </row>
    <row r="1394" spans="1:11" x14ac:dyDescent="0.3">
      <c r="A1394" t="s">
        <v>47</v>
      </c>
      <c r="B1394">
        <v>8</v>
      </c>
      <c r="C1394" t="s">
        <v>1</v>
      </c>
      <c r="D1394" s="5">
        <v>177.93600000000001</v>
      </c>
      <c r="E1394" t="s">
        <v>47</v>
      </c>
      <c r="F1394" t="s">
        <v>190</v>
      </c>
      <c r="G1394">
        <v>8</v>
      </c>
      <c r="H1394" s="5">
        <v>177.93255257873901</v>
      </c>
      <c r="I1394">
        <f t="shared" si="63"/>
        <v>3.4474212610007271E-3</v>
      </c>
      <c r="J1394" s="2">
        <f t="shared" si="64"/>
        <v>1.9374876665556566E-5</v>
      </c>
      <c r="K1394">
        <f t="shared" si="65"/>
        <v>1.9374876665556566E-5</v>
      </c>
    </row>
    <row r="1395" spans="1:11" x14ac:dyDescent="0.3">
      <c r="A1395" t="s">
        <v>47</v>
      </c>
      <c r="B1395">
        <v>9</v>
      </c>
      <c r="C1395" t="s">
        <v>1</v>
      </c>
      <c r="D1395" s="5">
        <v>113.255</v>
      </c>
      <c r="E1395" t="s">
        <v>47</v>
      </c>
      <c r="F1395" t="s">
        <v>190</v>
      </c>
      <c r="G1395">
        <v>9</v>
      </c>
      <c r="H1395" s="5">
        <v>113.249712453057</v>
      </c>
      <c r="I1395">
        <f t="shared" si="63"/>
        <v>5.2875469429949362E-3</v>
      </c>
      <c r="J1395" s="2">
        <f t="shared" si="64"/>
        <v>4.6689274775745417E-5</v>
      </c>
      <c r="K1395">
        <f t="shared" si="65"/>
        <v>4.6689274775745417E-5</v>
      </c>
    </row>
    <row r="1396" spans="1:11" x14ac:dyDescent="0.3">
      <c r="A1396" t="s">
        <v>47</v>
      </c>
      <c r="B1396">
        <v>10</v>
      </c>
      <c r="C1396" t="s">
        <v>1</v>
      </c>
      <c r="D1396" s="5">
        <v>53.861400000000003</v>
      </c>
      <c r="E1396" t="s">
        <v>47</v>
      </c>
      <c r="F1396" t="s">
        <v>190</v>
      </c>
      <c r="G1396">
        <v>10</v>
      </c>
      <c r="H1396" s="5">
        <v>53.856387053534696</v>
      </c>
      <c r="I1396">
        <f t="shared" si="63"/>
        <v>5.0129464653068112E-3</v>
      </c>
      <c r="J1396" s="2">
        <f t="shared" si="64"/>
        <v>9.3079887819504255E-5</v>
      </c>
      <c r="K1396">
        <f t="shared" si="65"/>
        <v>9.3079887819504255E-5</v>
      </c>
    </row>
    <row r="1397" spans="1:11" x14ac:dyDescent="0.3">
      <c r="A1397" t="s">
        <v>47</v>
      </c>
      <c r="B1397">
        <v>11</v>
      </c>
      <c r="C1397" t="s">
        <v>1</v>
      </c>
      <c r="D1397" s="5">
        <v>19.4133</v>
      </c>
      <c r="E1397" t="s">
        <v>47</v>
      </c>
      <c r="F1397" t="s">
        <v>190</v>
      </c>
      <c r="G1397">
        <v>11</v>
      </c>
      <c r="H1397" s="5">
        <v>19.4103677957361</v>
      </c>
      <c r="I1397">
        <f t="shared" si="63"/>
        <v>2.9322042638995072E-3</v>
      </c>
      <c r="J1397" s="2">
        <f t="shared" si="64"/>
        <v>1.5106381778832797E-4</v>
      </c>
      <c r="K1397">
        <f t="shared" si="65"/>
        <v>1.5106381778832797E-4</v>
      </c>
    </row>
    <row r="1398" spans="1:11" x14ac:dyDescent="0.3">
      <c r="A1398" t="s">
        <v>47</v>
      </c>
      <c r="B1398">
        <v>12</v>
      </c>
      <c r="C1398" t="s">
        <v>1</v>
      </c>
      <c r="D1398" s="5">
        <v>4.2064199999999996</v>
      </c>
      <c r="E1398" t="s">
        <v>47</v>
      </c>
      <c r="F1398" t="s">
        <v>190</v>
      </c>
      <c r="G1398">
        <v>12</v>
      </c>
      <c r="H1398" s="5">
        <v>4.2052910391710698</v>
      </c>
      <c r="I1398">
        <f t="shared" si="63"/>
        <v>1.1289608289297703E-3</v>
      </c>
      <c r="J1398" s="2">
        <f t="shared" si="64"/>
        <v>2.6846199666416109E-4</v>
      </c>
      <c r="K1398">
        <f t="shared" si="65"/>
        <v>2.6846199666416109E-4</v>
      </c>
    </row>
    <row r="1399" spans="1:11" x14ac:dyDescent="0.3">
      <c r="A1399" t="s">
        <v>47</v>
      </c>
      <c r="B1399">
        <v>13</v>
      </c>
      <c r="C1399" t="s">
        <v>1</v>
      </c>
      <c r="D1399" s="5">
        <v>1.0338700000000001</v>
      </c>
      <c r="E1399" t="s">
        <v>47</v>
      </c>
      <c r="F1399" t="s">
        <v>190</v>
      </c>
      <c r="G1399">
        <v>13</v>
      </c>
      <c r="H1399" s="5">
        <v>1.0340281106946001</v>
      </c>
      <c r="I1399">
        <f t="shared" si="63"/>
        <v>1.5811069460003324E-4</v>
      </c>
      <c r="J1399" s="2">
        <f t="shared" si="64"/>
        <v>-1.5290753990607049E-4</v>
      </c>
      <c r="K1399">
        <f t="shared" si="65"/>
        <v>1.5290753990607049E-4</v>
      </c>
    </row>
    <row r="1400" spans="1:11" x14ac:dyDescent="0.3">
      <c r="A1400" t="s">
        <v>47</v>
      </c>
      <c r="B1400">
        <v>1</v>
      </c>
      <c r="C1400" t="s">
        <v>45</v>
      </c>
      <c r="D1400" s="5">
        <v>83.462199999999996</v>
      </c>
      <c r="E1400" t="s">
        <v>47</v>
      </c>
      <c r="F1400" t="s">
        <v>192</v>
      </c>
      <c r="G1400">
        <v>1</v>
      </c>
      <c r="H1400" s="5">
        <v>83.462232345127902</v>
      </c>
      <c r="I1400">
        <f t="shared" si="63"/>
        <v>3.2345127905841764E-5</v>
      </c>
      <c r="J1400" s="2">
        <f t="shared" si="64"/>
        <v>-3.875420893619305E-7</v>
      </c>
      <c r="K1400">
        <f t="shared" si="65"/>
        <v>3.875420893619305E-7</v>
      </c>
    </row>
    <row r="1401" spans="1:11" x14ac:dyDescent="0.3">
      <c r="A1401" t="s">
        <v>47</v>
      </c>
      <c r="B1401">
        <v>2</v>
      </c>
      <c r="C1401" t="s">
        <v>45</v>
      </c>
      <c r="D1401" s="5">
        <v>69.384900000000002</v>
      </c>
      <c r="E1401" t="s">
        <v>47</v>
      </c>
      <c r="F1401" t="s">
        <v>192</v>
      </c>
      <c r="G1401">
        <v>2</v>
      </c>
      <c r="H1401" s="5">
        <v>69.384862497777604</v>
      </c>
      <c r="I1401">
        <f t="shared" si="63"/>
        <v>3.7502222397733931E-5</v>
      </c>
      <c r="J1401" s="2">
        <f t="shared" si="64"/>
        <v>5.4049573707716327E-7</v>
      </c>
      <c r="K1401">
        <f t="shared" si="65"/>
        <v>5.4049573707716327E-7</v>
      </c>
    </row>
    <row r="1402" spans="1:11" x14ac:dyDescent="0.3">
      <c r="A1402" t="s">
        <v>47</v>
      </c>
      <c r="B1402">
        <v>3</v>
      </c>
      <c r="C1402" t="s">
        <v>45</v>
      </c>
      <c r="D1402" s="5">
        <v>40.004300000000001</v>
      </c>
      <c r="E1402" t="s">
        <v>47</v>
      </c>
      <c r="F1402" t="s">
        <v>192</v>
      </c>
      <c r="G1402">
        <v>3</v>
      </c>
      <c r="H1402" s="5">
        <v>40.0042642545991</v>
      </c>
      <c r="I1402">
        <f t="shared" si="63"/>
        <v>3.5745400900566437E-5</v>
      </c>
      <c r="J1402" s="2">
        <f t="shared" si="64"/>
        <v>8.9353976548779943E-7</v>
      </c>
      <c r="K1402">
        <f t="shared" si="65"/>
        <v>8.9353976548779943E-7</v>
      </c>
    </row>
    <row r="1403" spans="1:11" x14ac:dyDescent="0.3">
      <c r="A1403" t="s">
        <v>47</v>
      </c>
      <c r="B1403">
        <v>4</v>
      </c>
      <c r="C1403" t="s">
        <v>45</v>
      </c>
      <c r="D1403" s="5">
        <v>18.607800000000001</v>
      </c>
      <c r="E1403" t="s">
        <v>47</v>
      </c>
      <c r="F1403" t="s">
        <v>192</v>
      </c>
      <c r="G1403">
        <v>4</v>
      </c>
      <c r="H1403" s="5">
        <v>18.607760211619599</v>
      </c>
      <c r="I1403">
        <f t="shared" si="63"/>
        <v>3.9788380401972745E-5</v>
      </c>
      <c r="J1403" s="2">
        <f t="shared" si="64"/>
        <v>2.1382681176817254E-6</v>
      </c>
      <c r="K1403">
        <f t="shared" si="65"/>
        <v>2.1382681176817254E-6</v>
      </c>
    </row>
    <row r="1404" spans="1:11" x14ac:dyDescent="0.3">
      <c r="A1404" t="s">
        <v>47</v>
      </c>
      <c r="B1404">
        <v>5</v>
      </c>
      <c r="C1404" t="s">
        <v>45</v>
      </c>
      <c r="D1404" s="5">
        <v>9.5399399999999996</v>
      </c>
      <c r="E1404" t="s">
        <v>47</v>
      </c>
      <c r="F1404" t="s">
        <v>192</v>
      </c>
      <c r="G1404">
        <v>5</v>
      </c>
      <c r="H1404" s="5">
        <v>9.5399323291255609</v>
      </c>
      <c r="I1404">
        <f t="shared" si="63"/>
        <v>7.6708744387588013E-6</v>
      </c>
      <c r="J1404" s="2">
        <f t="shared" si="64"/>
        <v>8.0408059241044121E-7</v>
      </c>
      <c r="K1404">
        <f t="shared" si="65"/>
        <v>8.0408059241044121E-7</v>
      </c>
    </row>
    <row r="1405" spans="1:11" x14ac:dyDescent="0.3">
      <c r="A1405" t="s">
        <v>47</v>
      </c>
      <c r="B1405">
        <v>6</v>
      </c>
      <c r="C1405" t="s">
        <v>45</v>
      </c>
      <c r="D1405" s="5">
        <v>6.9848999999999997</v>
      </c>
      <c r="E1405" t="s">
        <v>47</v>
      </c>
      <c r="F1405" t="s">
        <v>192</v>
      </c>
      <c r="G1405">
        <v>6</v>
      </c>
      <c r="H1405" s="5">
        <v>6.9848888215894904</v>
      </c>
      <c r="I1405">
        <f t="shared" si="63"/>
        <v>1.117841050923829E-5</v>
      </c>
      <c r="J1405" s="2">
        <f t="shared" si="64"/>
        <v>1.6003705706363006E-6</v>
      </c>
      <c r="K1405">
        <f t="shared" si="65"/>
        <v>1.6003705706363006E-6</v>
      </c>
    </row>
    <row r="1406" spans="1:11" x14ac:dyDescent="0.3">
      <c r="A1406" t="s">
        <v>47</v>
      </c>
      <c r="B1406">
        <v>7</v>
      </c>
      <c r="C1406" t="s">
        <v>45</v>
      </c>
      <c r="D1406" s="5">
        <v>4.6993200000000002</v>
      </c>
      <c r="E1406" t="s">
        <v>47</v>
      </c>
      <c r="F1406" t="s">
        <v>192</v>
      </c>
      <c r="G1406">
        <v>7</v>
      </c>
      <c r="H1406" s="5">
        <v>4.6993084748654699</v>
      </c>
      <c r="I1406">
        <f t="shared" si="63"/>
        <v>1.1525134530288028E-5</v>
      </c>
      <c r="J1406" s="2">
        <f t="shared" si="64"/>
        <v>2.4525171292608036E-6</v>
      </c>
      <c r="K1406">
        <f t="shared" si="65"/>
        <v>2.4525171292608036E-6</v>
      </c>
    </row>
    <row r="1407" spans="1:11" x14ac:dyDescent="0.3">
      <c r="A1407" t="s">
        <v>47</v>
      </c>
      <c r="B1407">
        <v>8</v>
      </c>
      <c r="C1407" t="s">
        <v>45</v>
      </c>
      <c r="D1407" s="5">
        <v>2.7099799999999998</v>
      </c>
      <c r="E1407" t="s">
        <v>47</v>
      </c>
      <c r="F1407" t="s">
        <v>192</v>
      </c>
      <c r="G1407">
        <v>8</v>
      </c>
      <c r="H1407" s="5">
        <v>2.7099547643384998</v>
      </c>
      <c r="I1407">
        <f t="shared" si="63"/>
        <v>2.5235661500033757E-5</v>
      </c>
      <c r="J1407" s="2">
        <f t="shared" si="64"/>
        <v>9.3122076545782435E-6</v>
      </c>
      <c r="K1407">
        <f t="shared" si="65"/>
        <v>9.3122076545782435E-6</v>
      </c>
    </row>
    <row r="1408" spans="1:11" x14ac:dyDescent="0.3">
      <c r="A1408" t="s">
        <v>47</v>
      </c>
      <c r="B1408">
        <v>9</v>
      </c>
      <c r="C1408" t="s">
        <v>45</v>
      </c>
      <c r="D1408" s="5">
        <v>1.1382300000000001</v>
      </c>
      <c r="E1408" t="s">
        <v>47</v>
      </c>
      <c r="F1408" t="s">
        <v>192</v>
      </c>
      <c r="G1408">
        <v>9</v>
      </c>
      <c r="H1408" s="5">
        <v>1.1381914497230099</v>
      </c>
      <c r="I1408">
        <f t="shared" si="63"/>
        <v>3.85502769901791E-5</v>
      </c>
      <c r="J1408" s="2">
        <f t="shared" si="64"/>
        <v>3.3869765055396161E-5</v>
      </c>
      <c r="K1408">
        <f t="shared" si="65"/>
        <v>3.3869765055396161E-5</v>
      </c>
    </row>
    <row r="1409" spans="1:11" x14ac:dyDescent="0.3">
      <c r="A1409" t="s">
        <v>47</v>
      </c>
      <c r="B1409">
        <v>10</v>
      </c>
      <c r="C1409" t="s">
        <v>45</v>
      </c>
      <c r="D1409" s="5">
        <v>0.21080199999999999</v>
      </c>
      <c r="E1409" t="s">
        <v>47</v>
      </c>
      <c r="F1409" t="s">
        <v>192</v>
      </c>
      <c r="G1409">
        <v>10</v>
      </c>
      <c r="H1409" s="5">
        <v>0.21077610236345401</v>
      </c>
      <c r="I1409">
        <f t="shared" ref="I1409:I1472" si="66">ABS(D1409-H1409)</f>
        <v>2.5897636545979541E-5</v>
      </c>
      <c r="J1409" s="2">
        <f t="shared" si="64"/>
        <v>1.2286799241273888E-4</v>
      </c>
      <c r="K1409">
        <f t="shared" si="65"/>
        <v>1.2286799241273888E-4</v>
      </c>
    </row>
    <row r="1410" spans="1:11" x14ac:dyDescent="0.3">
      <c r="A1410" t="s">
        <v>47</v>
      </c>
      <c r="B1410">
        <v>11</v>
      </c>
      <c r="C1410" t="s">
        <v>45</v>
      </c>
      <c r="D1410" s="5">
        <v>7.7354900000000004E-2</v>
      </c>
      <c r="E1410" t="s">
        <v>47</v>
      </c>
      <c r="F1410" t="s">
        <v>192</v>
      </c>
      <c r="G1410">
        <v>11</v>
      </c>
      <c r="H1410" s="5">
        <v>7.7332740750146803E-2</v>
      </c>
      <c r="I1410">
        <f t="shared" si="66"/>
        <v>2.215924985320139E-5</v>
      </c>
      <c r="J1410" s="2">
        <f t="shared" ref="J1410:J1473" si="67">(D1410-H1410)/H1410</f>
        <v>2.8654421967010558E-4</v>
      </c>
      <c r="K1410">
        <f t="shared" ref="K1410:K1473" si="68">ABS(J1410)</f>
        <v>2.8654421967010558E-4</v>
      </c>
    </row>
    <row r="1411" spans="1:11" x14ac:dyDescent="0.3">
      <c r="A1411" t="s">
        <v>47</v>
      </c>
      <c r="B1411">
        <v>12</v>
      </c>
      <c r="C1411" t="s">
        <v>45</v>
      </c>
      <c r="D1411" s="5">
        <v>2.1799200000000001E-2</v>
      </c>
      <c r="E1411" t="s">
        <v>47</v>
      </c>
      <c r="F1411" t="s">
        <v>192</v>
      </c>
      <c r="G1411">
        <v>12</v>
      </c>
      <c r="H1411" s="5">
        <v>2.17874065649751E-2</v>
      </c>
      <c r="I1411">
        <f t="shared" si="66"/>
        <v>1.1793435024901044E-5</v>
      </c>
      <c r="J1411" s="2">
        <f t="shared" si="67"/>
        <v>5.4129595414352256E-4</v>
      </c>
      <c r="K1411">
        <f t="shared" si="68"/>
        <v>5.4129595414352256E-4</v>
      </c>
    </row>
    <row r="1412" spans="1:11" x14ac:dyDescent="0.3">
      <c r="A1412" t="s">
        <v>47</v>
      </c>
      <c r="B1412">
        <v>13</v>
      </c>
      <c r="C1412" t="s">
        <v>45</v>
      </c>
      <c r="D1412" s="5">
        <v>1.3557700000000001E-3</v>
      </c>
      <c r="E1412" t="s">
        <v>47</v>
      </c>
      <c r="F1412" t="s">
        <v>192</v>
      </c>
      <c r="G1412">
        <v>13</v>
      </c>
      <c r="H1412" s="5">
        <v>1.3118249075411499E-3</v>
      </c>
      <c r="I1412">
        <f t="shared" si="66"/>
        <v>4.3945092458850133E-5</v>
      </c>
      <c r="J1412" s="2">
        <f t="shared" si="67"/>
        <v>3.34992057295357E-2</v>
      </c>
      <c r="K1412">
        <f t="shared" si="68"/>
        <v>3.34992057295357E-2</v>
      </c>
    </row>
    <row r="1413" spans="1:11" x14ac:dyDescent="0.3">
      <c r="A1413" t="s">
        <v>47</v>
      </c>
      <c r="B1413">
        <v>1</v>
      </c>
      <c r="C1413" t="s">
        <v>2</v>
      </c>
      <c r="D1413" s="5">
        <v>0.392177</v>
      </c>
      <c r="E1413" t="s">
        <v>47</v>
      </c>
      <c r="F1413" t="s">
        <v>189</v>
      </c>
      <c r="G1413">
        <v>1</v>
      </c>
      <c r="H1413" s="5">
        <v>0.392177313768094</v>
      </c>
      <c r="I1413">
        <f t="shared" si="66"/>
        <v>3.1376809400684991E-7</v>
      </c>
      <c r="J1413" s="2">
        <f t="shared" si="67"/>
        <v>-8.0006691614087145E-7</v>
      </c>
      <c r="K1413">
        <f t="shared" si="68"/>
        <v>8.0006691614087145E-7</v>
      </c>
    </row>
    <row r="1414" spans="1:11" x14ac:dyDescent="0.3">
      <c r="A1414" t="s">
        <v>47</v>
      </c>
      <c r="B1414">
        <v>2</v>
      </c>
      <c r="C1414" t="s">
        <v>2</v>
      </c>
      <c r="D1414" s="5">
        <v>1.5241599999999999E-6</v>
      </c>
      <c r="E1414" t="s">
        <v>47</v>
      </c>
      <c r="F1414" t="s">
        <v>189</v>
      </c>
      <c r="G1414">
        <v>2</v>
      </c>
      <c r="H1414" s="5">
        <v>1.52415790276135E-6</v>
      </c>
      <c r="I1414">
        <f t="shared" si="66"/>
        <v>2.0972386499282599E-12</v>
      </c>
      <c r="J1414" s="2">
        <f t="shared" si="67"/>
        <v>1.3759982782155622E-6</v>
      </c>
      <c r="K1414">
        <f t="shared" si="68"/>
        <v>1.3759982782155622E-6</v>
      </c>
    </row>
    <row r="1415" spans="1:11" x14ac:dyDescent="0.3">
      <c r="A1415" t="s">
        <v>47</v>
      </c>
      <c r="B1415">
        <v>3</v>
      </c>
      <c r="C1415" t="s">
        <v>2</v>
      </c>
      <c r="D1415" s="5">
        <v>5.2874400000000002E-2</v>
      </c>
      <c r="E1415" t="s">
        <v>47</v>
      </c>
      <c r="F1415" t="s">
        <v>189</v>
      </c>
      <c r="G1415">
        <v>3</v>
      </c>
      <c r="H1415" s="5">
        <v>5.2874391867735002E-2</v>
      </c>
      <c r="I1415">
        <f t="shared" si="66"/>
        <v>8.1322650002935148E-9</v>
      </c>
      <c r="J1415" s="2">
        <f t="shared" si="67"/>
        <v>1.5380347107606137E-7</v>
      </c>
      <c r="K1415">
        <f t="shared" si="68"/>
        <v>1.5380347107606137E-7</v>
      </c>
    </row>
    <row r="1416" spans="1:11" x14ac:dyDescent="0.3">
      <c r="A1416" t="s">
        <v>47</v>
      </c>
      <c r="B1416">
        <v>4</v>
      </c>
      <c r="C1416" t="s">
        <v>2</v>
      </c>
      <c r="D1416" s="5">
        <v>1.26308</v>
      </c>
      <c r="E1416" t="s">
        <v>47</v>
      </c>
      <c r="F1416" t="s">
        <v>189</v>
      </c>
      <c r="G1416">
        <v>4</v>
      </c>
      <c r="H1416" s="5">
        <v>1.26307998441971</v>
      </c>
      <c r="I1416">
        <f t="shared" si="66"/>
        <v>1.5580289947081383E-8</v>
      </c>
      <c r="J1416" s="2">
        <f t="shared" si="67"/>
        <v>1.2335157028269552E-8</v>
      </c>
      <c r="K1416">
        <f t="shared" si="68"/>
        <v>1.2335157028269552E-8</v>
      </c>
    </row>
    <row r="1417" spans="1:11" x14ac:dyDescent="0.3">
      <c r="A1417" t="s">
        <v>47</v>
      </c>
      <c r="B1417">
        <v>5</v>
      </c>
      <c r="C1417" t="s">
        <v>2</v>
      </c>
      <c r="D1417" s="5">
        <v>6.7225400000000004</v>
      </c>
      <c r="E1417" t="s">
        <v>47</v>
      </c>
      <c r="F1417" t="s">
        <v>189</v>
      </c>
      <c r="G1417">
        <v>5</v>
      </c>
      <c r="H1417" s="5">
        <v>6.7226660686060802</v>
      </c>
      <c r="I1417">
        <f t="shared" si="66"/>
        <v>1.2606860607977666E-4</v>
      </c>
      <c r="J1417" s="2">
        <f t="shared" si="67"/>
        <v>-1.8752769331872604E-5</v>
      </c>
      <c r="K1417">
        <f t="shared" si="68"/>
        <v>1.8752769331872604E-5</v>
      </c>
    </row>
    <row r="1418" spans="1:11" x14ac:dyDescent="0.3">
      <c r="A1418" t="s">
        <v>47</v>
      </c>
      <c r="B1418">
        <v>6</v>
      </c>
      <c r="C1418" t="s">
        <v>2</v>
      </c>
      <c r="D1418" s="5">
        <v>18.777999999999999</v>
      </c>
      <c r="E1418" t="s">
        <v>47</v>
      </c>
      <c r="F1418" t="s">
        <v>189</v>
      </c>
      <c r="G1418">
        <v>6</v>
      </c>
      <c r="H1418" s="5">
        <v>18.7784071706091</v>
      </c>
      <c r="I1418">
        <f t="shared" si="66"/>
        <v>4.0717060910111513E-4</v>
      </c>
      <c r="J1418" s="2">
        <f t="shared" si="67"/>
        <v>-2.1682915137679808E-5</v>
      </c>
      <c r="K1418">
        <f t="shared" si="68"/>
        <v>2.1682915137679808E-5</v>
      </c>
    </row>
    <row r="1419" spans="1:11" x14ac:dyDescent="0.3">
      <c r="A1419" t="s">
        <v>47</v>
      </c>
      <c r="B1419">
        <v>7</v>
      </c>
      <c r="C1419" t="s">
        <v>2</v>
      </c>
      <c r="D1419" s="5">
        <v>33.724600000000002</v>
      </c>
      <c r="E1419" t="s">
        <v>47</v>
      </c>
      <c r="F1419" t="s">
        <v>189</v>
      </c>
      <c r="G1419">
        <v>7</v>
      </c>
      <c r="H1419" s="5">
        <v>33.725418473344497</v>
      </c>
      <c r="I1419">
        <f t="shared" si="66"/>
        <v>8.1847334449491882E-4</v>
      </c>
      <c r="J1419" s="2">
        <f t="shared" si="67"/>
        <v>-2.4268737988879641E-5</v>
      </c>
      <c r="K1419">
        <f t="shared" si="68"/>
        <v>2.4268737988879641E-5</v>
      </c>
    </row>
    <row r="1420" spans="1:11" x14ac:dyDescent="0.3">
      <c r="A1420" t="s">
        <v>47</v>
      </c>
      <c r="B1420">
        <v>8</v>
      </c>
      <c r="C1420" t="s">
        <v>2</v>
      </c>
      <c r="D1420" s="5">
        <v>73.811800000000005</v>
      </c>
      <c r="E1420" t="s">
        <v>47</v>
      </c>
      <c r="F1420" t="s">
        <v>189</v>
      </c>
      <c r="G1420">
        <v>8</v>
      </c>
      <c r="H1420" s="5">
        <v>73.813928403605402</v>
      </c>
      <c r="I1420">
        <f t="shared" si="66"/>
        <v>2.1284036053970112E-3</v>
      </c>
      <c r="J1420" s="2">
        <f t="shared" si="67"/>
        <v>-2.8834715228258335E-5</v>
      </c>
      <c r="K1420">
        <f t="shared" si="68"/>
        <v>2.8834715228258335E-5</v>
      </c>
    </row>
    <row r="1421" spans="1:11" x14ac:dyDescent="0.3">
      <c r="A1421" t="s">
        <v>47</v>
      </c>
      <c r="B1421">
        <v>9</v>
      </c>
      <c r="C1421" t="s">
        <v>2</v>
      </c>
      <c r="D1421" s="5">
        <v>116.476</v>
      </c>
      <c r="E1421" t="s">
        <v>47</v>
      </c>
      <c r="F1421" t="s">
        <v>189</v>
      </c>
      <c r="G1421">
        <v>9</v>
      </c>
      <c r="H1421" s="5">
        <v>116.47900983764499</v>
      </c>
      <c r="I1421">
        <f t="shared" si="66"/>
        <v>3.0098376449956277E-3</v>
      </c>
      <c r="J1421" s="2">
        <f t="shared" si="67"/>
        <v>-2.5840171969103352E-5</v>
      </c>
      <c r="K1421">
        <f t="shared" si="68"/>
        <v>2.5840171969103352E-5</v>
      </c>
    </row>
    <row r="1422" spans="1:11" x14ac:dyDescent="0.3">
      <c r="A1422" t="s">
        <v>47</v>
      </c>
      <c r="B1422">
        <v>10</v>
      </c>
      <c r="C1422" t="s">
        <v>2</v>
      </c>
      <c r="D1422" s="5">
        <v>128.56100000000001</v>
      </c>
      <c r="E1422" t="s">
        <v>47</v>
      </c>
      <c r="F1422" t="s">
        <v>189</v>
      </c>
      <c r="G1422">
        <v>10</v>
      </c>
      <c r="H1422" s="5">
        <v>128.563539253453</v>
      </c>
      <c r="I1422">
        <f t="shared" si="66"/>
        <v>2.5392534529942168E-3</v>
      </c>
      <c r="J1422" s="2">
        <f t="shared" si="67"/>
        <v>-1.9750961024713831E-5</v>
      </c>
      <c r="K1422">
        <f t="shared" si="68"/>
        <v>1.9750961024713831E-5</v>
      </c>
    </row>
    <row r="1423" spans="1:11" x14ac:dyDescent="0.3">
      <c r="A1423" t="s">
        <v>47</v>
      </c>
      <c r="B1423">
        <v>11</v>
      </c>
      <c r="C1423" t="s">
        <v>2</v>
      </c>
      <c r="D1423" s="5">
        <v>128.52199999999999</v>
      </c>
      <c r="E1423" t="s">
        <v>47</v>
      </c>
      <c r="F1423" t="s">
        <v>189</v>
      </c>
      <c r="G1423">
        <v>11</v>
      </c>
      <c r="H1423" s="5">
        <v>128.52346894119501</v>
      </c>
      <c r="I1423">
        <f t="shared" si="66"/>
        <v>1.4689411950143949E-3</v>
      </c>
      <c r="J1423" s="2">
        <f t="shared" si="67"/>
        <v>-1.1429361556421252E-5</v>
      </c>
      <c r="K1423">
        <f t="shared" si="68"/>
        <v>1.1429361556421252E-5</v>
      </c>
    </row>
    <row r="1424" spans="1:11" x14ac:dyDescent="0.3">
      <c r="A1424" t="s">
        <v>47</v>
      </c>
      <c r="B1424">
        <v>12</v>
      </c>
      <c r="C1424" t="s">
        <v>2</v>
      </c>
      <c r="D1424" s="5">
        <v>104.821</v>
      </c>
      <c r="E1424" t="s">
        <v>47</v>
      </c>
      <c r="F1424" t="s">
        <v>189</v>
      </c>
      <c r="G1424">
        <v>12</v>
      </c>
      <c r="H1424" s="5">
        <v>104.82022274562701</v>
      </c>
      <c r="I1424">
        <f t="shared" si="66"/>
        <v>7.7725437299136502E-4</v>
      </c>
      <c r="J1424" s="2">
        <f t="shared" si="67"/>
        <v>7.4151185012988464E-6</v>
      </c>
      <c r="K1424">
        <f t="shared" si="68"/>
        <v>7.4151185012988464E-6</v>
      </c>
    </row>
    <row r="1425" spans="1:11" x14ac:dyDescent="0.3">
      <c r="A1425" t="s">
        <v>47</v>
      </c>
      <c r="B1425">
        <v>13</v>
      </c>
      <c r="C1425" t="s">
        <v>2</v>
      </c>
      <c r="D1425" s="5">
        <v>84.469499999999996</v>
      </c>
      <c r="E1425" t="s">
        <v>47</v>
      </c>
      <c r="F1425" t="s">
        <v>189</v>
      </c>
      <c r="G1425">
        <v>13</v>
      </c>
      <c r="H1425" s="5">
        <v>84.473942578684103</v>
      </c>
      <c r="I1425">
        <f t="shared" si="66"/>
        <v>4.4425786841060244E-3</v>
      </c>
      <c r="J1425" s="2">
        <f t="shared" si="67"/>
        <v>-5.259111328878654E-5</v>
      </c>
      <c r="K1425">
        <f t="shared" si="68"/>
        <v>5.259111328878654E-5</v>
      </c>
    </row>
    <row r="1426" spans="1:11" x14ac:dyDescent="0.3">
      <c r="A1426" t="s">
        <v>47</v>
      </c>
      <c r="B1426">
        <v>1</v>
      </c>
      <c r="C1426" t="s">
        <v>46</v>
      </c>
      <c r="D1426" s="5">
        <v>3.1244000000000001</v>
      </c>
      <c r="E1426" t="s">
        <v>47</v>
      </c>
      <c r="F1426" t="s">
        <v>191</v>
      </c>
      <c r="G1426">
        <v>1</v>
      </c>
      <c r="H1426" s="5">
        <v>3.1243966145158102</v>
      </c>
      <c r="I1426">
        <f t="shared" si="66"/>
        <v>3.3854841898772747E-6</v>
      </c>
      <c r="J1426" s="2">
        <f t="shared" si="67"/>
        <v>1.0835641589638342E-6</v>
      </c>
      <c r="K1426">
        <f t="shared" si="68"/>
        <v>1.0835641589638342E-6</v>
      </c>
    </row>
    <row r="1427" spans="1:11" x14ac:dyDescent="0.3">
      <c r="A1427" t="s">
        <v>47</v>
      </c>
      <c r="B1427">
        <v>2</v>
      </c>
      <c r="C1427" t="s">
        <v>46</v>
      </c>
      <c r="D1427" s="5">
        <v>1.20163</v>
      </c>
      <c r="E1427" t="s">
        <v>47</v>
      </c>
      <c r="F1427" t="s">
        <v>191</v>
      </c>
      <c r="G1427">
        <v>2</v>
      </c>
      <c r="H1427" s="5">
        <v>1.2016294007678801</v>
      </c>
      <c r="I1427">
        <f t="shared" si="66"/>
        <v>5.9923211992440883E-7</v>
      </c>
      <c r="J1427" s="2">
        <f t="shared" si="67"/>
        <v>4.9868297125676199E-7</v>
      </c>
      <c r="K1427">
        <f t="shared" si="68"/>
        <v>4.9868297125676199E-7</v>
      </c>
    </row>
    <row r="1428" spans="1:11" x14ac:dyDescent="0.3">
      <c r="A1428" t="s">
        <v>47</v>
      </c>
      <c r="B1428">
        <v>3</v>
      </c>
      <c r="C1428" t="s">
        <v>46</v>
      </c>
      <c r="D1428" s="5">
        <v>0.33458500000000002</v>
      </c>
      <c r="E1428" t="s">
        <v>47</v>
      </c>
      <c r="F1428" t="s">
        <v>191</v>
      </c>
      <c r="G1428">
        <v>3</v>
      </c>
      <c r="H1428" s="5">
        <v>0.33458466020821498</v>
      </c>
      <c r="I1428">
        <f t="shared" si="66"/>
        <v>3.3979178504228713E-7</v>
      </c>
      <c r="J1428" s="2">
        <f t="shared" si="67"/>
        <v>1.0155629514838837E-6</v>
      </c>
      <c r="K1428">
        <f t="shared" si="68"/>
        <v>1.0155629514838837E-6</v>
      </c>
    </row>
    <row r="1429" spans="1:11" x14ac:dyDescent="0.3">
      <c r="A1429" t="s">
        <v>47</v>
      </c>
      <c r="B1429">
        <v>4</v>
      </c>
      <c r="C1429" t="s">
        <v>46</v>
      </c>
      <c r="D1429" s="5">
        <v>8.4345100000000006E-2</v>
      </c>
      <c r="E1429" t="s">
        <v>47</v>
      </c>
      <c r="F1429" t="s">
        <v>191</v>
      </c>
      <c r="G1429">
        <v>4</v>
      </c>
      <c r="H1429" s="5">
        <v>8.4343575844475202E-2</v>
      </c>
      <c r="I1429">
        <f t="shared" si="66"/>
        <v>1.5241555248041161E-6</v>
      </c>
      <c r="J1429" s="2">
        <f t="shared" si="67"/>
        <v>1.8070795665749017E-5</v>
      </c>
      <c r="K1429">
        <f t="shared" si="68"/>
        <v>1.8070795665749017E-5</v>
      </c>
    </row>
    <row r="1430" spans="1:11" x14ac:dyDescent="0.3">
      <c r="A1430" t="s">
        <v>47</v>
      </c>
      <c r="B1430">
        <v>5</v>
      </c>
      <c r="C1430" t="s">
        <v>46</v>
      </c>
      <c r="D1430" s="5">
        <v>4.6086599999999997E-3</v>
      </c>
      <c r="E1430" t="s">
        <v>47</v>
      </c>
      <c r="F1430" t="s">
        <v>191</v>
      </c>
      <c r="G1430">
        <v>5</v>
      </c>
      <c r="H1430" s="5">
        <v>4.6088411295058702E-3</v>
      </c>
      <c r="I1430">
        <f t="shared" si="66"/>
        <v>1.8112950587057669E-7</v>
      </c>
      <c r="J1430" s="2">
        <f t="shared" si="67"/>
        <v>-3.9300444684669831E-5</v>
      </c>
      <c r="K1430">
        <f t="shared" si="68"/>
        <v>3.9300444684669831E-5</v>
      </c>
    </row>
    <row r="1431" spans="1:11" x14ac:dyDescent="0.3">
      <c r="A1431" t="s">
        <v>47</v>
      </c>
      <c r="B1431">
        <v>6</v>
      </c>
      <c r="C1431" t="s">
        <v>46</v>
      </c>
      <c r="D1431" s="5">
        <v>0.26817299999999999</v>
      </c>
      <c r="E1431" t="s">
        <v>47</v>
      </c>
      <c r="F1431" t="s">
        <v>191</v>
      </c>
      <c r="G1431">
        <v>6</v>
      </c>
      <c r="H1431" s="5">
        <v>0.268175430929667</v>
      </c>
      <c r="I1431">
        <f t="shared" si="66"/>
        <v>2.4309296670077529E-6</v>
      </c>
      <c r="J1431" s="2">
        <f t="shared" si="67"/>
        <v>-9.0646993968858412E-6</v>
      </c>
      <c r="K1431">
        <f t="shared" si="68"/>
        <v>9.0646993968858412E-6</v>
      </c>
    </row>
    <row r="1432" spans="1:11" x14ac:dyDescent="0.3">
      <c r="A1432" t="s">
        <v>47</v>
      </c>
      <c r="B1432">
        <v>7</v>
      </c>
      <c r="C1432" t="s">
        <v>46</v>
      </c>
      <c r="D1432" s="5">
        <v>0.4551</v>
      </c>
      <c r="E1432" t="s">
        <v>47</v>
      </c>
      <c r="F1432" t="s">
        <v>191</v>
      </c>
      <c r="G1432">
        <v>7</v>
      </c>
      <c r="H1432" s="5">
        <v>0.455103436199425</v>
      </c>
      <c r="I1432">
        <f t="shared" si="66"/>
        <v>3.4361994249998418E-6</v>
      </c>
      <c r="J1432" s="2">
        <f t="shared" si="67"/>
        <v>-7.5503702052781453E-6</v>
      </c>
      <c r="K1432">
        <f t="shared" si="68"/>
        <v>7.5503702052781453E-6</v>
      </c>
    </row>
    <row r="1433" spans="1:11" x14ac:dyDescent="0.3">
      <c r="A1433" t="s">
        <v>47</v>
      </c>
      <c r="B1433">
        <v>8</v>
      </c>
      <c r="C1433" t="s">
        <v>46</v>
      </c>
      <c r="D1433" s="5">
        <v>1.4637100000000001</v>
      </c>
      <c r="E1433" t="s">
        <v>47</v>
      </c>
      <c r="F1433" t="s">
        <v>191</v>
      </c>
      <c r="G1433">
        <v>8</v>
      </c>
      <c r="H1433" s="5">
        <v>1.4637175814158101</v>
      </c>
      <c r="I1433">
        <f t="shared" si="66"/>
        <v>7.5814158100317997E-6</v>
      </c>
      <c r="J1433" s="2">
        <f t="shared" si="67"/>
        <v>-5.1795618951973806E-6</v>
      </c>
      <c r="K1433">
        <f t="shared" si="68"/>
        <v>5.1795618951973806E-6</v>
      </c>
    </row>
    <row r="1434" spans="1:11" x14ac:dyDescent="0.3">
      <c r="A1434" t="s">
        <v>47</v>
      </c>
      <c r="B1434">
        <v>9</v>
      </c>
      <c r="C1434" t="s">
        <v>46</v>
      </c>
      <c r="D1434" s="5">
        <v>1.4282999999999999</v>
      </c>
      <c r="E1434" t="s">
        <v>47</v>
      </c>
      <c r="F1434" t="s">
        <v>191</v>
      </c>
      <c r="G1434">
        <v>9</v>
      </c>
      <c r="H1434" s="5">
        <v>1.42830749736953</v>
      </c>
      <c r="I1434">
        <f t="shared" si="66"/>
        <v>7.4973695300961651E-6</v>
      </c>
      <c r="J1434" s="2">
        <f t="shared" si="67"/>
        <v>-5.2491284572151587E-6</v>
      </c>
      <c r="K1434">
        <f t="shared" si="68"/>
        <v>5.2491284572151587E-6</v>
      </c>
    </row>
    <row r="1435" spans="1:11" x14ac:dyDescent="0.3">
      <c r="A1435" t="s">
        <v>47</v>
      </c>
      <c r="B1435">
        <v>10</v>
      </c>
      <c r="C1435" t="s">
        <v>46</v>
      </c>
      <c r="D1435" s="5">
        <v>1.33996</v>
      </c>
      <c r="E1435" t="s">
        <v>47</v>
      </c>
      <c r="F1435" t="s">
        <v>191</v>
      </c>
      <c r="G1435">
        <v>10</v>
      </c>
      <c r="H1435" s="5">
        <v>1.3399707337996301</v>
      </c>
      <c r="I1435">
        <f t="shared" si="66"/>
        <v>1.0733799630013863E-5</v>
      </c>
      <c r="J1435" s="2">
        <f t="shared" si="67"/>
        <v>-8.0104731836769517E-6</v>
      </c>
      <c r="K1435">
        <f t="shared" si="68"/>
        <v>8.0104731836769517E-6</v>
      </c>
    </row>
    <row r="1436" spans="1:11" x14ac:dyDescent="0.3">
      <c r="A1436" t="s">
        <v>47</v>
      </c>
      <c r="B1436">
        <v>11</v>
      </c>
      <c r="C1436" t="s">
        <v>46</v>
      </c>
      <c r="D1436" s="5">
        <v>1.20187</v>
      </c>
      <c r="E1436" t="s">
        <v>47</v>
      </c>
      <c r="F1436" t="s">
        <v>191</v>
      </c>
      <c r="G1436">
        <v>11</v>
      </c>
      <c r="H1436" s="5">
        <v>1.20187980482849</v>
      </c>
      <c r="I1436">
        <f t="shared" si="66"/>
        <v>9.8048284900009719E-6</v>
      </c>
      <c r="J1436" s="2">
        <f t="shared" si="67"/>
        <v>-8.1579110079149185E-6</v>
      </c>
      <c r="K1436">
        <f t="shared" si="68"/>
        <v>8.1579110079149185E-6</v>
      </c>
    </row>
    <row r="1437" spans="1:11" x14ac:dyDescent="0.3">
      <c r="A1437" t="s">
        <v>47</v>
      </c>
      <c r="B1437">
        <v>12</v>
      </c>
      <c r="C1437" t="s">
        <v>46</v>
      </c>
      <c r="D1437" s="5">
        <v>0.56210400000000005</v>
      </c>
      <c r="E1437" t="s">
        <v>47</v>
      </c>
      <c r="F1437" t="s">
        <v>191</v>
      </c>
      <c r="G1437">
        <v>12</v>
      </c>
      <c r="H1437" s="5">
        <v>0.56210763816623699</v>
      </c>
      <c r="I1437">
        <f t="shared" si="66"/>
        <v>3.6381662369411316E-6</v>
      </c>
      <c r="J1437" s="2">
        <f t="shared" si="67"/>
        <v>-6.4723657711002054E-6</v>
      </c>
      <c r="K1437">
        <f t="shared" si="68"/>
        <v>6.4723657711002054E-6</v>
      </c>
    </row>
    <row r="1438" spans="1:11" x14ac:dyDescent="0.3">
      <c r="A1438" t="s">
        <v>47</v>
      </c>
      <c r="B1438">
        <v>13</v>
      </c>
      <c r="C1438" t="s">
        <v>46</v>
      </c>
      <c r="D1438" s="5">
        <v>0.27217999999999998</v>
      </c>
      <c r="E1438" t="s">
        <v>47</v>
      </c>
      <c r="F1438" t="s">
        <v>191</v>
      </c>
      <c r="G1438">
        <v>13</v>
      </c>
      <c r="H1438" s="5">
        <v>0.27218322249029497</v>
      </c>
      <c r="I1438">
        <f t="shared" si="66"/>
        <v>3.2224902949962164E-6</v>
      </c>
      <c r="J1438" s="2">
        <f t="shared" si="67"/>
        <v>-1.1839415616850221E-5</v>
      </c>
      <c r="K1438">
        <f t="shared" si="68"/>
        <v>1.1839415616850221E-5</v>
      </c>
    </row>
    <row r="1439" spans="1:11" x14ac:dyDescent="0.3">
      <c r="A1439" t="s">
        <v>48</v>
      </c>
      <c r="B1439">
        <v>12</v>
      </c>
      <c r="C1439" t="s">
        <v>1</v>
      </c>
      <c r="D1439" s="5">
        <v>6.6154200000000003</v>
      </c>
      <c r="E1439" t="s">
        <v>48</v>
      </c>
      <c r="F1439" t="s">
        <v>190</v>
      </c>
      <c r="G1439">
        <v>12</v>
      </c>
      <c r="H1439" s="5">
        <v>6.6154165617855902</v>
      </c>
      <c r="I1439">
        <f t="shared" si="66"/>
        <v>3.4382144100675305E-6</v>
      </c>
      <c r="J1439" s="2">
        <f t="shared" si="67"/>
        <v>5.1972757542262915E-7</v>
      </c>
      <c r="K1439">
        <f t="shared" si="68"/>
        <v>5.1972757542262915E-7</v>
      </c>
    </row>
    <row r="1440" spans="1:11" x14ac:dyDescent="0.3">
      <c r="A1440" t="s">
        <v>48</v>
      </c>
      <c r="B1440">
        <v>13</v>
      </c>
      <c r="C1440" t="s">
        <v>1</v>
      </c>
      <c r="D1440" s="5">
        <v>9.3729600000000008</v>
      </c>
      <c r="E1440" t="s">
        <v>48</v>
      </c>
      <c r="F1440" t="s">
        <v>190</v>
      </c>
      <c r="G1440">
        <v>13</v>
      </c>
      <c r="H1440" s="5">
        <v>9.3729569112012001</v>
      </c>
      <c r="I1440">
        <f t="shared" si="66"/>
        <v>3.0887988007322065E-6</v>
      </c>
      <c r="J1440" s="2">
        <f t="shared" si="67"/>
        <v>3.2954368936028304E-7</v>
      </c>
      <c r="K1440">
        <f t="shared" si="68"/>
        <v>3.2954368936028304E-7</v>
      </c>
    </row>
    <row r="1441" spans="1:11" x14ac:dyDescent="0.3">
      <c r="A1441" t="s">
        <v>48</v>
      </c>
      <c r="B1441">
        <v>14</v>
      </c>
      <c r="C1441" t="s">
        <v>1</v>
      </c>
      <c r="D1441" s="5">
        <v>3.6752099999999999</v>
      </c>
      <c r="E1441" t="s">
        <v>48</v>
      </c>
      <c r="F1441" t="s">
        <v>190</v>
      </c>
      <c r="G1441">
        <v>14</v>
      </c>
      <c r="H1441" s="5">
        <v>3.6752067872789298</v>
      </c>
      <c r="I1441">
        <f t="shared" si="66"/>
        <v>3.2127210700672038E-6</v>
      </c>
      <c r="J1441" s="2">
        <f t="shared" si="67"/>
        <v>8.741606271482362E-7</v>
      </c>
      <c r="K1441">
        <f t="shared" si="68"/>
        <v>8.741606271482362E-7</v>
      </c>
    </row>
    <row r="1442" spans="1:11" x14ac:dyDescent="0.3">
      <c r="A1442" t="s">
        <v>48</v>
      </c>
      <c r="B1442">
        <v>15</v>
      </c>
      <c r="C1442" t="s">
        <v>1</v>
      </c>
      <c r="D1442" s="5">
        <v>7.6923500000000002</v>
      </c>
      <c r="E1442" t="s">
        <v>48</v>
      </c>
      <c r="F1442" t="s">
        <v>190</v>
      </c>
      <c r="G1442">
        <v>15</v>
      </c>
      <c r="H1442" s="5">
        <v>7.6923530030438796</v>
      </c>
      <c r="I1442">
        <f t="shared" si="66"/>
        <v>3.0030438793460235E-6</v>
      </c>
      <c r="J1442" s="2">
        <f t="shared" si="67"/>
        <v>-3.9039340474334876E-7</v>
      </c>
      <c r="K1442">
        <f t="shared" si="68"/>
        <v>3.9039340474334876E-7</v>
      </c>
    </row>
    <row r="1443" spans="1:11" x14ac:dyDescent="0.3">
      <c r="A1443" t="s">
        <v>48</v>
      </c>
      <c r="B1443">
        <v>16</v>
      </c>
      <c r="C1443" t="s">
        <v>1</v>
      </c>
      <c r="D1443" s="5">
        <v>8.2936599999999991</v>
      </c>
      <c r="E1443" t="s">
        <v>48</v>
      </c>
      <c r="F1443" t="s">
        <v>190</v>
      </c>
      <c r="G1443">
        <v>16</v>
      </c>
      <c r="H1443" s="5">
        <v>8.2936559908509597</v>
      </c>
      <c r="I1443">
        <f t="shared" si="66"/>
        <v>4.0091490394189577E-6</v>
      </c>
      <c r="J1443" s="2">
        <f t="shared" si="67"/>
        <v>4.8339948556361619E-7</v>
      </c>
      <c r="K1443">
        <f t="shared" si="68"/>
        <v>4.8339948556361619E-7</v>
      </c>
    </row>
    <row r="1444" spans="1:11" x14ac:dyDescent="0.3">
      <c r="A1444" t="s">
        <v>48</v>
      </c>
      <c r="B1444">
        <v>17</v>
      </c>
      <c r="C1444" t="s">
        <v>1</v>
      </c>
      <c r="D1444" s="5">
        <v>10.322800000000001</v>
      </c>
      <c r="E1444" t="s">
        <v>48</v>
      </c>
      <c r="F1444" t="s">
        <v>190</v>
      </c>
      <c r="G1444">
        <v>17</v>
      </c>
      <c r="H1444" s="5">
        <v>10.3228363890012</v>
      </c>
      <c r="I1444">
        <f t="shared" si="66"/>
        <v>3.6389001198955384E-5</v>
      </c>
      <c r="J1444" s="2">
        <f t="shared" si="67"/>
        <v>-3.5250971562164082E-6</v>
      </c>
      <c r="K1444">
        <f t="shared" si="68"/>
        <v>3.5250971562164082E-6</v>
      </c>
    </row>
    <row r="1445" spans="1:11" x14ac:dyDescent="0.3">
      <c r="A1445" t="s">
        <v>48</v>
      </c>
      <c r="B1445">
        <v>18</v>
      </c>
      <c r="C1445" t="s">
        <v>1</v>
      </c>
      <c r="D1445" s="5">
        <v>5.8174900000000003</v>
      </c>
      <c r="E1445" t="s">
        <v>48</v>
      </c>
      <c r="F1445" t="s">
        <v>190</v>
      </c>
      <c r="G1445">
        <v>18</v>
      </c>
      <c r="H1445" s="5">
        <v>5.8174947540151498</v>
      </c>
      <c r="I1445">
        <f t="shared" si="66"/>
        <v>4.7540151495439886E-6</v>
      </c>
      <c r="J1445" s="2">
        <f t="shared" si="67"/>
        <v>-8.1719285544053771E-7</v>
      </c>
      <c r="K1445">
        <f t="shared" si="68"/>
        <v>8.1719285544053771E-7</v>
      </c>
    </row>
    <row r="1446" spans="1:11" x14ac:dyDescent="0.3">
      <c r="A1446" t="s">
        <v>48</v>
      </c>
      <c r="B1446">
        <v>19</v>
      </c>
      <c r="C1446" t="s">
        <v>1</v>
      </c>
      <c r="D1446" s="5">
        <v>1.1791799999999999</v>
      </c>
      <c r="E1446" t="s">
        <v>48</v>
      </c>
      <c r="F1446" t="s">
        <v>190</v>
      </c>
      <c r="G1446">
        <v>19</v>
      </c>
      <c r="H1446" s="5">
        <v>1.17941002802879</v>
      </c>
      <c r="I1446">
        <f t="shared" si="66"/>
        <v>2.3002802879013018E-4</v>
      </c>
      <c r="J1446" s="2">
        <f t="shared" si="67"/>
        <v>-1.9503652107705758E-4</v>
      </c>
      <c r="K1446">
        <f t="shared" si="68"/>
        <v>1.9503652107705758E-4</v>
      </c>
    </row>
    <row r="1447" spans="1:11" x14ac:dyDescent="0.3">
      <c r="A1447" t="s">
        <v>48</v>
      </c>
      <c r="B1447">
        <v>20</v>
      </c>
      <c r="C1447" t="s">
        <v>1</v>
      </c>
      <c r="D1447" s="5">
        <v>7.0656400000000001</v>
      </c>
      <c r="E1447" t="s">
        <v>48</v>
      </c>
      <c r="F1447" t="s">
        <v>190</v>
      </c>
      <c r="G1447">
        <v>20</v>
      </c>
      <c r="H1447" s="5">
        <v>7.0667838028552401</v>
      </c>
      <c r="I1447">
        <f t="shared" si="66"/>
        <v>1.1438028552399615E-3</v>
      </c>
      <c r="J1447" s="2">
        <f t="shared" si="67"/>
        <v>-1.6185621170097537E-4</v>
      </c>
      <c r="K1447">
        <f t="shared" si="68"/>
        <v>1.6185621170097537E-4</v>
      </c>
    </row>
    <row r="1448" spans="1:11" x14ac:dyDescent="0.3">
      <c r="A1448" t="s">
        <v>48</v>
      </c>
      <c r="B1448">
        <v>21</v>
      </c>
      <c r="C1448" t="s">
        <v>1</v>
      </c>
      <c r="D1448" s="5">
        <v>28.886099999999999</v>
      </c>
      <c r="E1448" t="s">
        <v>48</v>
      </c>
      <c r="F1448" t="s">
        <v>190</v>
      </c>
      <c r="G1448">
        <v>21</v>
      </c>
      <c r="H1448" s="5">
        <v>28.889062857500299</v>
      </c>
      <c r="I1448">
        <f t="shared" si="66"/>
        <v>2.9628575003002311E-3</v>
      </c>
      <c r="J1448" s="2">
        <f t="shared" si="67"/>
        <v>-1.0255983431913235E-4</v>
      </c>
      <c r="K1448">
        <f t="shared" si="68"/>
        <v>1.0255983431913235E-4</v>
      </c>
    </row>
    <row r="1449" spans="1:11" x14ac:dyDescent="0.3">
      <c r="A1449" t="s">
        <v>48</v>
      </c>
      <c r="B1449">
        <v>22</v>
      </c>
      <c r="C1449" t="s">
        <v>1</v>
      </c>
      <c r="D1449" s="5">
        <v>60.631599999999999</v>
      </c>
      <c r="E1449" t="s">
        <v>48</v>
      </c>
      <c r="F1449" t="s">
        <v>190</v>
      </c>
      <c r="G1449">
        <v>22</v>
      </c>
      <c r="H1449" s="5">
        <v>60.635809933595198</v>
      </c>
      <c r="I1449">
        <f t="shared" si="66"/>
        <v>4.2099335951988337E-3</v>
      </c>
      <c r="J1449" s="2">
        <f t="shared" si="67"/>
        <v>-6.9429823726430099E-5</v>
      </c>
      <c r="K1449">
        <f t="shared" si="68"/>
        <v>6.9429823726430099E-5</v>
      </c>
    </row>
    <row r="1450" spans="1:11" x14ac:dyDescent="0.3">
      <c r="A1450" t="s">
        <v>48</v>
      </c>
      <c r="B1450">
        <v>23</v>
      </c>
      <c r="C1450" t="s">
        <v>1</v>
      </c>
      <c r="D1450" s="5">
        <v>107.52200000000001</v>
      </c>
      <c r="E1450" t="s">
        <v>48</v>
      </c>
      <c r="F1450" t="s">
        <v>190</v>
      </c>
      <c r="G1450">
        <v>23</v>
      </c>
      <c r="H1450" s="5">
        <v>107.526853948306</v>
      </c>
      <c r="I1450">
        <f t="shared" si="66"/>
        <v>4.853948305992617E-3</v>
      </c>
      <c r="J1450" s="2">
        <f t="shared" si="67"/>
        <v>-4.5141730904971645E-5</v>
      </c>
      <c r="K1450">
        <f t="shared" si="68"/>
        <v>4.5141730904971645E-5</v>
      </c>
    </row>
    <row r="1451" spans="1:11" s="3" customFormat="1" x14ac:dyDescent="0.3">
      <c r="A1451" s="3" t="s">
        <v>48</v>
      </c>
      <c r="B1451" s="3">
        <v>1</v>
      </c>
      <c r="C1451" s="3" t="s">
        <v>45</v>
      </c>
      <c r="D1451" s="6">
        <v>5.4794799999999997</v>
      </c>
      <c r="E1451" s="3" t="s">
        <v>48</v>
      </c>
      <c r="F1451" s="3" t="s">
        <v>192</v>
      </c>
      <c r="G1451" s="3">
        <v>1</v>
      </c>
      <c r="H1451" s="6">
        <v>5.47947893373121</v>
      </c>
      <c r="I1451" s="3">
        <f t="shared" si="66"/>
        <v>1.0662687897067258E-6</v>
      </c>
      <c r="J1451" s="4">
        <f t="shared" si="67"/>
        <v>1.9459309956332984E-7</v>
      </c>
      <c r="K1451" s="3">
        <f t="shared" si="68"/>
        <v>1.9459309956332984E-7</v>
      </c>
    </row>
    <row r="1452" spans="1:11" s="3" customFormat="1" x14ac:dyDescent="0.3">
      <c r="A1452" s="3" t="s">
        <v>48</v>
      </c>
      <c r="B1452" s="3">
        <v>2</v>
      </c>
      <c r="C1452" s="3" t="s">
        <v>45</v>
      </c>
      <c r="D1452" s="6">
        <v>5.25265</v>
      </c>
      <c r="E1452" s="3" t="s">
        <v>48</v>
      </c>
      <c r="F1452" s="3" t="s">
        <v>192</v>
      </c>
      <c r="G1452" s="3">
        <v>2</v>
      </c>
      <c r="H1452" s="6">
        <v>5.2526467304842699</v>
      </c>
      <c r="I1452" s="3">
        <f t="shared" si="66"/>
        <v>3.2695157301532163E-6</v>
      </c>
      <c r="J1452" s="4">
        <f t="shared" si="67"/>
        <v>6.2245109901989959E-7</v>
      </c>
      <c r="K1452" s="3">
        <f t="shared" si="68"/>
        <v>6.2245109901989959E-7</v>
      </c>
    </row>
    <row r="1453" spans="1:11" s="3" customFormat="1" x14ac:dyDescent="0.3">
      <c r="A1453" s="3" t="s">
        <v>48</v>
      </c>
      <c r="B1453" s="3">
        <v>3</v>
      </c>
      <c r="C1453" s="3" t="s">
        <v>45</v>
      </c>
      <c r="D1453" s="6">
        <v>5.0377299999999998</v>
      </c>
      <c r="E1453" s="3" t="s">
        <v>48</v>
      </c>
      <c r="F1453" s="3" t="s">
        <v>192</v>
      </c>
      <c r="G1453" s="3">
        <v>3</v>
      </c>
      <c r="H1453" s="6">
        <v>5.0377248083198598</v>
      </c>
      <c r="I1453" s="3">
        <f t="shared" si="66"/>
        <v>5.1916801400153645E-6</v>
      </c>
      <c r="J1453" s="4">
        <f t="shared" si="67"/>
        <v>1.0305604886240007E-6</v>
      </c>
      <c r="K1453" s="3">
        <f t="shared" si="68"/>
        <v>1.0305604886240007E-6</v>
      </c>
    </row>
    <row r="1454" spans="1:11" s="3" customFormat="1" x14ac:dyDescent="0.3">
      <c r="A1454" s="3" t="s">
        <v>48</v>
      </c>
      <c r="B1454" s="3">
        <v>4</v>
      </c>
      <c r="C1454" s="3" t="s">
        <v>45</v>
      </c>
      <c r="D1454" s="6">
        <v>8.7888800000000007</v>
      </c>
      <c r="E1454" s="3" t="s">
        <v>48</v>
      </c>
      <c r="F1454" s="3" t="s">
        <v>192</v>
      </c>
      <c r="G1454" s="3">
        <v>4</v>
      </c>
      <c r="H1454" s="6">
        <v>8.7888626089268396</v>
      </c>
      <c r="I1454" s="3">
        <f t="shared" si="66"/>
        <v>1.739107316112154E-5</v>
      </c>
      <c r="J1454" s="4">
        <f t="shared" si="67"/>
        <v>1.9787626607631166E-6</v>
      </c>
      <c r="K1454" s="3">
        <f t="shared" si="68"/>
        <v>1.9787626607631166E-6</v>
      </c>
    </row>
    <row r="1455" spans="1:11" s="3" customFormat="1" x14ac:dyDescent="0.3">
      <c r="A1455" s="3" t="s">
        <v>48</v>
      </c>
      <c r="B1455" s="3">
        <v>5</v>
      </c>
      <c r="C1455" s="3" t="s">
        <v>45</v>
      </c>
      <c r="D1455" s="6">
        <v>5.9683200000000003</v>
      </c>
      <c r="E1455" s="3" t="s">
        <v>48</v>
      </c>
      <c r="F1455" s="3" t="s">
        <v>192</v>
      </c>
      <c r="G1455" s="3">
        <v>5</v>
      </c>
      <c r="H1455" s="6">
        <v>5.9682820924761497</v>
      </c>
      <c r="I1455" s="3">
        <f t="shared" si="66"/>
        <v>3.7907523850577718E-5</v>
      </c>
      <c r="J1455" s="4">
        <f t="shared" si="67"/>
        <v>6.3514966724453969E-6</v>
      </c>
      <c r="K1455" s="3">
        <f t="shared" si="68"/>
        <v>6.3514966724453969E-6</v>
      </c>
    </row>
    <row r="1456" spans="1:11" s="3" customFormat="1" x14ac:dyDescent="0.3">
      <c r="A1456" s="3" t="s">
        <v>48</v>
      </c>
      <c r="B1456" s="3">
        <v>6</v>
      </c>
      <c r="C1456" s="3" t="s">
        <v>45</v>
      </c>
      <c r="D1456" s="6">
        <v>3.4733399999999999</v>
      </c>
      <c r="E1456" s="3" t="s">
        <v>48</v>
      </c>
      <c r="F1456" s="3" t="s">
        <v>192</v>
      </c>
      <c r="G1456" s="3">
        <v>6</v>
      </c>
      <c r="H1456" s="6">
        <v>3.4732781943778601</v>
      </c>
      <c r="I1456" s="3">
        <f t="shared" si="66"/>
        <v>6.180562213975449E-5</v>
      </c>
      <c r="J1456" s="4">
        <f t="shared" si="67"/>
        <v>1.7794607480563539E-5</v>
      </c>
      <c r="K1456" s="3">
        <f t="shared" si="68"/>
        <v>1.7794607480563539E-5</v>
      </c>
    </row>
    <row r="1457" spans="1:11" s="3" customFormat="1" x14ac:dyDescent="0.3">
      <c r="A1457" s="3" t="s">
        <v>48</v>
      </c>
      <c r="B1457" s="3">
        <v>7</v>
      </c>
      <c r="C1457" s="3" t="s">
        <v>45</v>
      </c>
      <c r="D1457" s="6">
        <v>1.5773999999999999</v>
      </c>
      <c r="E1457" s="3" t="s">
        <v>48</v>
      </c>
      <c r="F1457" s="3" t="s">
        <v>192</v>
      </c>
      <c r="G1457" s="3">
        <v>7</v>
      </c>
      <c r="H1457" s="6">
        <v>1.57732583966921</v>
      </c>
      <c r="I1457" s="3">
        <f t="shared" si="66"/>
        <v>7.4160330789885265E-5</v>
      </c>
      <c r="J1457" s="4">
        <f t="shared" si="67"/>
        <v>4.701649394486421E-5</v>
      </c>
      <c r="K1457" s="3">
        <f t="shared" si="68"/>
        <v>4.701649394486421E-5</v>
      </c>
    </row>
    <row r="1458" spans="1:11" s="3" customFormat="1" x14ac:dyDescent="0.3">
      <c r="A1458" s="3" t="s">
        <v>48</v>
      </c>
      <c r="B1458" s="3">
        <v>8</v>
      </c>
      <c r="C1458" s="3" t="s">
        <v>45</v>
      </c>
      <c r="D1458" s="6">
        <v>1.1555</v>
      </c>
      <c r="E1458" s="3" t="s">
        <v>48</v>
      </c>
      <c r="F1458" s="3" t="s">
        <v>192</v>
      </c>
      <c r="G1458" s="3">
        <v>8</v>
      </c>
      <c r="H1458" s="6">
        <v>1.15541086649418</v>
      </c>
      <c r="I1458" s="3">
        <f t="shared" si="66"/>
        <v>8.913350581996049E-5</v>
      </c>
      <c r="J1458" s="4">
        <f t="shared" si="67"/>
        <v>7.7144424035421229E-5</v>
      </c>
      <c r="K1458" s="3">
        <f t="shared" si="68"/>
        <v>7.7144424035421229E-5</v>
      </c>
    </row>
    <row r="1459" spans="1:11" s="3" customFormat="1" x14ac:dyDescent="0.3">
      <c r="A1459" s="3" t="s">
        <v>48</v>
      </c>
      <c r="B1459" s="3">
        <v>9</v>
      </c>
      <c r="C1459" s="3" t="s">
        <v>45</v>
      </c>
      <c r="D1459" s="6">
        <v>0.29817300000000002</v>
      </c>
      <c r="E1459" s="3" t="s">
        <v>48</v>
      </c>
      <c r="F1459" s="3" t="s">
        <v>192</v>
      </c>
      <c r="G1459" s="3">
        <v>9</v>
      </c>
      <c r="H1459" s="6">
        <v>0.29812905193568301</v>
      </c>
      <c r="I1459" s="3">
        <f t="shared" si="66"/>
        <v>4.3948064317012037E-5</v>
      </c>
      <c r="J1459" s="4">
        <f t="shared" si="67"/>
        <v>1.4741288724351892E-4</v>
      </c>
      <c r="K1459" s="3">
        <f t="shared" si="68"/>
        <v>1.4741288724351892E-4</v>
      </c>
    </row>
    <row r="1460" spans="1:11" s="3" customFormat="1" x14ac:dyDescent="0.3">
      <c r="A1460" s="3" t="s">
        <v>48</v>
      </c>
      <c r="B1460" s="3">
        <v>10</v>
      </c>
      <c r="C1460" s="3" t="s">
        <v>45</v>
      </c>
      <c r="D1460" s="6">
        <v>0.130744</v>
      </c>
      <c r="E1460" s="3" t="s">
        <v>48</v>
      </c>
      <c r="F1460" s="3" t="s">
        <v>192</v>
      </c>
      <c r="G1460" s="3">
        <v>10</v>
      </c>
      <c r="H1460" s="6">
        <v>0.131179604784051</v>
      </c>
      <c r="I1460" s="3">
        <f t="shared" si="66"/>
        <v>4.356047840509969E-4</v>
      </c>
      <c r="J1460" s="4">
        <f t="shared" si="67"/>
        <v>-3.3206746183455367E-3</v>
      </c>
      <c r="K1460" s="3">
        <f t="shared" si="68"/>
        <v>3.3206746183455367E-3</v>
      </c>
    </row>
    <row r="1461" spans="1:11" s="3" customFormat="1" x14ac:dyDescent="0.3">
      <c r="A1461" s="3" t="s">
        <v>48</v>
      </c>
      <c r="B1461" s="3">
        <v>11</v>
      </c>
      <c r="C1461" s="3" t="s">
        <v>45</v>
      </c>
      <c r="D1461" s="6">
        <v>0.58997100000000002</v>
      </c>
      <c r="E1461" s="3" t="s">
        <v>48</v>
      </c>
      <c r="F1461" s="3" t="s">
        <v>192</v>
      </c>
      <c r="G1461" s="3">
        <v>11</v>
      </c>
      <c r="H1461" s="6">
        <v>0.58998311829970895</v>
      </c>
      <c r="I1461" s="3">
        <f t="shared" si="66"/>
        <v>1.2118299708929747E-5</v>
      </c>
      <c r="J1461" s="4">
        <f t="shared" si="67"/>
        <v>-2.0540078746412033E-5</v>
      </c>
      <c r="K1461" s="3">
        <f t="shared" si="68"/>
        <v>2.0540078746412033E-5</v>
      </c>
    </row>
    <row r="1462" spans="1:11" x14ac:dyDescent="0.3">
      <c r="A1462" t="s">
        <v>48</v>
      </c>
      <c r="B1462">
        <v>12</v>
      </c>
      <c r="C1462" t="s">
        <v>2</v>
      </c>
      <c r="D1462" s="5">
        <v>0.86619400000000002</v>
      </c>
      <c r="E1462" t="s">
        <v>48</v>
      </c>
      <c r="F1462" t="s">
        <v>189</v>
      </c>
      <c r="G1462">
        <v>12</v>
      </c>
      <c r="H1462" s="5">
        <v>0.866194118523547</v>
      </c>
      <c r="I1462">
        <f t="shared" si="66"/>
        <v>1.1852354697694523E-7</v>
      </c>
      <c r="J1462" s="2">
        <f t="shared" si="67"/>
        <v>-1.3683254647234508E-7</v>
      </c>
      <c r="K1462">
        <f t="shared" si="68"/>
        <v>1.3683254647234508E-7</v>
      </c>
    </row>
    <row r="1463" spans="1:11" x14ac:dyDescent="0.3">
      <c r="A1463" t="s">
        <v>48</v>
      </c>
      <c r="B1463">
        <v>13</v>
      </c>
      <c r="C1463" t="s">
        <v>2</v>
      </c>
      <c r="D1463" s="5">
        <v>0.54543399999999997</v>
      </c>
      <c r="E1463" t="s">
        <v>48</v>
      </c>
      <c r="F1463" t="s">
        <v>189</v>
      </c>
      <c r="G1463">
        <v>13</v>
      </c>
      <c r="H1463" s="5">
        <v>0.54543434008620395</v>
      </c>
      <c r="I1463">
        <f t="shared" si="66"/>
        <v>3.4008620397596445E-7</v>
      </c>
      <c r="J1463" s="2">
        <f t="shared" si="67"/>
        <v>-6.2351447091177836E-7</v>
      </c>
      <c r="K1463">
        <f t="shared" si="68"/>
        <v>6.2351447091177836E-7</v>
      </c>
    </row>
    <row r="1464" spans="1:11" x14ac:dyDescent="0.3">
      <c r="A1464" t="s">
        <v>48</v>
      </c>
      <c r="B1464">
        <v>14</v>
      </c>
      <c r="C1464" t="s">
        <v>2</v>
      </c>
      <c r="D1464" s="5">
        <v>0.63799600000000001</v>
      </c>
      <c r="E1464" t="s">
        <v>48</v>
      </c>
      <c r="F1464" t="s">
        <v>189</v>
      </c>
      <c r="G1464">
        <v>14</v>
      </c>
      <c r="H1464" s="5">
        <v>0.63799616422559902</v>
      </c>
      <c r="I1464">
        <f t="shared" si="66"/>
        <v>1.6422559900863831E-7</v>
      </c>
      <c r="J1464" s="2">
        <f t="shared" si="67"/>
        <v>-2.5740844258519276E-7</v>
      </c>
      <c r="K1464">
        <f t="shared" si="68"/>
        <v>2.5740844258519276E-7</v>
      </c>
    </row>
    <row r="1465" spans="1:11" x14ac:dyDescent="0.3">
      <c r="A1465" t="s">
        <v>48</v>
      </c>
      <c r="B1465">
        <v>15</v>
      </c>
      <c r="C1465" t="s">
        <v>2</v>
      </c>
      <c r="D1465" s="5">
        <v>0.11126999999999999</v>
      </c>
      <c r="E1465" t="s">
        <v>48</v>
      </c>
      <c r="F1465" t="s">
        <v>189</v>
      </c>
      <c r="G1465">
        <v>15</v>
      </c>
      <c r="H1465" s="5">
        <v>0.111269546622072</v>
      </c>
      <c r="I1465">
        <f t="shared" si="66"/>
        <v>4.533779279919381E-7</v>
      </c>
      <c r="J1465" s="2">
        <f t="shared" si="67"/>
        <v>4.0745913123187264E-6</v>
      </c>
      <c r="K1465">
        <f t="shared" si="68"/>
        <v>4.0745913123187264E-6</v>
      </c>
    </row>
    <row r="1466" spans="1:11" x14ac:dyDescent="0.3">
      <c r="A1466" t="s">
        <v>48</v>
      </c>
      <c r="B1466">
        <v>16</v>
      </c>
      <c r="C1466" t="s">
        <v>2</v>
      </c>
      <c r="D1466" s="5">
        <v>7.41488E-4</v>
      </c>
      <c r="E1466" t="s">
        <v>48</v>
      </c>
      <c r="F1466" t="s">
        <v>189</v>
      </c>
      <c r="G1466">
        <v>16</v>
      </c>
      <c r="H1466" s="5">
        <v>7.4282705415631295E-4</v>
      </c>
      <c r="I1466">
        <f t="shared" si="66"/>
        <v>1.3390541563129471E-6</v>
      </c>
      <c r="J1466" s="2">
        <f t="shared" si="67"/>
        <v>-1.8026459171358751E-3</v>
      </c>
      <c r="K1466">
        <f t="shared" si="68"/>
        <v>1.8026459171358751E-3</v>
      </c>
    </row>
    <row r="1467" spans="1:11" x14ac:dyDescent="0.3">
      <c r="A1467" t="s">
        <v>48</v>
      </c>
      <c r="B1467">
        <v>17</v>
      </c>
      <c r="C1467" t="s">
        <v>2</v>
      </c>
      <c r="D1467" s="5">
        <v>1.4508099999999999</v>
      </c>
      <c r="E1467" t="s">
        <v>48</v>
      </c>
      <c r="F1467" t="s">
        <v>189</v>
      </c>
      <c r="G1467">
        <v>17</v>
      </c>
      <c r="H1467" s="5">
        <v>1.4509324432477999</v>
      </c>
      <c r="I1467">
        <f t="shared" si="66"/>
        <v>1.2244324779997484E-4</v>
      </c>
      <c r="J1467" s="2">
        <f t="shared" si="67"/>
        <v>-8.4389351392470834E-5</v>
      </c>
      <c r="K1467">
        <f t="shared" si="68"/>
        <v>8.4389351392470834E-5</v>
      </c>
    </row>
    <row r="1468" spans="1:11" x14ac:dyDescent="0.3">
      <c r="A1468" t="s">
        <v>48</v>
      </c>
      <c r="B1468">
        <v>18</v>
      </c>
      <c r="C1468" t="s">
        <v>2</v>
      </c>
      <c r="D1468" s="5">
        <v>5.7887000000000004</v>
      </c>
      <c r="E1468" t="s">
        <v>48</v>
      </c>
      <c r="F1468" t="s">
        <v>189</v>
      </c>
      <c r="G1468">
        <v>18</v>
      </c>
      <c r="H1468" s="5">
        <v>5.78905596571696</v>
      </c>
      <c r="I1468">
        <f t="shared" si="66"/>
        <v>3.5596571695961643E-4</v>
      </c>
      <c r="J1468" s="2">
        <f t="shared" si="67"/>
        <v>-6.1489424021405356E-5</v>
      </c>
      <c r="K1468">
        <f t="shared" si="68"/>
        <v>6.1489424021405356E-5</v>
      </c>
    </row>
    <row r="1469" spans="1:11" x14ac:dyDescent="0.3">
      <c r="A1469" t="s">
        <v>48</v>
      </c>
      <c r="B1469">
        <v>19</v>
      </c>
      <c r="C1469" t="s">
        <v>2</v>
      </c>
      <c r="D1469" s="5">
        <v>18.902899999999999</v>
      </c>
      <c r="E1469" t="s">
        <v>48</v>
      </c>
      <c r="F1469" t="s">
        <v>189</v>
      </c>
      <c r="G1469">
        <v>19</v>
      </c>
      <c r="H1469" s="5">
        <v>18.9040098030043</v>
      </c>
      <c r="I1469">
        <f t="shared" si="66"/>
        <v>1.1098030043008578E-3</v>
      </c>
      <c r="J1469" s="2">
        <f t="shared" si="67"/>
        <v>-5.8707280405900104E-5</v>
      </c>
      <c r="K1469">
        <f t="shared" si="68"/>
        <v>5.8707280405900104E-5</v>
      </c>
    </row>
    <row r="1470" spans="1:11" x14ac:dyDescent="0.3">
      <c r="A1470" t="s">
        <v>48</v>
      </c>
      <c r="B1470">
        <v>20</v>
      </c>
      <c r="C1470" t="s">
        <v>2</v>
      </c>
      <c r="D1470" s="5">
        <v>46.9587</v>
      </c>
      <c r="E1470" t="s">
        <v>48</v>
      </c>
      <c r="F1470" t="s">
        <v>189</v>
      </c>
      <c r="G1470">
        <v>20</v>
      </c>
      <c r="H1470" s="5">
        <v>46.960722329687499</v>
      </c>
      <c r="I1470">
        <f t="shared" si="66"/>
        <v>2.022329687498825E-3</v>
      </c>
      <c r="J1470" s="2">
        <f t="shared" si="67"/>
        <v>-4.3064279831580745E-5</v>
      </c>
      <c r="K1470">
        <f t="shared" si="68"/>
        <v>4.3064279831580745E-5</v>
      </c>
    </row>
    <row r="1471" spans="1:11" x14ac:dyDescent="0.3">
      <c r="A1471" t="s">
        <v>48</v>
      </c>
      <c r="B1471">
        <v>21</v>
      </c>
      <c r="C1471" t="s">
        <v>2</v>
      </c>
      <c r="D1471" s="5">
        <v>78.012</v>
      </c>
      <c r="E1471" t="s">
        <v>48</v>
      </c>
      <c r="F1471" t="s">
        <v>189</v>
      </c>
      <c r="G1471">
        <v>21</v>
      </c>
      <c r="H1471" s="5">
        <v>78.014174154594599</v>
      </c>
      <c r="I1471">
        <f t="shared" si="66"/>
        <v>2.1741545945985763E-3</v>
      </c>
      <c r="J1471" s="2">
        <f t="shared" si="67"/>
        <v>-2.7868712553314016E-5</v>
      </c>
      <c r="K1471">
        <f t="shared" si="68"/>
        <v>2.7868712553314016E-5</v>
      </c>
    </row>
    <row r="1472" spans="1:11" x14ac:dyDescent="0.3">
      <c r="A1472" t="s">
        <v>48</v>
      </c>
      <c r="B1472">
        <v>22</v>
      </c>
      <c r="C1472" t="s">
        <v>2</v>
      </c>
      <c r="D1472" s="5">
        <v>72.86</v>
      </c>
      <c r="E1472" t="s">
        <v>48</v>
      </c>
      <c r="F1472" t="s">
        <v>189</v>
      </c>
      <c r="G1472">
        <v>22</v>
      </c>
      <c r="H1472" s="5">
        <v>72.860845775330006</v>
      </c>
      <c r="I1472">
        <f t="shared" si="66"/>
        <v>8.4577533000640415E-4</v>
      </c>
      <c r="J1472" s="2">
        <f t="shared" si="67"/>
        <v>-1.1608091026206227E-5</v>
      </c>
      <c r="K1472">
        <f t="shared" si="68"/>
        <v>1.1608091026206227E-5</v>
      </c>
    </row>
    <row r="1473" spans="1:11" x14ac:dyDescent="0.3">
      <c r="A1473" t="s">
        <v>48</v>
      </c>
      <c r="B1473">
        <v>23</v>
      </c>
      <c r="C1473" t="s">
        <v>2</v>
      </c>
      <c r="D1473" s="5">
        <v>52.540199999999999</v>
      </c>
      <c r="E1473" t="s">
        <v>48</v>
      </c>
      <c r="F1473" t="s">
        <v>189</v>
      </c>
      <c r="G1473">
        <v>23</v>
      </c>
      <c r="H1473" s="5">
        <v>52.539874025481197</v>
      </c>
      <c r="I1473">
        <f t="shared" ref="I1473:I1536" si="69">ABS(D1473-H1473)</f>
        <v>3.2597451880178596E-4</v>
      </c>
      <c r="J1473" s="2">
        <f t="shared" si="67"/>
        <v>6.204326235036123E-6</v>
      </c>
      <c r="K1473">
        <f t="shared" si="68"/>
        <v>6.204326235036123E-6</v>
      </c>
    </row>
    <row r="1474" spans="1:11" x14ac:dyDescent="0.3">
      <c r="A1474" t="s">
        <v>48</v>
      </c>
      <c r="B1474">
        <v>12</v>
      </c>
      <c r="C1474" t="s">
        <v>46</v>
      </c>
      <c r="D1474" s="5">
        <v>8.3966900000000001E-3</v>
      </c>
      <c r="E1474" t="s">
        <v>48</v>
      </c>
      <c r="F1474" t="s">
        <v>191</v>
      </c>
      <c r="G1474">
        <v>12</v>
      </c>
      <c r="H1474" s="5">
        <v>8.3966921159981996E-3</v>
      </c>
      <c r="I1474">
        <f t="shared" si="69"/>
        <v>2.1159981995755306E-9</v>
      </c>
      <c r="J1474" s="2">
        <f t="shared" ref="J1474:J1537" si="70">(D1474-H1474)/H1474</f>
        <v>-2.5200378557931447E-7</v>
      </c>
      <c r="K1474">
        <f t="shared" ref="K1474:K1537" si="71">ABS(J1474)</f>
        <v>2.5200378557931447E-7</v>
      </c>
    </row>
    <row r="1475" spans="1:11" x14ac:dyDescent="0.3">
      <c r="A1475" t="s">
        <v>48</v>
      </c>
      <c r="B1475">
        <v>13</v>
      </c>
      <c r="C1475" t="s">
        <v>46</v>
      </c>
      <c r="D1475" s="5">
        <v>1.1405199999999999E-3</v>
      </c>
      <c r="E1475" t="s">
        <v>48</v>
      </c>
      <c r="F1475" t="s">
        <v>191</v>
      </c>
      <c r="G1475">
        <v>13</v>
      </c>
      <c r="H1475" s="5">
        <v>1.14051963901807E-3</v>
      </c>
      <c r="I1475">
        <f t="shared" si="69"/>
        <v>3.6098192989462985E-10</v>
      </c>
      <c r="J1475" s="2">
        <f t="shared" si="70"/>
        <v>3.1650654451283025E-7</v>
      </c>
      <c r="K1475">
        <f t="shared" si="71"/>
        <v>3.1650654451283025E-7</v>
      </c>
    </row>
    <row r="1476" spans="1:11" x14ac:dyDescent="0.3">
      <c r="A1476" t="s">
        <v>48</v>
      </c>
      <c r="B1476">
        <v>14</v>
      </c>
      <c r="C1476" t="s">
        <v>46</v>
      </c>
      <c r="D1476" s="5">
        <v>0.19858700000000001</v>
      </c>
      <c r="E1476" t="s">
        <v>48</v>
      </c>
      <c r="F1476" t="s">
        <v>191</v>
      </c>
      <c r="G1476">
        <v>14</v>
      </c>
      <c r="H1476" s="5">
        <v>0.19858681890410901</v>
      </c>
      <c r="I1476">
        <f t="shared" si="69"/>
        <v>1.8109589100534507E-7</v>
      </c>
      <c r="J1476" s="2">
        <f t="shared" si="70"/>
        <v>9.1192301686845723E-7</v>
      </c>
      <c r="K1476">
        <f t="shared" si="71"/>
        <v>9.1192301686845723E-7</v>
      </c>
    </row>
    <row r="1477" spans="1:11" x14ac:dyDescent="0.3">
      <c r="A1477" t="s">
        <v>48</v>
      </c>
      <c r="B1477">
        <v>15</v>
      </c>
      <c r="C1477" t="s">
        <v>46</v>
      </c>
      <c r="D1477" s="5">
        <v>0.179119</v>
      </c>
      <c r="E1477" t="s">
        <v>48</v>
      </c>
      <c r="F1477" t="s">
        <v>191</v>
      </c>
      <c r="G1477">
        <v>15</v>
      </c>
      <c r="H1477" s="5">
        <v>0.179116674684176</v>
      </c>
      <c r="I1477">
        <f t="shared" si="69"/>
        <v>2.3253158240033045E-6</v>
      </c>
      <c r="J1477" s="2">
        <f t="shared" si="70"/>
        <v>1.2982129263528215E-5</v>
      </c>
      <c r="K1477">
        <f t="shared" si="71"/>
        <v>1.2982129263528215E-5</v>
      </c>
    </row>
    <row r="1478" spans="1:11" x14ac:dyDescent="0.3">
      <c r="A1478" t="s">
        <v>48</v>
      </c>
      <c r="B1478">
        <v>16</v>
      </c>
      <c r="C1478" t="s">
        <v>46</v>
      </c>
      <c r="D1478" s="5">
        <v>0.10924300000000001</v>
      </c>
      <c r="E1478" t="s">
        <v>48</v>
      </c>
      <c r="F1478" t="s">
        <v>191</v>
      </c>
      <c r="G1478">
        <v>16</v>
      </c>
      <c r="H1478" s="5">
        <v>0.109242100919033</v>
      </c>
      <c r="I1478">
        <f t="shared" si="69"/>
        <v>8.9908096700952456E-7</v>
      </c>
      <c r="J1478" s="2">
        <f t="shared" si="70"/>
        <v>8.2301691330149045E-6</v>
      </c>
      <c r="K1478">
        <f t="shared" si="71"/>
        <v>8.2301691330149045E-6</v>
      </c>
    </row>
    <row r="1479" spans="1:11" x14ac:dyDescent="0.3">
      <c r="A1479" t="s">
        <v>48</v>
      </c>
      <c r="B1479">
        <v>17</v>
      </c>
      <c r="C1479" t="s">
        <v>46</v>
      </c>
      <c r="D1479" s="5">
        <v>7.7817999999999998E-2</v>
      </c>
      <c r="E1479" t="s">
        <v>48</v>
      </c>
      <c r="F1479" t="s">
        <v>191</v>
      </c>
      <c r="G1479">
        <v>17</v>
      </c>
      <c r="H1479" s="5">
        <v>7.7816547737337496E-2</v>
      </c>
      <c r="I1479">
        <f t="shared" si="69"/>
        <v>1.4522626625018686E-6</v>
      </c>
      <c r="J1479" s="2">
        <f t="shared" si="70"/>
        <v>1.8662645731905838E-5</v>
      </c>
      <c r="K1479">
        <f t="shared" si="71"/>
        <v>1.8662645731905838E-5</v>
      </c>
    </row>
    <row r="1480" spans="1:11" x14ac:dyDescent="0.3">
      <c r="A1480" t="s">
        <v>48</v>
      </c>
      <c r="B1480">
        <v>18</v>
      </c>
      <c r="C1480" t="s">
        <v>46</v>
      </c>
      <c r="D1480" s="5">
        <v>6.5027000000000001E-2</v>
      </c>
      <c r="E1480" t="s">
        <v>48</v>
      </c>
      <c r="F1480" t="s">
        <v>191</v>
      </c>
      <c r="G1480">
        <v>18</v>
      </c>
      <c r="H1480" s="5">
        <v>6.5025677292600198E-2</v>
      </c>
      <c r="I1480">
        <f t="shared" si="69"/>
        <v>1.3227073998034466E-6</v>
      </c>
      <c r="J1480" s="2">
        <f t="shared" si="70"/>
        <v>2.0341309077821297E-5</v>
      </c>
      <c r="K1480">
        <f t="shared" si="71"/>
        <v>2.0341309077821297E-5</v>
      </c>
    </row>
    <row r="1481" spans="1:11" x14ac:dyDescent="0.3">
      <c r="A1481" t="s">
        <v>48</v>
      </c>
      <c r="B1481">
        <v>19</v>
      </c>
      <c r="C1481" t="s">
        <v>46</v>
      </c>
      <c r="D1481" s="5">
        <v>1.39673E-2</v>
      </c>
      <c r="E1481" t="s">
        <v>48</v>
      </c>
      <c r="F1481" t="s">
        <v>191</v>
      </c>
      <c r="G1481">
        <v>19</v>
      </c>
      <c r="H1481" s="5">
        <v>1.3966342899319001E-2</v>
      </c>
      <c r="I1481">
        <f t="shared" si="69"/>
        <v>9.5710068099934265E-7</v>
      </c>
      <c r="J1481" s="2">
        <f t="shared" si="70"/>
        <v>6.8529083661980752E-5</v>
      </c>
      <c r="K1481">
        <f t="shared" si="71"/>
        <v>6.8529083661980752E-5</v>
      </c>
    </row>
    <row r="1482" spans="1:11" x14ac:dyDescent="0.3">
      <c r="A1482" t="s">
        <v>48</v>
      </c>
      <c r="B1482">
        <v>20</v>
      </c>
      <c r="C1482" t="s">
        <v>46</v>
      </c>
      <c r="D1482" s="5">
        <v>1.7608499999999999E-2</v>
      </c>
      <c r="E1482" t="s">
        <v>48</v>
      </c>
      <c r="F1482" t="s">
        <v>191</v>
      </c>
      <c r="G1482">
        <v>20</v>
      </c>
      <c r="H1482" s="5">
        <v>1.7609607212583901E-2</v>
      </c>
      <c r="I1482">
        <f t="shared" si="69"/>
        <v>1.1072125839020619E-6</v>
      </c>
      <c r="J1482" s="2">
        <f t="shared" si="70"/>
        <v>-6.2875484418008091E-5</v>
      </c>
      <c r="K1482">
        <f t="shared" si="71"/>
        <v>6.2875484418008091E-5</v>
      </c>
    </row>
    <row r="1483" spans="1:11" x14ac:dyDescent="0.3">
      <c r="A1483" t="s">
        <v>48</v>
      </c>
      <c r="B1483">
        <v>21</v>
      </c>
      <c r="C1483" t="s">
        <v>46</v>
      </c>
      <c r="D1483" s="5">
        <v>9.0535400000000005E-3</v>
      </c>
      <c r="E1483" t="s">
        <v>48</v>
      </c>
      <c r="F1483" t="s">
        <v>191</v>
      </c>
      <c r="G1483">
        <v>21</v>
      </c>
      <c r="H1483" s="5">
        <v>9.0542933198591198E-3</v>
      </c>
      <c r="I1483">
        <f t="shared" si="69"/>
        <v>7.5331985911926413E-7</v>
      </c>
      <c r="J1483" s="2">
        <f t="shared" si="70"/>
        <v>-8.3200293220783947E-5</v>
      </c>
      <c r="K1483">
        <f t="shared" si="71"/>
        <v>8.3200293220783947E-5</v>
      </c>
    </row>
    <row r="1484" spans="1:11" x14ac:dyDescent="0.3">
      <c r="A1484" t="s">
        <v>48</v>
      </c>
      <c r="B1484">
        <v>22</v>
      </c>
      <c r="C1484" t="s">
        <v>46</v>
      </c>
      <c r="D1484" s="5">
        <v>2.7783499999999999E-2</v>
      </c>
      <c r="E1484" t="s">
        <v>48</v>
      </c>
      <c r="F1484" t="s">
        <v>191</v>
      </c>
      <c r="G1484">
        <v>22</v>
      </c>
      <c r="H1484" s="5">
        <v>2.7784861009260801E-2</v>
      </c>
      <c r="I1484">
        <f t="shared" si="69"/>
        <v>1.361009260802265E-6</v>
      </c>
      <c r="J1484" s="2">
        <f t="shared" si="70"/>
        <v>-4.8983842688600651E-5</v>
      </c>
      <c r="K1484">
        <f t="shared" si="71"/>
        <v>4.8983842688600651E-5</v>
      </c>
    </row>
    <row r="1485" spans="1:11" x14ac:dyDescent="0.3">
      <c r="A1485" t="s">
        <v>48</v>
      </c>
      <c r="B1485">
        <v>23</v>
      </c>
      <c r="C1485" t="s">
        <v>46</v>
      </c>
      <c r="D1485" s="5">
        <v>4.7754100000000001E-2</v>
      </c>
      <c r="E1485" t="s">
        <v>48</v>
      </c>
      <c r="F1485" t="s">
        <v>191</v>
      </c>
      <c r="G1485">
        <v>23</v>
      </c>
      <c r="H1485" s="5">
        <v>4.77553086617672E-2</v>
      </c>
      <c r="I1485">
        <f t="shared" si="69"/>
        <v>1.2086617671991373E-6</v>
      </c>
      <c r="J1485" s="2">
        <f t="shared" si="70"/>
        <v>-2.5309474508051698E-5</v>
      </c>
      <c r="K1485">
        <f t="shared" si="71"/>
        <v>2.5309474508051698E-5</v>
      </c>
    </row>
    <row r="1486" spans="1:11" x14ac:dyDescent="0.3">
      <c r="A1486" t="s">
        <v>49</v>
      </c>
      <c r="B1486">
        <v>1</v>
      </c>
      <c r="C1486" t="s">
        <v>1</v>
      </c>
      <c r="D1486" s="5">
        <v>0.123197</v>
      </c>
      <c r="E1486" t="s">
        <v>49</v>
      </c>
      <c r="F1486" t="s">
        <v>190</v>
      </c>
      <c r="G1486">
        <v>1</v>
      </c>
      <c r="H1486" s="5">
        <v>0.12319688996402101</v>
      </c>
      <c r="I1486">
        <f t="shared" si="69"/>
        <v>1.1003597899517104E-7</v>
      </c>
      <c r="J1486" s="2">
        <f t="shared" si="70"/>
        <v>8.9317172720274391E-7</v>
      </c>
      <c r="K1486">
        <f t="shared" si="71"/>
        <v>8.9317172720274391E-7</v>
      </c>
    </row>
    <row r="1487" spans="1:11" x14ac:dyDescent="0.3">
      <c r="A1487" t="s">
        <v>49</v>
      </c>
      <c r="B1487">
        <v>2</v>
      </c>
      <c r="C1487" t="s">
        <v>1</v>
      </c>
      <c r="D1487" s="5">
        <v>0.19470399999999999</v>
      </c>
      <c r="E1487" t="s">
        <v>49</v>
      </c>
      <c r="F1487" t="s">
        <v>190</v>
      </c>
      <c r="G1487">
        <v>2</v>
      </c>
      <c r="H1487" s="5">
        <v>0.194766153628879</v>
      </c>
      <c r="I1487">
        <f t="shared" si="69"/>
        <v>6.2153628879013656E-5</v>
      </c>
      <c r="J1487" s="2">
        <f t="shared" si="70"/>
        <v>-3.1911925003892368E-4</v>
      </c>
      <c r="K1487">
        <f t="shared" si="71"/>
        <v>3.1911925003892368E-4</v>
      </c>
    </row>
    <row r="1488" spans="1:11" x14ac:dyDescent="0.3">
      <c r="A1488" t="s">
        <v>49</v>
      </c>
      <c r="B1488">
        <v>3</v>
      </c>
      <c r="C1488" t="s">
        <v>1</v>
      </c>
      <c r="D1488" s="5">
        <v>82.526799999999994</v>
      </c>
      <c r="E1488" t="s">
        <v>49</v>
      </c>
      <c r="F1488" t="s">
        <v>190</v>
      </c>
      <c r="G1488">
        <v>3</v>
      </c>
      <c r="H1488" s="5">
        <v>82.511908089223297</v>
      </c>
      <c r="I1488">
        <f t="shared" si="69"/>
        <v>1.4891910776697159E-2</v>
      </c>
      <c r="J1488" s="2">
        <f t="shared" si="70"/>
        <v>1.8048195856280481E-4</v>
      </c>
      <c r="K1488">
        <f t="shared" si="71"/>
        <v>1.8048195856280481E-4</v>
      </c>
    </row>
    <row r="1489" spans="1:11" x14ac:dyDescent="0.3">
      <c r="A1489" t="s">
        <v>49</v>
      </c>
      <c r="B1489">
        <v>4</v>
      </c>
      <c r="C1489" t="s">
        <v>1</v>
      </c>
      <c r="D1489" s="5">
        <v>203.066</v>
      </c>
      <c r="E1489" t="s">
        <v>49</v>
      </c>
      <c r="F1489" t="s">
        <v>190</v>
      </c>
      <c r="G1489">
        <v>4</v>
      </c>
      <c r="H1489" s="5">
        <v>203.04247707440899</v>
      </c>
      <c r="I1489">
        <f t="shared" si="69"/>
        <v>2.352292559100988E-2</v>
      </c>
      <c r="J1489" s="2">
        <f t="shared" si="70"/>
        <v>1.158522390484304E-4</v>
      </c>
      <c r="K1489">
        <f t="shared" si="71"/>
        <v>1.158522390484304E-4</v>
      </c>
    </row>
    <row r="1490" spans="1:11" x14ac:dyDescent="0.3">
      <c r="A1490" t="s">
        <v>49</v>
      </c>
      <c r="B1490">
        <v>5</v>
      </c>
      <c r="C1490" t="s">
        <v>1</v>
      </c>
      <c r="D1490" s="5">
        <v>326.09800000000001</v>
      </c>
      <c r="E1490" t="s">
        <v>49</v>
      </c>
      <c r="F1490" t="s">
        <v>190</v>
      </c>
      <c r="G1490">
        <v>5</v>
      </c>
      <c r="H1490" s="5">
        <v>326.07732373895499</v>
      </c>
      <c r="I1490">
        <f t="shared" si="69"/>
        <v>2.0676261045025512E-2</v>
      </c>
      <c r="J1490" s="2">
        <f t="shared" si="70"/>
        <v>6.3409073675966914E-5</v>
      </c>
      <c r="K1490">
        <f t="shared" si="71"/>
        <v>6.3409073675966914E-5</v>
      </c>
    </row>
    <row r="1491" spans="1:11" x14ac:dyDescent="0.3">
      <c r="A1491" t="s">
        <v>49</v>
      </c>
      <c r="B1491">
        <v>6</v>
      </c>
      <c r="C1491" t="s">
        <v>1</v>
      </c>
      <c r="D1491" s="5">
        <v>527.58399999999995</v>
      </c>
      <c r="E1491" t="s">
        <v>49</v>
      </c>
      <c r="F1491" t="s">
        <v>190</v>
      </c>
      <c r="G1491">
        <v>6</v>
      </c>
      <c r="H1491" s="5">
        <v>527.56280417541905</v>
      </c>
      <c r="I1491">
        <f t="shared" si="69"/>
        <v>2.119582458090008E-2</v>
      </c>
      <c r="J1491" s="2">
        <f t="shared" si="70"/>
        <v>4.0176874512654786E-5</v>
      </c>
      <c r="K1491">
        <f t="shared" si="71"/>
        <v>4.0176874512654786E-5</v>
      </c>
    </row>
    <row r="1492" spans="1:11" x14ac:dyDescent="0.3">
      <c r="A1492" t="s">
        <v>49</v>
      </c>
      <c r="B1492">
        <v>7</v>
      </c>
      <c r="C1492" t="s">
        <v>1</v>
      </c>
      <c r="D1492" s="5">
        <v>654.22699999999998</v>
      </c>
      <c r="E1492" t="s">
        <v>49</v>
      </c>
      <c r="F1492" t="s">
        <v>190</v>
      </c>
      <c r="G1492">
        <v>7</v>
      </c>
      <c r="H1492" s="5">
        <v>654.20940475733403</v>
      </c>
      <c r="I1492">
        <f t="shared" si="69"/>
        <v>1.7595242665947808E-2</v>
      </c>
      <c r="J1492" s="2">
        <f t="shared" si="70"/>
        <v>2.6895429105722522E-5</v>
      </c>
      <c r="K1492">
        <f t="shared" si="71"/>
        <v>2.6895429105722522E-5</v>
      </c>
    </row>
    <row r="1493" spans="1:11" x14ac:dyDescent="0.3">
      <c r="A1493" t="s">
        <v>49</v>
      </c>
      <c r="B1493">
        <v>8</v>
      </c>
      <c r="C1493" t="s">
        <v>1</v>
      </c>
      <c r="D1493" s="5">
        <v>792.08600000000001</v>
      </c>
      <c r="E1493" t="s">
        <v>49</v>
      </c>
      <c r="F1493" t="s">
        <v>190</v>
      </c>
      <c r="G1493">
        <v>8</v>
      </c>
      <c r="H1493" s="5">
        <v>792.07313570523604</v>
      </c>
      <c r="I1493">
        <f t="shared" si="69"/>
        <v>1.2864294763971884E-2</v>
      </c>
      <c r="J1493" s="2">
        <f t="shared" si="70"/>
        <v>1.6241296648090375E-5</v>
      </c>
      <c r="K1493">
        <f t="shared" si="71"/>
        <v>1.6241296648090375E-5</v>
      </c>
    </row>
    <row r="1494" spans="1:11" x14ac:dyDescent="0.3">
      <c r="A1494" t="s">
        <v>49</v>
      </c>
      <c r="B1494">
        <v>1</v>
      </c>
      <c r="C1494" t="s">
        <v>2</v>
      </c>
      <c r="D1494" s="5">
        <v>10.0227</v>
      </c>
      <c r="E1494" t="s">
        <v>49</v>
      </c>
      <c r="F1494" t="s">
        <v>189</v>
      </c>
      <c r="G1494">
        <v>1</v>
      </c>
      <c r="H1494" s="5">
        <v>10.0226939079449</v>
      </c>
      <c r="I1494">
        <f t="shared" si="69"/>
        <v>6.0920551003817991E-6</v>
      </c>
      <c r="J1494" s="2">
        <f t="shared" si="70"/>
        <v>6.0782611504803926E-7</v>
      </c>
      <c r="K1494">
        <f t="shared" si="71"/>
        <v>6.0782611504803926E-7</v>
      </c>
    </row>
    <row r="1495" spans="1:11" x14ac:dyDescent="0.3">
      <c r="A1495" t="s">
        <v>49</v>
      </c>
      <c r="B1495">
        <v>2</v>
      </c>
      <c r="C1495" t="s">
        <v>2</v>
      </c>
      <c r="D1495" s="5">
        <v>88.907399999999996</v>
      </c>
      <c r="E1495" t="s">
        <v>49</v>
      </c>
      <c r="F1495" t="s">
        <v>189</v>
      </c>
      <c r="G1495">
        <v>2</v>
      </c>
      <c r="H1495" s="5">
        <v>88.912061387489999</v>
      </c>
      <c r="I1495">
        <f t="shared" si="69"/>
        <v>4.6613874900032215E-3</v>
      </c>
      <c r="J1495" s="2">
        <f t="shared" si="70"/>
        <v>-5.242694205107118E-5</v>
      </c>
      <c r="K1495">
        <f t="shared" si="71"/>
        <v>5.242694205107118E-5</v>
      </c>
    </row>
    <row r="1496" spans="1:11" x14ac:dyDescent="0.3">
      <c r="A1496" t="s">
        <v>49</v>
      </c>
      <c r="B1496">
        <v>3</v>
      </c>
      <c r="C1496" t="s">
        <v>2</v>
      </c>
      <c r="D1496" s="5">
        <v>122.63200000000001</v>
      </c>
      <c r="E1496" t="s">
        <v>49</v>
      </c>
      <c r="F1496" t="s">
        <v>189</v>
      </c>
      <c r="G1496">
        <v>3</v>
      </c>
      <c r="H1496" s="5">
        <v>122.634477533625</v>
      </c>
      <c r="I1496">
        <f t="shared" si="69"/>
        <v>2.4775336249973634E-3</v>
      </c>
      <c r="J1496" s="2">
        <f t="shared" si="70"/>
        <v>-2.0202586375581463E-5</v>
      </c>
      <c r="K1496">
        <f t="shared" si="71"/>
        <v>2.0202586375581463E-5</v>
      </c>
    </row>
    <row r="1497" spans="1:11" x14ac:dyDescent="0.3">
      <c r="A1497" t="s">
        <v>49</v>
      </c>
      <c r="B1497">
        <v>4</v>
      </c>
      <c r="C1497" t="s">
        <v>2</v>
      </c>
      <c r="D1497" s="5">
        <v>110.117</v>
      </c>
      <c r="E1497" t="s">
        <v>49</v>
      </c>
      <c r="F1497" t="s">
        <v>189</v>
      </c>
      <c r="G1497">
        <v>4</v>
      </c>
      <c r="H1497" s="5">
        <v>110.119775513314</v>
      </c>
      <c r="I1497">
        <f t="shared" si="69"/>
        <v>2.7755133139919508E-3</v>
      </c>
      <c r="J1497" s="2">
        <f t="shared" si="70"/>
        <v>-2.5204494842585092E-5</v>
      </c>
      <c r="K1497">
        <f t="shared" si="71"/>
        <v>2.5204494842585092E-5</v>
      </c>
    </row>
    <row r="1498" spans="1:11" x14ac:dyDescent="0.3">
      <c r="A1498" t="s">
        <v>49</v>
      </c>
      <c r="B1498">
        <v>5</v>
      </c>
      <c r="C1498" t="s">
        <v>2</v>
      </c>
      <c r="D1498" s="5">
        <v>98.095200000000006</v>
      </c>
      <c r="E1498" t="s">
        <v>49</v>
      </c>
      <c r="F1498" t="s">
        <v>189</v>
      </c>
      <c r="G1498">
        <v>5</v>
      </c>
      <c r="H1498" s="5">
        <v>98.098582306647998</v>
      </c>
      <c r="I1498">
        <f t="shared" si="69"/>
        <v>3.3823066479925501E-3</v>
      </c>
      <c r="J1498" s="2">
        <f t="shared" si="70"/>
        <v>-3.4478649624310993E-5</v>
      </c>
      <c r="K1498">
        <f t="shared" si="71"/>
        <v>3.4478649624310993E-5</v>
      </c>
    </row>
    <row r="1499" spans="1:11" x14ac:dyDescent="0.3">
      <c r="A1499" t="s">
        <v>49</v>
      </c>
      <c r="B1499">
        <v>6</v>
      </c>
      <c r="C1499" t="s">
        <v>2</v>
      </c>
      <c r="D1499" s="5">
        <v>78.887100000000004</v>
      </c>
      <c r="E1499" t="s">
        <v>49</v>
      </c>
      <c r="F1499" t="s">
        <v>189</v>
      </c>
      <c r="G1499">
        <v>6</v>
      </c>
      <c r="H1499" s="5">
        <v>78.890107359162798</v>
      </c>
      <c r="I1499">
        <f t="shared" si="69"/>
        <v>3.0073591627939322E-3</v>
      </c>
      <c r="J1499" s="2">
        <f t="shared" si="70"/>
        <v>-3.8120865384329315E-5</v>
      </c>
      <c r="K1499">
        <f t="shared" si="71"/>
        <v>3.8120865384329315E-5</v>
      </c>
    </row>
    <row r="1500" spans="1:11" x14ac:dyDescent="0.3">
      <c r="A1500" t="s">
        <v>49</v>
      </c>
      <c r="B1500">
        <v>7</v>
      </c>
      <c r="C1500" t="s">
        <v>2</v>
      </c>
      <c r="D1500" s="5">
        <v>70.7376</v>
      </c>
      <c r="E1500" t="s">
        <v>49</v>
      </c>
      <c r="F1500" t="s">
        <v>189</v>
      </c>
      <c r="G1500">
        <v>7</v>
      </c>
      <c r="H1500" s="5">
        <v>70.740542965499102</v>
      </c>
      <c r="I1500">
        <f t="shared" si="69"/>
        <v>2.9429654991020016E-3</v>
      </c>
      <c r="J1500" s="2">
        <f t="shared" si="70"/>
        <v>-4.1602246402566014E-5</v>
      </c>
      <c r="K1500">
        <f t="shared" si="71"/>
        <v>4.1602246402566014E-5</v>
      </c>
    </row>
    <row r="1501" spans="1:11" x14ac:dyDescent="0.3">
      <c r="A1501" t="s">
        <v>49</v>
      </c>
      <c r="B1501">
        <v>8</v>
      </c>
      <c r="C1501" t="s">
        <v>2</v>
      </c>
      <c r="D1501" s="5">
        <v>60.214799999999997</v>
      </c>
      <c r="E1501" t="s">
        <v>49</v>
      </c>
      <c r="F1501" t="s">
        <v>189</v>
      </c>
      <c r="G1501">
        <v>8</v>
      </c>
      <c r="H1501" s="5">
        <v>60.217447431898002</v>
      </c>
      <c r="I1501">
        <f t="shared" si="69"/>
        <v>2.6474318980049816E-3</v>
      </c>
      <c r="J1501" s="2">
        <f t="shared" si="70"/>
        <v>-4.3964532056910155E-5</v>
      </c>
      <c r="K1501">
        <f t="shared" si="71"/>
        <v>4.3964532056910155E-5</v>
      </c>
    </row>
    <row r="1502" spans="1:11" x14ac:dyDescent="0.3">
      <c r="A1502" t="s">
        <v>50</v>
      </c>
      <c r="B1502">
        <v>1</v>
      </c>
      <c r="C1502" t="s">
        <v>1</v>
      </c>
      <c r="D1502" s="5">
        <v>361</v>
      </c>
      <c r="E1502" t="s">
        <v>50</v>
      </c>
      <c r="F1502" t="s">
        <v>190</v>
      </c>
      <c r="G1502">
        <v>1</v>
      </c>
      <c r="H1502" s="5">
        <v>361</v>
      </c>
      <c r="I1502">
        <f t="shared" si="69"/>
        <v>0</v>
      </c>
      <c r="J1502" s="2">
        <f t="shared" si="70"/>
        <v>0</v>
      </c>
      <c r="K1502">
        <f t="shared" si="71"/>
        <v>0</v>
      </c>
    </row>
    <row r="1503" spans="1:11" x14ac:dyDescent="0.3">
      <c r="A1503" t="s">
        <v>50</v>
      </c>
      <c r="B1503">
        <v>2</v>
      </c>
      <c r="C1503" t="s">
        <v>1</v>
      </c>
      <c r="D1503" s="5">
        <v>600.25</v>
      </c>
      <c r="E1503" t="s">
        <v>50</v>
      </c>
      <c r="F1503" t="s">
        <v>190</v>
      </c>
      <c r="G1503">
        <v>2</v>
      </c>
      <c r="H1503" s="5">
        <v>600.25</v>
      </c>
      <c r="I1503">
        <f t="shared" si="69"/>
        <v>0</v>
      </c>
      <c r="J1503" s="2">
        <f t="shared" si="70"/>
        <v>0</v>
      </c>
      <c r="K1503">
        <f t="shared" si="71"/>
        <v>0</v>
      </c>
    </row>
    <row r="1504" spans="1:11" x14ac:dyDescent="0.3">
      <c r="A1504" t="s">
        <v>50</v>
      </c>
      <c r="B1504">
        <v>3</v>
      </c>
      <c r="C1504" t="s">
        <v>1</v>
      </c>
      <c r="D1504" s="5">
        <v>110.25</v>
      </c>
      <c r="E1504" t="s">
        <v>50</v>
      </c>
      <c r="F1504" t="s">
        <v>190</v>
      </c>
      <c r="G1504">
        <v>3</v>
      </c>
      <c r="H1504" s="5">
        <v>110.25</v>
      </c>
      <c r="I1504">
        <f t="shared" si="69"/>
        <v>0</v>
      </c>
      <c r="J1504" s="2">
        <f t="shared" si="70"/>
        <v>0</v>
      </c>
      <c r="K1504">
        <f t="shared" si="71"/>
        <v>0</v>
      </c>
    </row>
    <row r="1505" spans="1:11" x14ac:dyDescent="0.3">
      <c r="A1505" t="s">
        <v>50</v>
      </c>
      <c r="B1505">
        <v>4</v>
      </c>
      <c r="C1505" t="s">
        <v>1</v>
      </c>
      <c r="D1505" s="5">
        <v>2.8075199999999998E-47</v>
      </c>
      <c r="E1505" t="s">
        <v>50</v>
      </c>
      <c r="F1505" t="s">
        <v>190</v>
      </c>
      <c r="G1505">
        <v>4</v>
      </c>
      <c r="H1505" s="5">
        <v>1.095345216E-47</v>
      </c>
      <c r="I1505">
        <f t="shared" si="69"/>
        <v>1.7121747839999998E-47</v>
      </c>
      <c r="J1505" s="2">
        <f t="shared" si="70"/>
        <v>1.5631371361191027</v>
      </c>
      <c r="K1505">
        <f t="shared" si="71"/>
        <v>1.5631371361191027</v>
      </c>
    </row>
    <row r="1506" spans="1:11" x14ac:dyDescent="0.3">
      <c r="A1506" t="s">
        <v>50</v>
      </c>
      <c r="B1506">
        <v>5</v>
      </c>
      <c r="C1506" t="s">
        <v>1</v>
      </c>
      <c r="D1506" s="5">
        <v>8.4941099999999999E-59</v>
      </c>
      <c r="E1506" t="s">
        <v>50</v>
      </c>
      <c r="F1506" t="s">
        <v>190</v>
      </c>
      <c r="G1506">
        <v>5</v>
      </c>
      <c r="H1506" s="5">
        <v>2.3033424469224999E-57</v>
      </c>
      <c r="I1506">
        <f t="shared" si="69"/>
        <v>2.2184013469225001E-57</v>
      </c>
      <c r="J1506" s="2">
        <f t="shared" si="70"/>
        <v>-0.96312267847384581</v>
      </c>
      <c r="K1506">
        <f t="shared" si="71"/>
        <v>0.96312267847384581</v>
      </c>
    </row>
    <row r="1507" spans="1:11" x14ac:dyDescent="0.3">
      <c r="A1507" t="s">
        <v>50</v>
      </c>
      <c r="B1507">
        <v>6</v>
      </c>
      <c r="C1507" t="s">
        <v>1</v>
      </c>
      <c r="D1507" s="5">
        <v>0</v>
      </c>
      <c r="E1507" t="s">
        <v>50</v>
      </c>
      <c r="F1507" t="s">
        <v>190</v>
      </c>
      <c r="G1507">
        <v>6</v>
      </c>
      <c r="H1507" s="5">
        <v>3.618864649E-57</v>
      </c>
      <c r="I1507">
        <f t="shared" si="69"/>
        <v>3.618864649E-57</v>
      </c>
      <c r="J1507" s="2">
        <f t="shared" si="70"/>
        <v>-1</v>
      </c>
      <c r="K1507">
        <f t="shared" si="71"/>
        <v>1</v>
      </c>
    </row>
    <row r="1508" spans="1:11" x14ac:dyDescent="0.3">
      <c r="A1508" t="s">
        <v>50</v>
      </c>
      <c r="B1508">
        <v>7</v>
      </c>
      <c r="C1508" t="s">
        <v>1</v>
      </c>
      <c r="D1508" s="5">
        <v>0</v>
      </c>
      <c r="E1508" t="s">
        <v>50</v>
      </c>
      <c r="F1508" t="s">
        <v>190</v>
      </c>
      <c r="G1508">
        <v>7</v>
      </c>
      <c r="H1508" s="5">
        <v>1.2527765256249999E-60</v>
      </c>
      <c r="I1508">
        <f t="shared" si="69"/>
        <v>1.2527765256249999E-60</v>
      </c>
      <c r="J1508" s="2">
        <f t="shared" si="70"/>
        <v>-1</v>
      </c>
      <c r="K1508">
        <f t="shared" si="71"/>
        <v>1</v>
      </c>
    </row>
    <row r="1509" spans="1:11" x14ac:dyDescent="0.3">
      <c r="A1509" t="s">
        <v>50</v>
      </c>
      <c r="B1509">
        <v>8</v>
      </c>
      <c r="C1509" t="s">
        <v>1</v>
      </c>
      <c r="D1509" s="5">
        <v>2.60148E-58</v>
      </c>
      <c r="E1509" t="s">
        <v>50</v>
      </c>
      <c r="F1509" t="s">
        <v>190</v>
      </c>
      <c r="G1509">
        <v>8</v>
      </c>
      <c r="H1509" s="5">
        <v>3.11570494225E-59</v>
      </c>
      <c r="I1509">
        <f t="shared" si="69"/>
        <v>2.2899095057749999E-58</v>
      </c>
      <c r="J1509" s="2">
        <f t="shared" si="70"/>
        <v>7.3495711186353434</v>
      </c>
      <c r="K1509">
        <f t="shared" si="71"/>
        <v>7.3495711186353434</v>
      </c>
    </row>
    <row r="1510" spans="1:11" x14ac:dyDescent="0.3">
      <c r="A1510" t="s">
        <v>50</v>
      </c>
      <c r="B1510">
        <v>9</v>
      </c>
      <c r="C1510" t="s">
        <v>1</v>
      </c>
      <c r="D1510" s="5">
        <v>4.1161099999999997E-58</v>
      </c>
      <c r="E1510" t="s">
        <v>50</v>
      </c>
      <c r="F1510" t="s">
        <v>190</v>
      </c>
      <c r="G1510">
        <v>9</v>
      </c>
      <c r="H1510" s="5">
        <v>6.4622978310249997E-60</v>
      </c>
      <c r="I1510">
        <f t="shared" si="69"/>
        <v>4.0514870216897497E-58</v>
      </c>
      <c r="J1510" s="2">
        <f t="shared" si="70"/>
        <v>62.694216943064262</v>
      </c>
      <c r="K1510">
        <f t="shared" si="71"/>
        <v>62.694216943064262</v>
      </c>
    </row>
    <row r="1511" spans="1:11" x14ac:dyDescent="0.3">
      <c r="A1511" t="s">
        <v>50</v>
      </c>
      <c r="B1511">
        <v>10</v>
      </c>
      <c r="C1511" t="s">
        <v>1</v>
      </c>
      <c r="D1511" s="5">
        <v>0</v>
      </c>
      <c r="E1511" t="s">
        <v>50</v>
      </c>
      <c r="F1511" t="s">
        <v>190</v>
      </c>
      <c r="G1511">
        <v>10</v>
      </c>
      <c r="H1511" s="5">
        <v>2.7666334223999998E-58</v>
      </c>
      <c r="I1511">
        <f t="shared" si="69"/>
        <v>2.7666334223999998E-58</v>
      </c>
      <c r="J1511" s="2">
        <f t="shared" si="70"/>
        <v>-1</v>
      </c>
      <c r="K1511">
        <f t="shared" si="71"/>
        <v>1</v>
      </c>
    </row>
    <row r="1512" spans="1:11" x14ac:dyDescent="0.3">
      <c r="A1512" t="s">
        <v>50</v>
      </c>
      <c r="B1512">
        <v>1</v>
      </c>
      <c r="C1512" t="s">
        <v>2</v>
      </c>
      <c r="D1512" s="5">
        <v>26.359200000000001</v>
      </c>
      <c r="E1512" t="s">
        <v>50</v>
      </c>
      <c r="F1512" t="s">
        <v>189</v>
      </c>
      <c r="G1512">
        <v>1</v>
      </c>
      <c r="H1512" s="5">
        <v>26.359215201479302</v>
      </c>
      <c r="I1512">
        <f t="shared" si="69"/>
        <v>1.5201479300230858E-5</v>
      </c>
      <c r="J1512" s="2">
        <f t="shared" si="70"/>
        <v>-5.7670454844868595E-7</v>
      </c>
      <c r="K1512">
        <f t="shared" si="71"/>
        <v>5.7670454844868595E-7</v>
      </c>
    </row>
    <row r="1513" spans="1:11" x14ac:dyDescent="0.3">
      <c r="A1513" t="s">
        <v>50</v>
      </c>
      <c r="B1513">
        <v>2</v>
      </c>
      <c r="C1513" t="s">
        <v>2</v>
      </c>
      <c r="D1513" s="5">
        <v>70.128900000000002</v>
      </c>
      <c r="E1513" t="s">
        <v>50</v>
      </c>
      <c r="F1513" t="s">
        <v>189</v>
      </c>
      <c r="G1513">
        <v>2</v>
      </c>
      <c r="H1513" s="5">
        <v>70.128935556863794</v>
      </c>
      <c r="I1513">
        <f t="shared" si="69"/>
        <v>3.5556863792862714E-5</v>
      </c>
      <c r="J1513" s="2">
        <f t="shared" si="70"/>
        <v>-5.0702129599602375E-7</v>
      </c>
      <c r="K1513">
        <f t="shared" si="71"/>
        <v>5.0702129599602375E-7</v>
      </c>
    </row>
    <row r="1514" spans="1:11" x14ac:dyDescent="0.3">
      <c r="A1514" t="s">
        <v>50</v>
      </c>
      <c r="B1514">
        <v>3</v>
      </c>
      <c r="C1514" t="s">
        <v>2</v>
      </c>
      <c r="D1514" s="5">
        <v>106.982</v>
      </c>
      <c r="E1514" t="s">
        <v>50</v>
      </c>
      <c r="F1514" t="s">
        <v>189</v>
      </c>
      <c r="G1514">
        <v>3</v>
      </c>
      <c r="H1514" s="5">
        <v>106.982206980752</v>
      </c>
      <c r="I1514">
        <f t="shared" si="69"/>
        <v>2.0698075199732102E-4</v>
      </c>
      <c r="J1514" s="2">
        <f t="shared" si="70"/>
        <v>-1.9347212759834028E-6</v>
      </c>
      <c r="K1514">
        <f t="shared" si="71"/>
        <v>1.9347212759834028E-6</v>
      </c>
    </row>
    <row r="1515" spans="1:11" x14ac:dyDescent="0.3">
      <c r="A1515" t="s">
        <v>50</v>
      </c>
      <c r="B1515">
        <v>4</v>
      </c>
      <c r="C1515" t="s">
        <v>2</v>
      </c>
      <c r="D1515" s="5">
        <v>134.89099999999999</v>
      </c>
      <c r="E1515" t="s">
        <v>50</v>
      </c>
      <c r="F1515" t="s">
        <v>189</v>
      </c>
      <c r="G1515">
        <v>4</v>
      </c>
      <c r="H1515" s="5">
        <v>134.890970965468</v>
      </c>
      <c r="I1515">
        <f t="shared" si="69"/>
        <v>2.9034531991101176E-5</v>
      </c>
      <c r="J1515" s="2">
        <f t="shared" si="70"/>
        <v>2.1524444359240321E-7</v>
      </c>
      <c r="K1515">
        <f t="shared" si="71"/>
        <v>2.1524444359240321E-7</v>
      </c>
    </row>
    <row r="1516" spans="1:11" x14ac:dyDescent="0.3">
      <c r="A1516" t="s">
        <v>50</v>
      </c>
      <c r="B1516">
        <v>5</v>
      </c>
      <c r="C1516" t="s">
        <v>2</v>
      </c>
      <c r="D1516" s="5">
        <v>144.90799999999999</v>
      </c>
      <c r="E1516" t="s">
        <v>50</v>
      </c>
      <c r="F1516" t="s">
        <v>189</v>
      </c>
      <c r="G1516">
        <v>5</v>
      </c>
      <c r="H1516" s="5">
        <v>144.90830719208199</v>
      </c>
      <c r="I1516">
        <f t="shared" si="69"/>
        <v>3.0719208200480352E-4</v>
      </c>
      <c r="J1516" s="2">
        <f t="shared" si="70"/>
        <v>-2.1199066358397771E-6</v>
      </c>
      <c r="K1516">
        <f t="shared" si="71"/>
        <v>2.1199066358397771E-6</v>
      </c>
    </row>
    <row r="1517" spans="1:11" x14ac:dyDescent="0.3">
      <c r="A1517" t="s">
        <v>50</v>
      </c>
      <c r="B1517">
        <v>6</v>
      </c>
      <c r="C1517" t="s">
        <v>2</v>
      </c>
      <c r="D1517" s="5">
        <v>132.57599999999999</v>
      </c>
      <c r="E1517" t="s">
        <v>50</v>
      </c>
      <c r="F1517" t="s">
        <v>189</v>
      </c>
      <c r="G1517">
        <v>6</v>
      </c>
      <c r="H1517" s="5">
        <v>132.57582356619</v>
      </c>
      <c r="I1517">
        <f t="shared" si="69"/>
        <v>1.7643380999743385E-4</v>
      </c>
      <c r="J1517" s="2">
        <f t="shared" si="70"/>
        <v>1.3308143615592723E-6</v>
      </c>
      <c r="K1517">
        <f t="shared" si="71"/>
        <v>1.3308143615592723E-6</v>
      </c>
    </row>
    <row r="1518" spans="1:11" x14ac:dyDescent="0.3">
      <c r="A1518" t="s">
        <v>50</v>
      </c>
      <c r="B1518">
        <v>7</v>
      </c>
      <c r="C1518" t="s">
        <v>2</v>
      </c>
      <c r="D1518" s="5">
        <v>120.791</v>
      </c>
      <c r="E1518" t="s">
        <v>50</v>
      </c>
      <c r="F1518" t="s">
        <v>189</v>
      </c>
      <c r="G1518">
        <v>7</v>
      </c>
      <c r="H1518" s="5">
        <v>120.790619072493</v>
      </c>
      <c r="I1518">
        <f t="shared" si="69"/>
        <v>3.8092750699547651E-4</v>
      </c>
      <c r="J1518" s="2">
        <f t="shared" si="70"/>
        <v>3.1536183018224393E-6</v>
      </c>
      <c r="K1518">
        <f t="shared" si="71"/>
        <v>3.1536183018224393E-6</v>
      </c>
    </row>
    <row r="1519" spans="1:11" x14ac:dyDescent="0.3">
      <c r="A1519" t="s">
        <v>50</v>
      </c>
      <c r="B1519">
        <v>8</v>
      </c>
      <c r="C1519" t="s">
        <v>2</v>
      </c>
      <c r="D1519" s="5">
        <v>109.554</v>
      </c>
      <c r="E1519" t="s">
        <v>50</v>
      </c>
      <c r="F1519" t="s">
        <v>189</v>
      </c>
      <c r="G1519">
        <v>8</v>
      </c>
      <c r="H1519" s="5">
        <v>109.55441566688199</v>
      </c>
      <c r="I1519">
        <f t="shared" si="69"/>
        <v>4.1566688199168311E-4</v>
      </c>
      <c r="J1519" s="2">
        <f t="shared" si="70"/>
        <v>-3.7941590894481683E-6</v>
      </c>
      <c r="K1519">
        <f t="shared" si="71"/>
        <v>3.7941590894481683E-6</v>
      </c>
    </row>
    <row r="1520" spans="1:11" x14ac:dyDescent="0.3">
      <c r="A1520" t="s">
        <v>50</v>
      </c>
      <c r="B1520">
        <v>9</v>
      </c>
      <c r="C1520" t="s">
        <v>2</v>
      </c>
      <c r="D1520" s="5">
        <v>98.865600000000001</v>
      </c>
      <c r="E1520" t="s">
        <v>50</v>
      </c>
      <c r="F1520" t="s">
        <v>189</v>
      </c>
      <c r="G1520">
        <v>9</v>
      </c>
      <c r="H1520" s="5">
        <v>98.865648023526603</v>
      </c>
      <c r="I1520">
        <f t="shared" si="69"/>
        <v>4.8023526602491984E-5</v>
      </c>
      <c r="J1520" s="2">
        <f t="shared" si="70"/>
        <v>-4.8574532775088926E-7</v>
      </c>
      <c r="K1520">
        <f t="shared" si="71"/>
        <v>4.8574532775088926E-7</v>
      </c>
    </row>
    <row r="1521" spans="1:11" x14ac:dyDescent="0.3">
      <c r="A1521" t="s">
        <v>50</v>
      </c>
      <c r="B1521">
        <v>10</v>
      </c>
      <c r="C1521" t="s">
        <v>2</v>
      </c>
      <c r="D1521" s="5">
        <v>88.725899999999996</v>
      </c>
      <c r="E1521" t="s">
        <v>50</v>
      </c>
      <c r="F1521" t="s">
        <v>189</v>
      </c>
      <c r="G1521">
        <v>10</v>
      </c>
      <c r="H1521" s="5">
        <v>88.725881468257199</v>
      </c>
      <c r="I1521">
        <f t="shared" si="69"/>
        <v>1.8531742796312756E-5</v>
      </c>
      <c r="J1521" s="2">
        <f t="shared" si="70"/>
        <v>2.0886513032775808E-7</v>
      </c>
      <c r="K1521">
        <f t="shared" si="71"/>
        <v>2.0886513032775808E-7</v>
      </c>
    </row>
    <row r="1522" spans="1:11" x14ac:dyDescent="0.3">
      <c r="A1522" t="s">
        <v>51</v>
      </c>
      <c r="B1522">
        <v>1</v>
      </c>
      <c r="C1522" t="s">
        <v>1</v>
      </c>
      <c r="D1522" s="5">
        <v>7.6912099999999999</v>
      </c>
      <c r="E1522" t="s">
        <v>51</v>
      </c>
      <c r="F1522" t="s">
        <v>190</v>
      </c>
      <c r="G1522">
        <v>1</v>
      </c>
      <c r="H1522" s="5">
        <v>7.6912075703061902</v>
      </c>
      <c r="I1522">
        <f t="shared" si="69"/>
        <v>2.4296938097023713E-6</v>
      </c>
      <c r="J1522" s="2">
        <f t="shared" si="70"/>
        <v>3.1590537474021704E-7</v>
      </c>
      <c r="K1522">
        <f t="shared" si="71"/>
        <v>3.1590537474021704E-7</v>
      </c>
    </row>
    <row r="1523" spans="1:11" x14ac:dyDescent="0.3">
      <c r="A1523" t="s">
        <v>51</v>
      </c>
      <c r="B1523">
        <v>2</v>
      </c>
      <c r="C1523" t="s">
        <v>1</v>
      </c>
      <c r="D1523" s="5">
        <v>70.181600000000003</v>
      </c>
      <c r="E1523" t="s">
        <v>51</v>
      </c>
      <c r="F1523" t="s">
        <v>190</v>
      </c>
      <c r="G1523">
        <v>2</v>
      </c>
      <c r="H1523" s="5">
        <v>70.181590415818604</v>
      </c>
      <c r="I1523">
        <f t="shared" si="69"/>
        <v>9.5841813987362912E-6</v>
      </c>
      <c r="J1523" s="2">
        <f t="shared" si="70"/>
        <v>1.3656261338551913E-7</v>
      </c>
      <c r="K1523">
        <f t="shared" si="71"/>
        <v>1.3656261338551913E-7</v>
      </c>
    </row>
    <row r="1524" spans="1:11" x14ac:dyDescent="0.3">
      <c r="A1524" t="s">
        <v>51</v>
      </c>
      <c r="B1524">
        <v>3</v>
      </c>
      <c r="C1524" t="s">
        <v>1</v>
      </c>
      <c r="D1524" s="5">
        <v>116.759</v>
      </c>
      <c r="E1524" t="s">
        <v>51</v>
      </c>
      <c r="F1524" t="s">
        <v>190</v>
      </c>
      <c r="G1524">
        <v>3</v>
      </c>
      <c r="H1524" s="5">
        <v>116.759340061258</v>
      </c>
      <c r="I1524">
        <f t="shared" si="69"/>
        <v>3.4006125800090103E-4</v>
      </c>
      <c r="J1524" s="2">
        <f t="shared" si="70"/>
        <v>-2.9124972599407232E-6</v>
      </c>
      <c r="K1524">
        <f t="shared" si="71"/>
        <v>2.9124972599407232E-6</v>
      </c>
    </row>
    <row r="1525" spans="1:11" x14ac:dyDescent="0.3">
      <c r="A1525" t="s">
        <v>51</v>
      </c>
      <c r="B1525">
        <v>4</v>
      </c>
      <c r="C1525" t="s">
        <v>1</v>
      </c>
      <c r="D1525" s="5">
        <v>65.072299999999998</v>
      </c>
      <c r="E1525" t="s">
        <v>51</v>
      </c>
      <c r="F1525" t="s">
        <v>190</v>
      </c>
      <c r="G1525">
        <v>4</v>
      </c>
      <c r="H1525" s="5">
        <v>65.072348810386103</v>
      </c>
      <c r="I1525">
        <f t="shared" si="69"/>
        <v>4.8810386104491954E-5</v>
      </c>
      <c r="J1525" s="2">
        <f t="shared" si="70"/>
        <v>-7.5009411826704183E-7</v>
      </c>
      <c r="K1525">
        <f t="shared" si="71"/>
        <v>7.5009411826704183E-7</v>
      </c>
    </row>
    <row r="1526" spans="1:11" x14ac:dyDescent="0.3">
      <c r="A1526" t="s">
        <v>51</v>
      </c>
      <c r="B1526">
        <v>5</v>
      </c>
      <c r="C1526" t="s">
        <v>1</v>
      </c>
      <c r="D1526" s="5">
        <v>28.3872</v>
      </c>
      <c r="E1526" t="s">
        <v>51</v>
      </c>
      <c r="F1526" t="s">
        <v>190</v>
      </c>
      <c r="G1526">
        <v>5</v>
      </c>
      <c r="H1526" s="5">
        <v>28.3871916054986</v>
      </c>
      <c r="I1526">
        <f t="shared" si="69"/>
        <v>8.3945013997777096E-6</v>
      </c>
      <c r="J1526" s="2">
        <f t="shared" si="70"/>
        <v>2.9571440234164251E-7</v>
      </c>
      <c r="K1526">
        <f t="shared" si="71"/>
        <v>2.9571440234164251E-7</v>
      </c>
    </row>
    <row r="1527" spans="1:11" x14ac:dyDescent="0.3">
      <c r="A1527" t="s">
        <v>51</v>
      </c>
      <c r="B1527">
        <v>6</v>
      </c>
      <c r="C1527" t="s">
        <v>1</v>
      </c>
      <c r="D1527" s="5">
        <v>17.545400000000001</v>
      </c>
      <c r="E1527" t="s">
        <v>51</v>
      </c>
      <c r="F1527" t="s">
        <v>190</v>
      </c>
      <c r="G1527">
        <v>6</v>
      </c>
      <c r="H1527" s="5">
        <v>17.545397603954601</v>
      </c>
      <c r="I1527">
        <f t="shared" si="69"/>
        <v>2.3960453994220643E-6</v>
      </c>
      <c r="J1527" s="2">
        <f t="shared" si="70"/>
        <v>1.3656261622033652E-7</v>
      </c>
      <c r="K1527">
        <f t="shared" si="71"/>
        <v>1.3656261622033652E-7</v>
      </c>
    </row>
    <row r="1528" spans="1:11" x14ac:dyDescent="0.3">
      <c r="A1528" t="s">
        <v>51</v>
      </c>
      <c r="B1528">
        <v>7</v>
      </c>
      <c r="C1528" t="s">
        <v>1</v>
      </c>
      <c r="D1528" s="5">
        <v>11.759600000000001</v>
      </c>
      <c r="E1528" t="s">
        <v>51</v>
      </c>
      <c r="F1528" t="s">
        <v>190</v>
      </c>
      <c r="G1528">
        <v>7</v>
      </c>
      <c r="H1528" s="5">
        <v>11.7596115265486</v>
      </c>
      <c r="I1528">
        <f t="shared" si="69"/>
        <v>1.1526548599150033E-5</v>
      </c>
      <c r="J1528" s="2">
        <f t="shared" si="70"/>
        <v>-9.8018106917287179E-7</v>
      </c>
      <c r="K1528">
        <f t="shared" si="71"/>
        <v>9.8018106917287179E-7</v>
      </c>
    </row>
    <row r="1529" spans="1:11" x14ac:dyDescent="0.3">
      <c r="A1529" t="s">
        <v>51</v>
      </c>
      <c r="B1529">
        <v>8</v>
      </c>
      <c r="C1529" t="s">
        <v>1</v>
      </c>
      <c r="D1529" s="5">
        <v>3.56162</v>
      </c>
      <c r="E1529" t="s">
        <v>51</v>
      </c>
      <c r="F1529" t="s">
        <v>190</v>
      </c>
      <c r="G1529">
        <v>8</v>
      </c>
      <c r="H1529" s="5">
        <v>3.56162460720296</v>
      </c>
      <c r="I1529">
        <f t="shared" si="69"/>
        <v>4.6072029600274789E-6</v>
      </c>
      <c r="J1529" s="2">
        <f t="shared" si="70"/>
        <v>-1.2935678147298179E-6</v>
      </c>
      <c r="K1529">
        <f t="shared" si="71"/>
        <v>1.2935678147298179E-6</v>
      </c>
    </row>
    <row r="1530" spans="1:11" x14ac:dyDescent="0.3">
      <c r="A1530" t="s">
        <v>51</v>
      </c>
      <c r="B1530">
        <v>9</v>
      </c>
      <c r="C1530" t="s">
        <v>1</v>
      </c>
      <c r="D1530" s="5">
        <v>2.3424100000000001</v>
      </c>
      <c r="E1530" t="s">
        <v>51</v>
      </c>
      <c r="F1530" t="s">
        <v>190</v>
      </c>
      <c r="G1530">
        <v>9</v>
      </c>
      <c r="H1530" s="5">
        <v>2.3424143990486699</v>
      </c>
      <c r="I1530">
        <f t="shared" si="69"/>
        <v>4.3990486697786935E-6</v>
      </c>
      <c r="J1530" s="2">
        <f t="shared" si="70"/>
        <v>-1.8779976214137383E-6</v>
      </c>
      <c r="K1530">
        <f t="shared" si="71"/>
        <v>1.8779976214137383E-6</v>
      </c>
    </row>
    <row r="1531" spans="1:11" x14ac:dyDescent="0.3">
      <c r="A1531" t="s">
        <v>51</v>
      </c>
      <c r="B1531">
        <v>10</v>
      </c>
      <c r="C1531" t="s">
        <v>1</v>
      </c>
      <c r="D1531" s="5">
        <v>0</v>
      </c>
      <c r="E1531" t="s">
        <v>51</v>
      </c>
      <c r="F1531" t="s">
        <v>190</v>
      </c>
      <c r="G1531">
        <v>10</v>
      </c>
      <c r="H1531" s="5">
        <v>0</v>
      </c>
      <c r="I1531">
        <f t="shared" si="69"/>
        <v>0</v>
      </c>
      <c r="J1531" s="2" t="e">
        <f t="shared" si="70"/>
        <v>#DIV/0!</v>
      </c>
      <c r="K1531" t="e">
        <f t="shared" si="71"/>
        <v>#DIV/0!</v>
      </c>
    </row>
    <row r="1532" spans="1:11" x14ac:dyDescent="0.3">
      <c r="A1532" t="s">
        <v>51</v>
      </c>
      <c r="B1532">
        <v>1</v>
      </c>
      <c r="C1532" t="s">
        <v>2</v>
      </c>
      <c r="D1532" s="5">
        <v>7.6098299999999997</v>
      </c>
      <c r="E1532" t="s">
        <v>51</v>
      </c>
      <c r="F1532" t="s">
        <v>189</v>
      </c>
      <c r="G1532">
        <v>1</v>
      </c>
      <c r="H1532" s="5">
        <v>7.6098269597240602</v>
      </c>
      <c r="I1532">
        <f t="shared" si="69"/>
        <v>3.0402759394476675E-6</v>
      </c>
      <c r="J1532" s="2">
        <f t="shared" si="70"/>
        <v>3.9951972042711346E-7</v>
      </c>
      <c r="K1532">
        <f t="shared" si="71"/>
        <v>3.9951972042711346E-7</v>
      </c>
    </row>
    <row r="1533" spans="1:11" x14ac:dyDescent="0.3">
      <c r="A1533" t="s">
        <v>51</v>
      </c>
      <c r="B1533">
        <v>2</v>
      </c>
      <c r="C1533" t="s">
        <v>2</v>
      </c>
      <c r="D1533" s="5">
        <v>34.012999999999998</v>
      </c>
      <c r="E1533" t="s">
        <v>51</v>
      </c>
      <c r="F1533" t="s">
        <v>189</v>
      </c>
      <c r="G1533">
        <v>2</v>
      </c>
      <c r="H1533" s="5">
        <v>34.0130031099795</v>
      </c>
      <c r="I1533">
        <f t="shared" si="69"/>
        <v>3.1099795023692423E-6</v>
      </c>
      <c r="J1533" s="2">
        <f t="shared" si="70"/>
        <v>-9.143501655273617E-8</v>
      </c>
      <c r="K1533">
        <f t="shared" si="71"/>
        <v>9.143501655273617E-8</v>
      </c>
    </row>
    <row r="1534" spans="1:11" x14ac:dyDescent="0.3">
      <c r="A1534" t="s">
        <v>51</v>
      </c>
      <c r="B1534">
        <v>3</v>
      </c>
      <c r="C1534" t="s">
        <v>2</v>
      </c>
      <c r="D1534" s="5">
        <v>111.84</v>
      </c>
      <c r="E1534" t="s">
        <v>51</v>
      </c>
      <c r="F1534" t="s">
        <v>189</v>
      </c>
      <c r="G1534">
        <v>3</v>
      </c>
      <c r="H1534" s="5">
        <v>111.839838645722</v>
      </c>
      <c r="I1534">
        <f t="shared" si="69"/>
        <v>1.6135427800634261E-4</v>
      </c>
      <c r="J1534" s="2">
        <f t="shared" si="70"/>
        <v>1.4427263125572705E-6</v>
      </c>
      <c r="K1534">
        <f t="shared" si="71"/>
        <v>1.4427263125572705E-6</v>
      </c>
    </row>
    <row r="1535" spans="1:11" x14ac:dyDescent="0.3">
      <c r="A1535" t="s">
        <v>51</v>
      </c>
      <c r="B1535">
        <v>4</v>
      </c>
      <c r="C1535" t="s">
        <v>2</v>
      </c>
      <c r="D1535" s="5">
        <v>198.37299999999999</v>
      </c>
      <c r="E1535" t="s">
        <v>51</v>
      </c>
      <c r="F1535" t="s">
        <v>189</v>
      </c>
      <c r="G1535">
        <v>4</v>
      </c>
      <c r="H1535" s="5">
        <v>198.37345384499301</v>
      </c>
      <c r="I1535">
        <f t="shared" si="69"/>
        <v>4.5384499301803771E-4</v>
      </c>
      <c r="J1535" s="2">
        <f t="shared" si="70"/>
        <v>-2.2878312809569146E-6</v>
      </c>
      <c r="K1535">
        <f t="shared" si="71"/>
        <v>2.2878312809569146E-6</v>
      </c>
    </row>
    <row r="1536" spans="1:11" x14ac:dyDescent="0.3">
      <c r="A1536" t="s">
        <v>51</v>
      </c>
      <c r="B1536">
        <v>5</v>
      </c>
      <c r="C1536" t="s">
        <v>2</v>
      </c>
      <c r="D1536" s="5">
        <v>274.8</v>
      </c>
      <c r="E1536" t="s">
        <v>51</v>
      </c>
      <c r="F1536" t="s">
        <v>189</v>
      </c>
      <c r="G1536">
        <v>5</v>
      </c>
      <c r="H1536" s="5">
        <v>274.799624975634</v>
      </c>
      <c r="I1536">
        <f t="shared" si="69"/>
        <v>3.7502436600789224E-4</v>
      </c>
      <c r="J1536" s="2">
        <f t="shared" si="70"/>
        <v>1.3647193515680561E-6</v>
      </c>
      <c r="K1536">
        <f t="shared" si="71"/>
        <v>1.3647193515680561E-6</v>
      </c>
    </row>
    <row r="1537" spans="1:11" x14ac:dyDescent="0.3">
      <c r="A1537" t="s">
        <v>51</v>
      </c>
      <c r="B1537">
        <v>6</v>
      </c>
      <c r="C1537" t="s">
        <v>2</v>
      </c>
      <c r="D1537" s="5">
        <v>308.67599999999999</v>
      </c>
      <c r="E1537" t="s">
        <v>51</v>
      </c>
      <c r="F1537" t="s">
        <v>189</v>
      </c>
      <c r="G1537">
        <v>6</v>
      </c>
      <c r="H1537" s="5">
        <v>308.67649610353499</v>
      </c>
      <c r="I1537">
        <f t="shared" ref="I1537:I1600" si="72">ABS(D1537-H1537)</f>
        <v>4.9610353499929261E-4</v>
      </c>
      <c r="J1537" s="2">
        <f t="shared" si="70"/>
        <v>-1.607195692777631E-6</v>
      </c>
      <c r="K1537">
        <f t="shared" si="71"/>
        <v>1.607195692777631E-6</v>
      </c>
    </row>
    <row r="1538" spans="1:11" x14ac:dyDescent="0.3">
      <c r="A1538" t="s">
        <v>51</v>
      </c>
      <c r="B1538">
        <v>7</v>
      </c>
      <c r="C1538" t="s">
        <v>2</v>
      </c>
      <c r="D1538" s="5">
        <v>319.82400000000001</v>
      </c>
      <c r="E1538" t="s">
        <v>51</v>
      </c>
      <c r="F1538" t="s">
        <v>189</v>
      </c>
      <c r="G1538">
        <v>7</v>
      </c>
      <c r="H1538" s="5">
        <v>319.82370987858098</v>
      </c>
      <c r="I1538">
        <f t="shared" si="72"/>
        <v>2.9012141902740041E-4</v>
      </c>
      <c r="J1538" s="2">
        <f t="shared" ref="J1538:J1601" si="73">(D1538-H1538)/H1538</f>
        <v>9.0712917793850597E-7</v>
      </c>
      <c r="K1538">
        <f t="shared" ref="K1538:K1601" si="74">ABS(J1538)</f>
        <v>9.0712917793850597E-7</v>
      </c>
    </row>
    <row r="1539" spans="1:11" x14ac:dyDescent="0.3">
      <c r="A1539" t="s">
        <v>51</v>
      </c>
      <c r="B1539">
        <v>8</v>
      </c>
      <c r="C1539" t="s">
        <v>2</v>
      </c>
      <c r="D1539" s="5">
        <v>287.77</v>
      </c>
      <c r="E1539" t="s">
        <v>51</v>
      </c>
      <c r="F1539" t="s">
        <v>189</v>
      </c>
      <c r="G1539">
        <v>8</v>
      </c>
      <c r="H1539" s="5">
        <v>287.77033308374399</v>
      </c>
      <c r="I1539">
        <f t="shared" si="72"/>
        <v>3.330837440103096E-4</v>
      </c>
      <c r="J1539" s="2">
        <f t="shared" si="73"/>
        <v>-1.1574638026129642E-6</v>
      </c>
      <c r="K1539">
        <f t="shared" si="74"/>
        <v>1.1574638026129642E-6</v>
      </c>
    </row>
    <row r="1540" spans="1:11" x14ac:dyDescent="0.3">
      <c r="A1540" t="s">
        <v>51</v>
      </c>
      <c r="B1540">
        <v>9</v>
      </c>
      <c r="C1540" t="s">
        <v>2</v>
      </c>
      <c r="D1540" s="5">
        <v>270.77800000000002</v>
      </c>
      <c r="E1540" t="s">
        <v>51</v>
      </c>
      <c r="F1540" t="s">
        <v>189</v>
      </c>
      <c r="G1540">
        <v>9</v>
      </c>
      <c r="H1540" s="5">
        <v>270.77769775763699</v>
      </c>
      <c r="I1540">
        <f t="shared" si="72"/>
        <v>3.0224236303411089E-4</v>
      </c>
      <c r="J1540" s="2">
        <f t="shared" si="73"/>
        <v>1.1162010960911439E-6</v>
      </c>
      <c r="K1540">
        <f t="shared" si="74"/>
        <v>1.1162010960911439E-6</v>
      </c>
    </row>
    <row r="1541" spans="1:11" x14ac:dyDescent="0.3">
      <c r="A1541" t="s">
        <v>51</v>
      </c>
      <c r="B1541">
        <v>10</v>
      </c>
      <c r="C1541" t="s">
        <v>2</v>
      </c>
      <c r="D1541" s="5">
        <v>254.304</v>
      </c>
      <c r="E1541" t="s">
        <v>51</v>
      </c>
      <c r="F1541" t="s">
        <v>189</v>
      </c>
      <c r="G1541">
        <v>10</v>
      </c>
      <c r="H1541" s="5">
        <v>254.303690622338</v>
      </c>
      <c r="I1541">
        <f t="shared" si="72"/>
        <v>3.0937766200622718E-4</v>
      </c>
      <c r="J1541" s="2">
        <f t="shared" si="73"/>
        <v>1.2165677236107383E-6</v>
      </c>
      <c r="K1541">
        <f t="shared" si="74"/>
        <v>1.2165677236107383E-6</v>
      </c>
    </row>
    <row r="1542" spans="1:11" x14ac:dyDescent="0.3">
      <c r="A1542" t="s">
        <v>52</v>
      </c>
      <c r="B1542">
        <v>1</v>
      </c>
      <c r="C1542" t="s">
        <v>1</v>
      </c>
      <c r="D1542" s="5">
        <v>1.36067</v>
      </c>
      <c r="E1542" t="s">
        <v>52</v>
      </c>
      <c r="F1542" t="s">
        <v>190</v>
      </c>
      <c r="G1542">
        <v>1</v>
      </c>
      <c r="H1542" s="5">
        <v>1.3606707289701401</v>
      </c>
      <c r="I1542">
        <f t="shared" si="72"/>
        <v>7.2897014002926142E-7</v>
      </c>
      <c r="J1542" s="2">
        <f t="shared" si="73"/>
        <v>-5.3574323641179665E-7</v>
      </c>
      <c r="K1542">
        <f t="shared" si="74"/>
        <v>5.3574323641179665E-7</v>
      </c>
    </row>
    <row r="1543" spans="1:11" x14ac:dyDescent="0.3">
      <c r="A1543" t="s">
        <v>52</v>
      </c>
      <c r="B1543">
        <v>2</v>
      </c>
      <c r="C1543" t="s">
        <v>1</v>
      </c>
      <c r="D1543" s="5">
        <v>54.3551</v>
      </c>
      <c r="E1543" t="s">
        <v>52</v>
      </c>
      <c r="F1543" t="s">
        <v>190</v>
      </c>
      <c r="G1543">
        <v>2</v>
      </c>
      <c r="H1543" s="5">
        <v>54.355133905954801</v>
      </c>
      <c r="I1543">
        <f t="shared" si="72"/>
        <v>3.3905954801127791E-5</v>
      </c>
      <c r="J1543" s="2">
        <f t="shared" si="73"/>
        <v>-6.2378569170286364E-7</v>
      </c>
      <c r="K1543">
        <f t="shared" si="74"/>
        <v>6.2378569170286364E-7</v>
      </c>
    </row>
    <row r="1544" spans="1:11" x14ac:dyDescent="0.3">
      <c r="A1544" t="s">
        <v>52</v>
      </c>
      <c r="B1544">
        <v>3</v>
      </c>
      <c r="C1544" t="s">
        <v>1</v>
      </c>
      <c r="D1544" s="5">
        <v>320.17899999999997</v>
      </c>
      <c r="E1544" t="s">
        <v>52</v>
      </c>
      <c r="F1544" t="s">
        <v>190</v>
      </c>
      <c r="G1544">
        <v>3</v>
      </c>
      <c r="H1544" s="5">
        <v>320.17894314271399</v>
      </c>
      <c r="I1544">
        <f t="shared" si="72"/>
        <v>5.6857285983369366E-5</v>
      </c>
      <c r="J1544" s="2">
        <f t="shared" si="73"/>
        <v>1.7757971659624805E-7</v>
      </c>
      <c r="K1544">
        <f t="shared" si="74"/>
        <v>1.7757971659624805E-7</v>
      </c>
    </row>
    <row r="1545" spans="1:11" x14ac:dyDescent="0.3">
      <c r="A1545" t="s">
        <v>52</v>
      </c>
      <c r="B1545">
        <v>4</v>
      </c>
      <c r="C1545" t="s">
        <v>1</v>
      </c>
      <c r="D1545" s="5">
        <v>576.43499999999995</v>
      </c>
      <c r="E1545" t="s">
        <v>52</v>
      </c>
      <c r="F1545" t="s">
        <v>190</v>
      </c>
      <c r="G1545">
        <v>4</v>
      </c>
      <c r="H1545" s="5">
        <v>576.43496317121298</v>
      </c>
      <c r="I1545">
        <f t="shared" si="72"/>
        <v>3.6828786960541038E-5</v>
      </c>
      <c r="J1545" s="2">
        <f t="shared" si="73"/>
        <v>6.3890619607683532E-8</v>
      </c>
      <c r="K1545">
        <f t="shared" si="74"/>
        <v>6.3890619607683532E-8</v>
      </c>
    </row>
    <row r="1546" spans="1:11" x14ac:dyDescent="0.3">
      <c r="A1546" t="s">
        <v>52</v>
      </c>
      <c r="B1546">
        <v>5</v>
      </c>
      <c r="C1546" t="s">
        <v>1</v>
      </c>
      <c r="D1546" s="5">
        <v>538.99699999999996</v>
      </c>
      <c r="E1546" t="s">
        <v>52</v>
      </c>
      <c r="F1546" t="s">
        <v>190</v>
      </c>
      <c r="G1546">
        <v>5</v>
      </c>
      <c r="H1546" s="5">
        <v>538.99695904392604</v>
      </c>
      <c r="I1546">
        <f t="shared" si="72"/>
        <v>4.0956073917186586E-5</v>
      </c>
      <c r="J1546" s="2">
        <f t="shared" si="73"/>
        <v>7.5985723536983502E-8</v>
      </c>
      <c r="K1546">
        <f t="shared" si="74"/>
        <v>7.5985723536983502E-8</v>
      </c>
    </row>
    <row r="1547" spans="1:11" x14ac:dyDescent="0.3">
      <c r="A1547" t="s">
        <v>52</v>
      </c>
      <c r="B1547">
        <v>6</v>
      </c>
      <c r="C1547" t="s">
        <v>1</v>
      </c>
      <c r="D1547" s="5">
        <v>424.83600000000001</v>
      </c>
      <c r="E1547" t="s">
        <v>52</v>
      </c>
      <c r="F1547" t="s">
        <v>190</v>
      </c>
      <c r="G1547">
        <v>6</v>
      </c>
      <c r="H1547" s="5">
        <v>424.836056427627</v>
      </c>
      <c r="I1547">
        <f t="shared" si="72"/>
        <v>5.6427626986987889E-5</v>
      </c>
      <c r="J1547" s="2">
        <f t="shared" si="73"/>
        <v>-1.3282212310668273E-7</v>
      </c>
      <c r="K1547">
        <f t="shared" si="74"/>
        <v>1.3282212310668273E-7</v>
      </c>
    </row>
    <row r="1548" spans="1:11" x14ac:dyDescent="0.3">
      <c r="A1548" t="s">
        <v>52</v>
      </c>
      <c r="B1548">
        <v>7</v>
      </c>
      <c r="C1548" t="s">
        <v>1</v>
      </c>
      <c r="D1548" s="5">
        <v>292.43700000000001</v>
      </c>
      <c r="E1548" t="s">
        <v>52</v>
      </c>
      <c r="F1548" t="s">
        <v>190</v>
      </c>
      <c r="G1548">
        <v>7</v>
      </c>
      <c r="H1548" s="5">
        <v>292.43711274623598</v>
      </c>
      <c r="I1548">
        <f t="shared" si="72"/>
        <v>1.1274623597046229E-4</v>
      </c>
      <c r="J1548" s="2">
        <f t="shared" si="73"/>
        <v>-3.8554010779164855E-7</v>
      </c>
      <c r="K1548">
        <f t="shared" si="74"/>
        <v>3.8554010779164855E-7</v>
      </c>
    </row>
    <row r="1549" spans="1:11" x14ac:dyDescent="0.3">
      <c r="A1549" t="s">
        <v>52</v>
      </c>
      <c r="B1549">
        <v>8</v>
      </c>
      <c r="C1549" t="s">
        <v>1</v>
      </c>
      <c r="D1549" s="5">
        <v>292.43700000000001</v>
      </c>
      <c r="E1549" t="s">
        <v>52</v>
      </c>
      <c r="F1549" t="s">
        <v>190</v>
      </c>
      <c r="G1549">
        <v>8</v>
      </c>
      <c r="H1549" s="5">
        <v>292.43711274623598</v>
      </c>
      <c r="I1549">
        <f t="shared" si="72"/>
        <v>1.1274623597046229E-4</v>
      </c>
      <c r="J1549" s="2">
        <f t="shared" si="73"/>
        <v>-3.8554010779164855E-7</v>
      </c>
      <c r="K1549">
        <f t="shared" si="74"/>
        <v>3.8554010779164855E-7</v>
      </c>
    </row>
    <row r="1550" spans="1:11" x14ac:dyDescent="0.3">
      <c r="A1550" t="s">
        <v>52</v>
      </c>
      <c r="B1550">
        <v>9</v>
      </c>
      <c r="C1550" t="s">
        <v>1</v>
      </c>
      <c r="D1550" s="5">
        <v>265.952</v>
      </c>
      <c r="E1550" t="s">
        <v>52</v>
      </c>
      <c r="F1550" t="s">
        <v>190</v>
      </c>
      <c r="G1550">
        <v>9</v>
      </c>
      <c r="H1550" s="5">
        <v>265.952193759306</v>
      </c>
      <c r="I1550">
        <f t="shared" si="72"/>
        <v>1.9375930600062929E-4</v>
      </c>
      <c r="J1550" s="2">
        <f t="shared" si="73"/>
        <v>-7.285493804799624E-7</v>
      </c>
      <c r="K1550">
        <f t="shared" si="74"/>
        <v>7.285493804799624E-7</v>
      </c>
    </row>
    <row r="1551" spans="1:11" x14ac:dyDescent="0.3">
      <c r="A1551" t="s">
        <v>52</v>
      </c>
      <c r="B1551">
        <v>10</v>
      </c>
      <c r="C1551" t="s">
        <v>2</v>
      </c>
      <c r="D1551" s="5">
        <v>5.2701599999999997</v>
      </c>
      <c r="E1551" t="s">
        <v>52</v>
      </c>
      <c r="F1551" t="s">
        <v>189</v>
      </c>
      <c r="G1551">
        <v>10</v>
      </c>
      <c r="H1551" s="5">
        <v>5.2701583957547804</v>
      </c>
      <c r="I1551">
        <f t="shared" si="72"/>
        <v>1.6042452193332224E-6</v>
      </c>
      <c r="J1551" s="2">
        <f t="shared" si="73"/>
        <v>3.0440170842407213E-7</v>
      </c>
      <c r="K1551">
        <f t="shared" si="74"/>
        <v>3.0440170842407213E-7</v>
      </c>
    </row>
    <row r="1552" spans="1:11" x14ac:dyDescent="0.3">
      <c r="A1552" t="s">
        <v>52</v>
      </c>
      <c r="B1552">
        <v>11</v>
      </c>
      <c r="C1552" t="s">
        <v>2</v>
      </c>
      <c r="D1552" s="5">
        <v>21.3125</v>
      </c>
      <c r="E1552" t="s">
        <v>52</v>
      </c>
      <c r="F1552" t="s">
        <v>189</v>
      </c>
      <c r="G1552">
        <v>11</v>
      </c>
      <c r="H1552" s="5">
        <v>21.312497380270798</v>
      </c>
      <c r="I1552">
        <f t="shared" si="72"/>
        <v>2.6197292015694984E-6</v>
      </c>
      <c r="J1552" s="2">
        <f t="shared" si="73"/>
        <v>1.2291986034422269E-7</v>
      </c>
      <c r="K1552">
        <f t="shared" si="74"/>
        <v>1.2291986034422269E-7</v>
      </c>
    </row>
    <row r="1553" spans="1:11" x14ac:dyDescent="0.3">
      <c r="A1553" t="s">
        <v>52</v>
      </c>
      <c r="B1553">
        <v>12</v>
      </c>
      <c r="C1553" t="s">
        <v>2</v>
      </c>
      <c r="D1553" s="5">
        <v>89.926000000000002</v>
      </c>
      <c r="E1553" t="s">
        <v>52</v>
      </c>
      <c r="F1553" t="s">
        <v>189</v>
      </c>
      <c r="G1553">
        <v>12</v>
      </c>
      <c r="H1553" s="5">
        <v>89.925958970977206</v>
      </c>
      <c r="I1553">
        <f t="shared" si="72"/>
        <v>4.1029022796124082E-5</v>
      </c>
      <c r="J1553" s="2">
        <f t="shared" si="73"/>
        <v>4.5625338073254051E-7</v>
      </c>
      <c r="K1553">
        <f t="shared" si="74"/>
        <v>4.5625338073254051E-7</v>
      </c>
    </row>
    <row r="1554" spans="1:11" x14ac:dyDescent="0.3">
      <c r="A1554" t="s">
        <v>52</v>
      </c>
      <c r="B1554">
        <v>13</v>
      </c>
      <c r="C1554" t="s">
        <v>2</v>
      </c>
      <c r="D1554" s="5">
        <v>213.857</v>
      </c>
      <c r="E1554" t="s">
        <v>52</v>
      </c>
      <c r="F1554" t="s">
        <v>189</v>
      </c>
      <c r="G1554">
        <v>13</v>
      </c>
      <c r="H1554" s="5">
        <v>213.85650014458699</v>
      </c>
      <c r="I1554">
        <f t="shared" si="72"/>
        <v>4.998554130111188E-4</v>
      </c>
      <c r="J1554" s="2">
        <f t="shared" si="73"/>
        <v>2.3373402850657793E-6</v>
      </c>
      <c r="K1554">
        <f t="shared" si="74"/>
        <v>2.3373402850657793E-6</v>
      </c>
    </row>
    <row r="1555" spans="1:11" x14ac:dyDescent="0.3">
      <c r="A1555" t="s">
        <v>52</v>
      </c>
      <c r="B1555">
        <v>14</v>
      </c>
      <c r="C1555" t="s">
        <v>2</v>
      </c>
      <c r="D1555" s="5">
        <v>341.029</v>
      </c>
      <c r="E1555" t="s">
        <v>52</v>
      </c>
      <c r="F1555" t="s">
        <v>189</v>
      </c>
      <c r="G1555">
        <v>14</v>
      </c>
      <c r="H1555" s="5">
        <v>341.02853126631499</v>
      </c>
      <c r="I1555">
        <f t="shared" si="72"/>
        <v>4.6873368501110235E-4</v>
      </c>
      <c r="J1555" s="2">
        <f t="shared" si="73"/>
        <v>1.3744705854099352E-6</v>
      </c>
      <c r="K1555">
        <f t="shared" si="74"/>
        <v>1.3744705854099352E-6</v>
      </c>
    </row>
    <row r="1556" spans="1:11" x14ac:dyDescent="0.3">
      <c r="A1556" t="s">
        <v>52</v>
      </c>
      <c r="B1556">
        <v>15</v>
      </c>
      <c r="C1556" t="s">
        <v>2</v>
      </c>
      <c r="D1556" s="5">
        <v>386.702</v>
      </c>
      <c r="E1556" t="s">
        <v>52</v>
      </c>
      <c r="F1556" t="s">
        <v>189</v>
      </c>
      <c r="G1556">
        <v>15</v>
      </c>
      <c r="H1556" s="5">
        <v>386.701869903361</v>
      </c>
      <c r="I1556">
        <f t="shared" si="72"/>
        <v>1.3009663899765656E-4</v>
      </c>
      <c r="J1556" s="2">
        <f t="shared" si="73"/>
        <v>3.3642619579307554E-7</v>
      </c>
      <c r="K1556">
        <f t="shared" si="74"/>
        <v>3.3642619579307554E-7</v>
      </c>
    </row>
    <row r="1557" spans="1:11" x14ac:dyDescent="0.3">
      <c r="A1557" t="s">
        <v>52</v>
      </c>
      <c r="B1557">
        <v>16</v>
      </c>
      <c r="C1557" t="s">
        <v>2</v>
      </c>
      <c r="D1557" s="5">
        <v>416.70100000000002</v>
      </c>
      <c r="E1557" t="s">
        <v>52</v>
      </c>
      <c r="F1557" t="s">
        <v>189</v>
      </c>
      <c r="G1557">
        <v>16</v>
      </c>
      <c r="H1557" s="5">
        <v>416.70084943126398</v>
      </c>
      <c r="I1557">
        <f t="shared" si="72"/>
        <v>1.5056873604635257E-4</v>
      </c>
      <c r="J1557" s="2">
        <f t="shared" si="73"/>
        <v>3.6133532305455338E-7</v>
      </c>
      <c r="K1557">
        <f t="shared" si="74"/>
        <v>3.6133532305455338E-7</v>
      </c>
    </row>
    <row r="1558" spans="1:11" x14ac:dyDescent="0.3">
      <c r="A1558" t="s">
        <v>52</v>
      </c>
      <c r="B1558">
        <v>17</v>
      </c>
      <c r="C1558" t="s">
        <v>2</v>
      </c>
      <c r="D1558" s="5">
        <v>416.69499999999999</v>
      </c>
      <c r="E1558" t="s">
        <v>52</v>
      </c>
      <c r="F1558" t="s">
        <v>189</v>
      </c>
      <c r="G1558">
        <v>17</v>
      </c>
      <c r="H1558" s="5">
        <v>416.694736176378</v>
      </c>
      <c r="I1558">
        <f t="shared" si="72"/>
        <v>2.6382362199228737E-4</v>
      </c>
      <c r="J1558" s="2">
        <f t="shared" si="73"/>
        <v>6.3313404055244997E-7</v>
      </c>
      <c r="K1558">
        <f t="shared" si="74"/>
        <v>6.3313404055244997E-7</v>
      </c>
    </row>
    <row r="1559" spans="1:11" x14ac:dyDescent="0.3">
      <c r="A1559" t="s">
        <v>52</v>
      </c>
      <c r="B1559">
        <v>18</v>
      </c>
      <c r="C1559" t="s">
        <v>2</v>
      </c>
      <c r="D1559" s="5">
        <v>413.637</v>
      </c>
      <c r="E1559" t="s">
        <v>52</v>
      </c>
      <c r="F1559" t="s">
        <v>189</v>
      </c>
      <c r="G1559">
        <v>18</v>
      </c>
      <c r="H1559" s="5">
        <v>413.63661939247902</v>
      </c>
      <c r="I1559">
        <f t="shared" si="72"/>
        <v>3.8060752098090234E-4</v>
      </c>
      <c r="J1559" s="2">
        <f t="shared" si="73"/>
        <v>9.2014948178406559E-7</v>
      </c>
      <c r="K1559">
        <f t="shared" si="74"/>
        <v>9.2014948178406559E-7</v>
      </c>
    </row>
    <row r="1560" spans="1:11" x14ac:dyDescent="0.3">
      <c r="A1560" t="s">
        <v>52</v>
      </c>
      <c r="B1560">
        <v>19</v>
      </c>
      <c r="C1560" t="s">
        <v>2</v>
      </c>
      <c r="D1560" s="5">
        <v>393.57600000000002</v>
      </c>
      <c r="E1560" t="s">
        <v>52</v>
      </c>
      <c r="F1560" t="s">
        <v>189</v>
      </c>
      <c r="G1560">
        <v>19</v>
      </c>
      <c r="H1560" s="5">
        <v>393.576286246385</v>
      </c>
      <c r="I1560">
        <f t="shared" si="72"/>
        <v>2.8624638497376509E-4</v>
      </c>
      <c r="J1560" s="2">
        <f t="shared" si="73"/>
        <v>-7.272958127222388E-7</v>
      </c>
      <c r="K1560">
        <f t="shared" si="74"/>
        <v>7.272958127222388E-7</v>
      </c>
    </row>
    <row r="1561" spans="1:11" x14ac:dyDescent="0.3">
      <c r="A1561" t="s">
        <v>53</v>
      </c>
      <c r="B1561">
        <v>1</v>
      </c>
      <c r="C1561" t="s">
        <v>1</v>
      </c>
      <c r="D1561" s="5">
        <v>9.6614799999999999E-51</v>
      </c>
      <c r="E1561" t="s">
        <v>53</v>
      </c>
      <c r="F1561" t="s">
        <v>190</v>
      </c>
      <c r="G1561">
        <v>1</v>
      </c>
      <c r="H1561" s="5">
        <v>3.4181809919896598E-51</v>
      </c>
      <c r="I1561">
        <f t="shared" si="72"/>
        <v>6.2432990080103407E-51</v>
      </c>
      <c r="J1561" s="2">
        <f t="shared" si="73"/>
        <v>1.8264974916896464</v>
      </c>
      <c r="K1561">
        <f t="shared" si="74"/>
        <v>1.8264974916896464</v>
      </c>
    </row>
    <row r="1562" spans="1:11" x14ac:dyDescent="0.3">
      <c r="A1562" t="s">
        <v>53</v>
      </c>
      <c r="B1562">
        <v>2</v>
      </c>
      <c r="C1562" t="s">
        <v>1</v>
      </c>
      <c r="D1562" s="5">
        <v>0</v>
      </c>
      <c r="E1562" t="s">
        <v>53</v>
      </c>
      <c r="F1562" t="s">
        <v>190</v>
      </c>
      <c r="G1562">
        <v>2</v>
      </c>
      <c r="H1562" s="5">
        <v>0</v>
      </c>
      <c r="I1562">
        <f t="shared" si="72"/>
        <v>0</v>
      </c>
      <c r="J1562" s="2" t="e">
        <f t="shared" si="73"/>
        <v>#DIV/0!</v>
      </c>
      <c r="K1562" t="e">
        <f t="shared" si="74"/>
        <v>#DIV/0!</v>
      </c>
    </row>
    <row r="1563" spans="1:11" x14ac:dyDescent="0.3">
      <c r="A1563" t="s">
        <v>53</v>
      </c>
      <c r="B1563">
        <v>3</v>
      </c>
      <c r="C1563" t="s">
        <v>1</v>
      </c>
      <c r="D1563" s="5">
        <v>4.8185599999999997</v>
      </c>
      <c r="E1563" t="s">
        <v>53</v>
      </c>
      <c r="F1563" t="s">
        <v>190</v>
      </c>
      <c r="G1563">
        <v>3</v>
      </c>
      <c r="H1563" s="5">
        <v>4.8185603807257502</v>
      </c>
      <c r="I1563">
        <f t="shared" si="72"/>
        <v>3.807257504817585E-7</v>
      </c>
      <c r="J1563" s="2">
        <f t="shared" si="73"/>
        <v>-7.9012344019732979E-8</v>
      </c>
      <c r="K1563">
        <f t="shared" si="74"/>
        <v>7.9012344019732979E-8</v>
      </c>
    </row>
    <row r="1564" spans="1:11" x14ac:dyDescent="0.3">
      <c r="A1564" t="s">
        <v>53</v>
      </c>
      <c r="B1564">
        <v>4</v>
      </c>
      <c r="C1564" t="s">
        <v>1</v>
      </c>
      <c r="D1564" s="5">
        <v>1.4340099999999999E-53</v>
      </c>
      <c r="E1564" t="s">
        <v>53</v>
      </c>
      <c r="F1564" t="s">
        <v>190</v>
      </c>
      <c r="G1564">
        <v>4</v>
      </c>
      <c r="H1564" s="5">
        <v>9.7266690681743596E-51</v>
      </c>
      <c r="I1564">
        <f t="shared" si="72"/>
        <v>9.7123289681743598E-51</v>
      </c>
      <c r="J1564" s="2">
        <f t="shared" si="73"/>
        <v>-0.99852569261897473</v>
      </c>
      <c r="K1564">
        <f t="shared" si="74"/>
        <v>0.99852569261897473</v>
      </c>
    </row>
    <row r="1565" spans="1:11" x14ac:dyDescent="0.3">
      <c r="A1565" t="s">
        <v>53</v>
      </c>
      <c r="B1565">
        <v>5</v>
      </c>
      <c r="C1565" t="s">
        <v>1</v>
      </c>
      <c r="D1565" s="5">
        <v>62.124299999999998</v>
      </c>
      <c r="E1565" t="s">
        <v>53</v>
      </c>
      <c r="F1565" t="s">
        <v>190</v>
      </c>
      <c r="G1565">
        <v>5</v>
      </c>
      <c r="H1565" s="5">
        <v>62.124345586405603</v>
      </c>
      <c r="I1565">
        <f t="shared" si="72"/>
        <v>4.5586405605035907E-5</v>
      </c>
      <c r="J1565" s="2">
        <f t="shared" si="73"/>
        <v>-7.3379293052885502E-7</v>
      </c>
      <c r="K1565">
        <f t="shared" si="74"/>
        <v>7.3379293052885502E-7</v>
      </c>
    </row>
    <row r="1566" spans="1:11" x14ac:dyDescent="0.3">
      <c r="A1566" t="s">
        <v>53</v>
      </c>
      <c r="B1566">
        <v>6</v>
      </c>
      <c r="C1566" t="s">
        <v>1</v>
      </c>
      <c r="D1566" s="5">
        <v>150.60599999999999</v>
      </c>
      <c r="E1566" t="s">
        <v>53</v>
      </c>
      <c r="F1566" t="s">
        <v>190</v>
      </c>
      <c r="G1566">
        <v>6</v>
      </c>
      <c r="H1566" s="5">
        <v>150.60551281142801</v>
      </c>
      <c r="I1566">
        <f t="shared" si="72"/>
        <v>4.8718857198082333E-4</v>
      </c>
      <c r="J1566" s="2">
        <f t="shared" si="73"/>
        <v>3.234865463330206E-6</v>
      </c>
      <c r="K1566">
        <f t="shared" si="74"/>
        <v>3.234865463330206E-6</v>
      </c>
    </row>
    <row r="1567" spans="1:11" x14ac:dyDescent="0.3">
      <c r="A1567" t="s">
        <v>53</v>
      </c>
      <c r="B1567">
        <v>7</v>
      </c>
      <c r="C1567" t="s">
        <v>1</v>
      </c>
      <c r="D1567" s="5">
        <v>322.98399999999998</v>
      </c>
      <c r="E1567" t="s">
        <v>53</v>
      </c>
      <c r="F1567" t="s">
        <v>190</v>
      </c>
      <c r="G1567">
        <v>7</v>
      </c>
      <c r="H1567" s="5">
        <v>322.98410951138698</v>
      </c>
      <c r="I1567">
        <f t="shared" si="72"/>
        <v>1.0951138699510921E-4</v>
      </c>
      <c r="J1567" s="2">
        <f t="shared" si="73"/>
        <v>-3.3906122242601634E-7</v>
      </c>
      <c r="K1567">
        <f t="shared" si="74"/>
        <v>3.3906122242601634E-7</v>
      </c>
    </row>
    <row r="1568" spans="1:11" x14ac:dyDescent="0.3">
      <c r="A1568" t="s">
        <v>53</v>
      </c>
      <c r="B1568">
        <v>8</v>
      </c>
      <c r="C1568" t="s">
        <v>1</v>
      </c>
      <c r="D1568" s="5">
        <v>356.09</v>
      </c>
      <c r="E1568" t="s">
        <v>53</v>
      </c>
      <c r="F1568" t="s">
        <v>190</v>
      </c>
      <c r="G1568">
        <v>8</v>
      </c>
      <c r="H1568" s="5">
        <v>356.08998073630403</v>
      </c>
      <c r="I1568">
        <f t="shared" si="72"/>
        <v>1.9263695946847292E-5</v>
      </c>
      <c r="J1568" s="2">
        <f t="shared" si="73"/>
        <v>5.4097831977790669E-8</v>
      </c>
      <c r="K1568">
        <f t="shared" si="74"/>
        <v>5.4097831977790669E-8</v>
      </c>
    </row>
    <row r="1569" spans="1:11" x14ac:dyDescent="0.3">
      <c r="A1569" t="s">
        <v>53</v>
      </c>
      <c r="B1569">
        <v>9</v>
      </c>
      <c r="C1569" t="s">
        <v>1</v>
      </c>
      <c r="D1569" s="5">
        <v>309.29000000000002</v>
      </c>
      <c r="E1569" t="s">
        <v>53</v>
      </c>
      <c r="F1569" t="s">
        <v>190</v>
      </c>
      <c r="G1569">
        <v>9</v>
      </c>
      <c r="H1569" s="5">
        <v>309.29024241934798</v>
      </c>
      <c r="I1569">
        <f t="shared" si="72"/>
        <v>2.4241934795554698E-4</v>
      </c>
      <c r="J1569" s="2">
        <f t="shared" si="73"/>
        <v>-7.8379242118755634E-7</v>
      </c>
      <c r="K1569">
        <f t="shared" si="74"/>
        <v>7.8379242118755634E-7</v>
      </c>
    </row>
    <row r="1570" spans="1:11" x14ac:dyDescent="0.3">
      <c r="A1570" t="s">
        <v>53</v>
      </c>
      <c r="B1570">
        <v>10</v>
      </c>
      <c r="C1570" t="s">
        <v>1</v>
      </c>
      <c r="D1570" s="5">
        <v>233.35599999999999</v>
      </c>
      <c r="E1570" t="s">
        <v>53</v>
      </c>
      <c r="F1570" t="s">
        <v>190</v>
      </c>
      <c r="G1570">
        <v>10</v>
      </c>
      <c r="H1570" s="5">
        <v>233.356019121977</v>
      </c>
      <c r="I1570">
        <f t="shared" si="72"/>
        <v>1.9121977004488144E-5</v>
      </c>
      <c r="J1570" s="2">
        <f t="shared" si="73"/>
        <v>-8.1943363091452719E-8</v>
      </c>
      <c r="K1570">
        <f t="shared" si="74"/>
        <v>8.1943363091452719E-8</v>
      </c>
    </row>
    <row r="1571" spans="1:11" x14ac:dyDescent="0.3">
      <c r="A1571" t="s">
        <v>53</v>
      </c>
      <c r="B1571">
        <v>11</v>
      </c>
      <c r="C1571" t="s">
        <v>1</v>
      </c>
      <c r="D1571" s="5">
        <v>171.44499999999999</v>
      </c>
      <c r="E1571" t="s">
        <v>53</v>
      </c>
      <c r="F1571" t="s">
        <v>190</v>
      </c>
      <c r="G1571">
        <v>11</v>
      </c>
      <c r="H1571" s="5">
        <v>171.44523853859499</v>
      </c>
      <c r="I1571">
        <f t="shared" si="72"/>
        <v>2.3853859499922692E-4</v>
      </c>
      <c r="J1571" s="2">
        <f t="shared" si="73"/>
        <v>-1.3913398647436228E-6</v>
      </c>
      <c r="K1571">
        <f t="shared" si="74"/>
        <v>1.3913398647436228E-6</v>
      </c>
    </row>
    <row r="1572" spans="1:11" x14ac:dyDescent="0.3">
      <c r="A1572" t="s">
        <v>53</v>
      </c>
      <c r="B1572">
        <v>1</v>
      </c>
      <c r="C1572" t="s">
        <v>2</v>
      </c>
      <c r="D1572" s="5">
        <v>46.679699999999997</v>
      </c>
      <c r="E1572" t="s">
        <v>53</v>
      </c>
      <c r="F1572" t="s">
        <v>189</v>
      </c>
      <c r="G1572">
        <v>1</v>
      </c>
      <c r="H1572" s="5">
        <v>46.679739873933997</v>
      </c>
      <c r="I1572">
        <f t="shared" si="72"/>
        <v>3.9873933999956535E-5</v>
      </c>
      <c r="J1572" s="2">
        <f t="shared" si="73"/>
        <v>-8.5420214653385783E-7</v>
      </c>
      <c r="K1572">
        <f t="shared" si="74"/>
        <v>8.5420214653385783E-7</v>
      </c>
    </row>
    <row r="1573" spans="1:11" x14ac:dyDescent="0.3">
      <c r="A1573" t="s">
        <v>53</v>
      </c>
      <c r="B1573">
        <v>2</v>
      </c>
      <c r="C1573" t="s">
        <v>2</v>
      </c>
      <c r="D1573" s="5">
        <v>75.582999999999998</v>
      </c>
      <c r="E1573" t="s">
        <v>53</v>
      </c>
      <c r="F1573" t="s">
        <v>189</v>
      </c>
      <c r="G1573">
        <v>2</v>
      </c>
      <c r="H1573" s="5">
        <v>75.583030280704506</v>
      </c>
      <c r="I1573">
        <f t="shared" si="72"/>
        <v>3.028070450739051E-5</v>
      </c>
      <c r="J1573" s="2">
        <f t="shared" si="73"/>
        <v>-4.0062834732786353E-7</v>
      </c>
      <c r="K1573">
        <f t="shared" si="74"/>
        <v>4.0062834732786353E-7</v>
      </c>
    </row>
    <row r="1574" spans="1:11" x14ac:dyDescent="0.3">
      <c r="A1574" t="s">
        <v>53</v>
      </c>
      <c r="B1574">
        <v>3</v>
      </c>
      <c r="C1574" t="s">
        <v>2</v>
      </c>
      <c r="D1574" s="5">
        <v>88.375500000000002</v>
      </c>
      <c r="E1574" t="s">
        <v>53</v>
      </c>
      <c r="F1574" t="s">
        <v>189</v>
      </c>
      <c r="G1574">
        <v>3</v>
      </c>
      <c r="H1574" s="5">
        <v>88.3755049214015</v>
      </c>
      <c r="I1574">
        <f t="shared" si="72"/>
        <v>4.9214014978815612E-6</v>
      </c>
      <c r="J1574" s="2">
        <f t="shared" si="73"/>
        <v>-5.5687393268740099E-8</v>
      </c>
      <c r="K1574">
        <f t="shared" si="74"/>
        <v>5.5687393268740099E-8</v>
      </c>
    </row>
    <row r="1575" spans="1:11" x14ac:dyDescent="0.3">
      <c r="A1575" t="s">
        <v>53</v>
      </c>
      <c r="B1575">
        <v>4</v>
      </c>
      <c r="C1575" t="s">
        <v>2</v>
      </c>
      <c r="D1575" s="5">
        <v>101.217</v>
      </c>
      <c r="E1575" t="s">
        <v>53</v>
      </c>
      <c r="F1575" t="s">
        <v>189</v>
      </c>
      <c r="G1575">
        <v>4</v>
      </c>
      <c r="H1575" s="5">
        <v>101.217159172321</v>
      </c>
      <c r="I1575">
        <f t="shared" si="72"/>
        <v>1.5917232100548517E-4</v>
      </c>
      <c r="J1575" s="2">
        <f t="shared" si="73"/>
        <v>-1.572582379381901E-6</v>
      </c>
      <c r="K1575">
        <f t="shared" si="74"/>
        <v>1.572582379381901E-6</v>
      </c>
    </row>
    <row r="1576" spans="1:11" x14ac:dyDescent="0.3">
      <c r="A1576" t="s">
        <v>53</v>
      </c>
      <c r="B1576">
        <v>5</v>
      </c>
      <c r="C1576" t="s">
        <v>2</v>
      </c>
      <c r="D1576" s="5">
        <v>93.318600000000004</v>
      </c>
      <c r="E1576" t="s">
        <v>53</v>
      </c>
      <c r="F1576" t="s">
        <v>189</v>
      </c>
      <c r="G1576">
        <v>5</v>
      </c>
      <c r="H1576" s="5">
        <v>93.318604548218403</v>
      </c>
      <c r="I1576">
        <f t="shared" si="72"/>
        <v>4.5482183992362479E-6</v>
      </c>
      <c r="J1576" s="2">
        <f t="shared" si="73"/>
        <v>-4.8738602781893833E-8</v>
      </c>
      <c r="K1576">
        <f t="shared" si="74"/>
        <v>4.8738602781893833E-8</v>
      </c>
    </row>
    <row r="1577" spans="1:11" x14ac:dyDescent="0.3">
      <c r="A1577" t="s">
        <v>53</v>
      </c>
      <c r="B1577">
        <v>6</v>
      </c>
      <c r="C1577" t="s">
        <v>2</v>
      </c>
      <c r="D1577" s="5">
        <v>88.379000000000005</v>
      </c>
      <c r="E1577" t="s">
        <v>53</v>
      </c>
      <c r="F1577" t="s">
        <v>189</v>
      </c>
      <c r="G1577">
        <v>6</v>
      </c>
      <c r="H1577" s="5">
        <v>88.379049094424801</v>
      </c>
      <c r="I1577">
        <f t="shared" si="72"/>
        <v>4.9094424795725899E-5</v>
      </c>
      <c r="J1577" s="2">
        <f t="shared" si="73"/>
        <v>-5.5549845012784724E-7</v>
      </c>
      <c r="K1577">
        <f t="shared" si="74"/>
        <v>5.5549845012784724E-7</v>
      </c>
    </row>
    <row r="1578" spans="1:11" x14ac:dyDescent="0.3">
      <c r="A1578" t="s">
        <v>53</v>
      </c>
      <c r="B1578">
        <v>7</v>
      </c>
      <c r="C1578" t="s">
        <v>2</v>
      </c>
      <c r="D1578" s="5">
        <v>78.067099999999996</v>
      </c>
      <c r="E1578" t="s">
        <v>53</v>
      </c>
      <c r="F1578" t="s">
        <v>189</v>
      </c>
      <c r="G1578">
        <v>7</v>
      </c>
      <c r="H1578" s="5">
        <v>78.067051228168395</v>
      </c>
      <c r="I1578">
        <f t="shared" si="72"/>
        <v>4.877183160090226E-5</v>
      </c>
      <c r="J1578" s="2">
        <f t="shared" si="73"/>
        <v>6.2474284392215207E-7</v>
      </c>
      <c r="K1578">
        <f t="shared" si="74"/>
        <v>6.2474284392215207E-7</v>
      </c>
    </row>
    <row r="1579" spans="1:11" x14ac:dyDescent="0.3">
      <c r="A1579" t="s">
        <v>53</v>
      </c>
      <c r="B1579">
        <v>8</v>
      </c>
      <c r="C1579" t="s">
        <v>2</v>
      </c>
      <c r="D1579" s="5">
        <v>58.276499999999999</v>
      </c>
      <c r="E1579" t="s">
        <v>53</v>
      </c>
      <c r="F1579" t="s">
        <v>189</v>
      </c>
      <c r="G1579">
        <v>8</v>
      </c>
      <c r="H1579" s="5">
        <v>58.276531379111702</v>
      </c>
      <c r="I1579">
        <f t="shared" si="72"/>
        <v>3.1379111703699891E-5</v>
      </c>
      <c r="J1579" s="2">
        <f t="shared" si="73"/>
        <v>-5.3845194559652938E-7</v>
      </c>
      <c r="K1579">
        <f t="shared" si="74"/>
        <v>5.3845194559652938E-7</v>
      </c>
    </row>
    <row r="1580" spans="1:11" x14ac:dyDescent="0.3">
      <c r="A1580" t="s">
        <v>53</v>
      </c>
      <c r="B1580">
        <v>9</v>
      </c>
      <c r="C1580" t="s">
        <v>2</v>
      </c>
      <c r="D1580" s="5">
        <v>48.968299999999999</v>
      </c>
      <c r="E1580" t="s">
        <v>53</v>
      </c>
      <c r="F1580" t="s">
        <v>189</v>
      </c>
      <c r="G1580">
        <v>9</v>
      </c>
      <c r="H1580" s="5">
        <v>48.968336879208898</v>
      </c>
      <c r="I1580">
        <f t="shared" si="72"/>
        <v>3.6879208899165405E-5</v>
      </c>
      <c r="J1580" s="2">
        <f t="shared" si="73"/>
        <v>-7.5312357432387449E-7</v>
      </c>
      <c r="K1580">
        <f t="shared" si="74"/>
        <v>7.5312357432387449E-7</v>
      </c>
    </row>
    <row r="1581" spans="1:11" x14ac:dyDescent="0.3">
      <c r="A1581" t="s">
        <v>53</v>
      </c>
      <c r="B1581">
        <v>10</v>
      </c>
      <c r="C1581" t="s">
        <v>2</v>
      </c>
      <c r="D1581" s="5">
        <v>35.5336</v>
      </c>
      <c r="E1581" t="s">
        <v>53</v>
      </c>
      <c r="F1581" t="s">
        <v>189</v>
      </c>
      <c r="G1581">
        <v>10</v>
      </c>
      <c r="H1581" s="5">
        <v>35.533565946291198</v>
      </c>
      <c r="I1581">
        <f t="shared" si="72"/>
        <v>3.4053708802161964E-5</v>
      </c>
      <c r="J1581" s="2">
        <f t="shared" si="73"/>
        <v>9.5835326107247359E-7</v>
      </c>
      <c r="K1581">
        <f t="shared" si="74"/>
        <v>9.5835326107247359E-7</v>
      </c>
    </row>
    <row r="1582" spans="1:11" x14ac:dyDescent="0.3">
      <c r="A1582" t="s">
        <v>53</v>
      </c>
      <c r="B1582">
        <v>11</v>
      </c>
      <c r="C1582" t="s">
        <v>2</v>
      </c>
      <c r="D1582" s="5">
        <v>29.111699999999999</v>
      </c>
      <c r="E1582" t="s">
        <v>53</v>
      </c>
      <c r="F1582" t="s">
        <v>189</v>
      </c>
      <c r="G1582">
        <v>11</v>
      </c>
      <c r="H1582" s="5">
        <v>29.111669430080799</v>
      </c>
      <c r="I1582">
        <f t="shared" si="72"/>
        <v>3.0569919200473805E-5</v>
      </c>
      <c r="J1582" s="2">
        <f t="shared" si="73"/>
        <v>1.0500915886632805E-6</v>
      </c>
      <c r="K1582">
        <f t="shared" si="74"/>
        <v>1.0500915886632805E-6</v>
      </c>
    </row>
    <row r="1583" spans="1:11" x14ac:dyDescent="0.3">
      <c r="A1583" t="s">
        <v>54</v>
      </c>
      <c r="B1583">
        <v>1</v>
      </c>
      <c r="C1583" t="s">
        <v>1</v>
      </c>
      <c r="D1583" s="5">
        <v>6.0368799999999996E-60</v>
      </c>
      <c r="E1583" t="s">
        <v>54</v>
      </c>
      <c r="F1583" t="s">
        <v>190</v>
      </c>
      <c r="G1583">
        <v>1</v>
      </c>
      <c r="H1583" s="5">
        <v>3.9897591568583297E-58</v>
      </c>
      <c r="I1583">
        <f t="shared" si="72"/>
        <v>3.9293903568583294E-58</v>
      </c>
      <c r="J1583" s="2">
        <f t="shared" si="73"/>
        <v>-0.98486906160833609</v>
      </c>
      <c r="K1583">
        <f t="shared" si="74"/>
        <v>0.98486906160833609</v>
      </c>
    </row>
    <row r="1584" spans="1:11" x14ac:dyDescent="0.3">
      <c r="A1584" t="s">
        <v>54</v>
      </c>
      <c r="B1584">
        <v>2</v>
      </c>
      <c r="C1584" t="s">
        <v>1</v>
      </c>
      <c r="D1584" s="5">
        <v>6.7017699999999996E-57</v>
      </c>
      <c r="E1584" t="s">
        <v>54</v>
      </c>
      <c r="F1584" t="s">
        <v>190</v>
      </c>
      <c r="G1584">
        <v>2</v>
      </c>
      <c r="H1584" s="5">
        <v>1.2243241156006099E-59</v>
      </c>
      <c r="I1584">
        <f t="shared" si="72"/>
        <v>6.6895267588439931E-57</v>
      </c>
      <c r="J1584" s="2">
        <f t="shared" si="73"/>
        <v>546.3852809566157</v>
      </c>
      <c r="K1584">
        <f t="shared" si="74"/>
        <v>546.3852809566157</v>
      </c>
    </row>
    <row r="1585" spans="1:11" x14ac:dyDescent="0.3">
      <c r="A1585" t="s">
        <v>54</v>
      </c>
      <c r="B1585">
        <v>3</v>
      </c>
      <c r="C1585" t="s">
        <v>1</v>
      </c>
      <c r="D1585" s="5">
        <v>1.4166299999999999E-58</v>
      </c>
      <c r="E1585" t="s">
        <v>54</v>
      </c>
      <c r="F1585" t="s">
        <v>190</v>
      </c>
      <c r="G1585">
        <v>3</v>
      </c>
      <c r="H1585" s="5">
        <v>1.20883580036165E-57</v>
      </c>
      <c r="I1585">
        <f t="shared" si="72"/>
        <v>1.06717280036165E-57</v>
      </c>
      <c r="J1585" s="2">
        <f t="shared" si="73"/>
        <v>-0.88281038668972378</v>
      </c>
      <c r="K1585">
        <f t="shared" si="74"/>
        <v>0.88281038668972378</v>
      </c>
    </row>
    <row r="1586" spans="1:11" x14ac:dyDescent="0.3">
      <c r="A1586" t="s">
        <v>54</v>
      </c>
      <c r="B1586">
        <v>4</v>
      </c>
      <c r="C1586" t="s">
        <v>1</v>
      </c>
      <c r="D1586" s="5">
        <v>0.813307</v>
      </c>
      <c r="E1586" t="s">
        <v>54</v>
      </c>
      <c r="F1586" t="s">
        <v>190</v>
      </c>
      <c r="G1586">
        <v>4</v>
      </c>
      <c r="H1586" s="5">
        <v>0.81330743963888097</v>
      </c>
      <c r="I1586">
        <f t="shared" si="72"/>
        <v>4.3963888096687498E-7</v>
      </c>
      <c r="J1586" s="2">
        <f t="shared" si="73"/>
        <v>-5.4055681718844271E-7</v>
      </c>
      <c r="K1586">
        <f t="shared" si="74"/>
        <v>5.4055681718844271E-7</v>
      </c>
    </row>
    <row r="1587" spans="1:11" x14ac:dyDescent="0.3">
      <c r="A1587" t="s">
        <v>54</v>
      </c>
      <c r="B1587">
        <v>5</v>
      </c>
      <c r="C1587" t="s">
        <v>1</v>
      </c>
      <c r="D1587" s="5">
        <v>17.756799999999998</v>
      </c>
      <c r="E1587" t="s">
        <v>54</v>
      </c>
      <c r="F1587" t="s">
        <v>190</v>
      </c>
      <c r="G1587">
        <v>5</v>
      </c>
      <c r="H1587" s="5">
        <v>17.7568408843516</v>
      </c>
      <c r="I1587">
        <f t="shared" si="72"/>
        <v>4.0884351601988556E-5</v>
      </c>
      <c r="J1587" s="2">
        <f t="shared" si="73"/>
        <v>-2.3024563810794924E-6</v>
      </c>
      <c r="K1587">
        <f t="shared" si="74"/>
        <v>2.3024563810794924E-6</v>
      </c>
    </row>
    <row r="1588" spans="1:11" x14ac:dyDescent="0.3">
      <c r="A1588" t="s">
        <v>54</v>
      </c>
      <c r="B1588">
        <v>6</v>
      </c>
      <c r="C1588" t="s">
        <v>1</v>
      </c>
      <c r="D1588" s="5">
        <v>99.521699999999996</v>
      </c>
      <c r="E1588" t="s">
        <v>54</v>
      </c>
      <c r="F1588" t="s">
        <v>190</v>
      </c>
      <c r="G1588">
        <v>6</v>
      </c>
      <c r="H1588" s="5">
        <v>99.521722486941101</v>
      </c>
      <c r="I1588">
        <f t="shared" si="72"/>
        <v>2.2486941105626101E-5</v>
      </c>
      <c r="J1588" s="2">
        <f t="shared" si="73"/>
        <v>-2.2595007947713888E-7</v>
      </c>
      <c r="K1588">
        <f t="shared" si="74"/>
        <v>2.2595007947713888E-7</v>
      </c>
    </row>
    <row r="1589" spans="1:11" x14ac:dyDescent="0.3">
      <c r="A1589" t="s">
        <v>54</v>
      </c>
      <c r="B1589">
        <v>7</v>
      </c>
      <c r="C1589" t="s">
        <v>1</v>
      </c>
      <c r="D1589" s="5">
        <v>257.33</v>
      </c>
      <c r="E1589" t="s">
        <v>54</v>
      </c>
      <c r="F1589" t="s">
        <v>190</v>
      </c>
      <c r="G1589">
        <v>7</v>
      </c>
      <c r="H1589" s="5">
        <v>257.32973505247401</v>
      </c>
      <c r="I1589">
        <f t="shared" si="72"/>
        <v>2.6494752597727711E-4</v>
      </c>
      <c r="J1589" s="2">
        <f t="shared" si="73"/>
        <v>1.0296032284152847E-6</v>
      </c>
      <c r="K1589">
        <f t="shared" si="74"/>
        <v>1.0296032284152847E-6</v>
      </c>
    </row>
    <row r="1590" spans="1:11" x14ac:dyDescent="0.3">
      <c r="A1590" t="s">
        <v>54</v>
      </c>
      <c r="B1590">
        <v>8</v>
      </c>
      <c r="C1590" t="s">
        <v>1</v>
      </c>
      <c r="D1590" s="5">
        <v>417.42399999999998</v>
      </c>
      <c r="E1590" t="s">
        <v>54</v>
      </c>
      <c r="F1590" t="s">
        <v>190</v>
      </c>
      <c r="G1590">
        <v>8</v>
      </c>
      <c r="H1590" s="5">
        <v>417.42435871386698</v>
      </c>
      <c r="I1590">
        <f t="shared" si="72"/>
        <v>3.5871386700137009E-4</v>
      </c>
      <c r="J1590" s="2">
        <f t="shared" si="73"/>
        <v>-8.5935058535301885E-7</v>
      </c>
      <c r="K1590">
        <f t="shared" si="74"/>
        <v>8.5935058535301885E-7</v>
      </c>
    </row>
    <row r="1591" spans="1:11" x14ac:dyDescent="0.3">
      <c r="A1591" t="s">
        <v>54</v>
      </c>
      <c r="B1591">
        <v>9</v>
      </c>
      <c r="C1591" t="s">
        <v>1</v>
      </c>
      <c r="D1591" s="5">
        <v>524.64</v>
      </c>
      <c r="E1591" t="s">
        <v>54</v>
      </c>
      <c r="F1591" t="s">
        <v>190</v>
      </c>
      <c r="G1591">
        <v>9</v>
      </c>
      <c r="H1591" s="5">
        <v>524.64030460971799</v>
      </c>
      <c r="I1591">
        <f t="shared" si="72"/>
        <v>3.046097180003926E-4</v>
      </c>
      <c r="J1591" s="2">
        <f t="shared" si="73"/>
        <v>-5.8060678015767966E-7</v>
      </c>
      <c r="K1591">
        <f t="shared" si="74"/>
        <v>5.8060678015767966E-7</v>
      </c>
    </row>
    <row r="1592" spans="1:11" x14ac:dyDescent="0.3">
      <c r="A1592" t="s">
        <v>54</v>
      </c>
      <c r="B1592">
        <v>10</v>
      </c>
      <c r="C1592" t="s">
        <v>1</v>
      </c>
      <c r="D1592" s="5">
        <v>592.51300000000003</v>
      </c>
      <c r="E1592" t="s">
        <v>54</v>
      </c>
      <c r="F1592" t="s">
        <v>190</v>
      </c>
      <c r="G1592">
        <v>10</v>
      </c>
      <c r="H1592" s="5">
        <v>592.51252699825204</v>
      </c>
      <c r="I1592">
        <f t="shared" si="72"/>
        <v>4.7300174799147499E-4</v>
      </c>
      <c r="J1592" s="2">
        <f t="shared" si="73"/>
        <v>7.9829830837124284E-7</v>
      </c>
      <c r="K1592">
        <f t="shared" si="74"/>
        <v>7.9829830837124284E-7</v>
      </c>
    </row>
    <row r="1593" spans="1:11" x14ac:dyDescent="0.3">
      <c r="A1593" t="s">
        <v>54</v>
      </c>
      <c r="B1593">
        <v>11</v>
      </c>
      <c r="C1593" t="s">
        <v>1</v>
      </c>
      <c r="D1593" s="5">
        <v>689.42899999999997</v>
      </c>
      <c r="E1593" t="s">
        <v>54</v>
      </c>
      <c r="F1593" t="s">
        <v>190</v>
      </c>
      <c r="G1593">
        <v>11</v>
      </c>
      <c r="H1593" s="5">
        <v>689.42916887737499</v>
      </c>
      <c r="I1593">
        <f t="shared" si="72"/>
        <v>1.6887737501747324E-4</v>
      </c>
      <c r="J1593" s="2">
        <f t="shared" si="73"/>
        <v>-2.4495246595449827E-7</v>
      </c>
      <c r="K1593">
        <f t="shared" si="74"/>
        <v>2.4495246595449827E-7</v>
      </c>
    </row>
    <row r="1594" spans="1:11" x14ac:dyDescent="0.3">
      <c r="A1594" t="s">
        <v>54</v>
      </c>
      <c r="B1594">
        <v>1</v>
      </c>
      <c r="C1594" t="s">
        <v>2</v>
      </c>
      <c r="D1594" s="5">
        <v>54.37</v>
      </c>
      <c r="E1594" t="s">
        <v>54</v>
      </c>
      <c r="F1594" t="s">
        <v>189</v>
      </c>
      <c r="G1594">
        <v>1</v>
      </c>
      <c r="H1594" s="5">
        <v>54.369976959999903</v>
      </c>
      <c r="I1594">
        <f t="shared" si="72"/>
        <v>2.3040000094454172E-5</v>
      </c>
      <c r="J1594" s="2">
        <f t="shared" si="73"/>
        <v>4.2376328596579584E-7</v>
      </c>
      <c r="K1594">
        <f t="shared" si="74"/>
        <v>4.2376328596579584E-7</v>
      </c>
    </row>
    <row r="1595" spans="1:11" x14ac:dyDescent="0.3">
      <c r="A1595" t="s">
        <v>54</v>
      </c>
      <c r="B1595">
        <v>2</v>
      </c>
      <c r="C1595" t="s">
        <v>2</v>
      </c>
      <c r="D1595" s="5">
        <v>86.933199999999999</v>
      </c>
      <c r="E1595" t="s">
        <v>54</v>
      </c>
      <c r="F1595" t="s">
        <v>189</v>
      </c>
      <c r="G1595">
        <v>2</v>
      </c>
      <c r="H1595" s="5">
        <v>86.933246439999905</v>
      </c>
      <c r="I1595">
        <f t="shared" si="72"/>
        <v>4.6439999906056073E-5</v>
      </c>
      <c r="J1595" s="2">
        <f t="shared" si="73"/>
        <v>-5.3420298686427529E-7</v>
      </c>
      <c r="K1595">
        <f t="shared" si="74"/>
        <v>5.3420298686427529E-7</v>
      </c>
    </row>
    <row r="1596" spans="1:11" x14ac:dyDescent="0.3">
      <c r="A1596" t="s">
        <v>54</v>
      </c>
      <c r="B1596">
        <v>3</v>
      </c>
      <c r="C1596" t="s">
        <v>2</v>
      </c>
      <c r="D1596" s="5">
        <v>143.376</v>
      </c>
      <c r="E1596" t="s">
        <v>54</v>
      </c>
      <c r="F1596" t="s">
        <v>189</v>
      </c>
      <c r="G1596">
        <v>3</v>
      </c>
      <c r="H1596" s="5">
        <v>143.37607730062399</v>
      </c>
      <c r="I1596">
        <f t="shared" si="72"/>
        <v>7.7300623985365746E-5</v>
      </c>
      <c r="J1596" s="2">
        <f t="shared" si="73"/>
        <v>-5.391458982608762E-7</v>
      </c>
      <c r="K1596">
        <f t="shared" si="74"/>
        <v>5.391458982608762E-7</v>
      </c>
    </row>
    <row r="1597" spans="1:11" x14ac:dyDescent="0.3">
      <c r="A1597" t="s">
        <v>54</v>
      </c>
      <c r="B1597">
        <v>4</v>
      </c>
      <c r="C1597" t="s">
        <v>2</v>
      </c>
      <c r="D1597" s="5">
        <v>223.47499999999999</v>
      </c>
      <c r="E1597" t="s">
        <v>54</v>
      </c>
      <c r="F1597" t="s">
        <v>189</v>
      </c>
      <c r="G1597">
        <v>4</v>
      </c>
      <c r="H1597" s="5">
        <v>223.47484335562399</v>
      </c>
      <c r="I1597">
        <f t="shared" si="72"/>
        <v>1.5664437600548808E-4</v>
      </c>
      <c r="J1597" s="2">
        <f t="shared" si="73"/>
        <v>7.0094858845572141E-7</v>
      </c>
      <c r="K1597">
        <f t="shared" si="74"/>
        <v>7.0094858845572141E-7</v>
      </c>
    </row>
    <row r="1598" spans="1:11" x14ac:dyDescent="0.3">
      <c r="A1598" t="s">
        <v>54</v>
      </c>
      <c r="B1598">
        <v>5</v>
      </c>
      <c r="C1598" t="s">
        <v>2</v>
      </c>
      <c r="D1598" s="5">
        <v>255.17400000000001</v>
      </c>
      <c r="E1598" t="s">
        <v>54</v>
      </c>
      <c r="F1598" t="s">
        <v>189</v>
      </c>
      <c r="G1598">
        <v>5</v>
      </c>
      <c r="H1598" s="5">
        <v>255.17426693062501</v>
      </c>
      <c r="I1598">
        <f t="shared" si="72"/>
        <v>2.6693062500271481E-4</v>
      </c>
      <c r="J1598" s="2">
        <f t="shared" si="73"/>
        <v>-1.046071879478686E-6</v>
      </c>
      <c r="K1598">
        <f t="shared" si="74"/>
        <v>1.046071879478686E-6</v>
      </c>
    </row>
    <row r="1599" spans="1:11" x14ac:dyDescent="0.3">
      <c r="A1599" t="s">
        <v>54</v>
      </c>
      <c r="B1599">
        <v>6</v>
      </c>
      <c r="C1599" t="s">
        <v>2</v>
      </c>
      <c r="D1599" s="5">
        <v>279.70100000000002</v>
      </c>
      <c r="E1599" t="s">
        <v>54</v>
      </c>
      <c r="F1599" t="s">
        <v>189</v>
      </c>
      <c r="G1599">
        <v>6</v>
      </c>
      <c r="H1599" s="5">
        <v>279.70053806249899</v>
      </c>
      <c r="I1599">
        <f t="shared" si="72"/>
        <v>4.6193750102929698E-4</v>
      </c>
      <c r="J1599" s="2">
        <f t="shared" si="73"/>
        <v>1.6515431261919031E-6</v>
      </c>
      <c r="K1599">
        <f t="shared" si="74"/>
        <v>1.6515431261919031E-6</v>
      </c>
    </row>
    <row r="1600" spans="1:11" x14ac:dyDescent="0.3">
      <c r="A1600" t="s">
        <v>54</v>
      </c>
      <c r="B1600">
        <v>7</v>
      </c>
      <c r="C1600" t="s">
        <v>2</v>
      </c>
      <c r="D1600" s="5">
        <v>277.2</v>
      </c>
      <c r="E1600" t="s">
        <v>54</v>
      </c>
      <c r="F1600" t="s">
        <v>189</v>
      </c>
      <c r="G1600">
        <v>7</v>
      </c>
      <c r="H1600" s="5">
        <v>277.20002295562398</v>
      </c>
      <c r="I1600">
        <f t="shared" si="72"/>
        <v>2.2955623990128515E-5</v>
      </c>
      <c r="J1600" s="2">
        <f t="shared" si="73"/>
        <v>-8.2812489498975993E-8</v>
      </c>
      <c r="K1600">
        <f t="shared" si="74"/>
        <v>8.2812489498975993E-8</v>
      </c>
    </row>
    <row r="1601" spans="1:11" x14ac:dyDescent="0.3">
      <c r="A1601" t="s">
        <v>54</v>
      </c>
      <c r="B1601">
        <v>8</v>
      </c>
      <c r="C1601" t="s">
        <v>2</v>
      </c>
      <c r="D1601" s="5">
        <v>262.42</v>
      </c>
      <c r="E1601" t="s">
        <v>54</v>
      </c>
      <c r="F1601" t="s">
        <v>189</v>
      </c>
      <c r="G1601">
        <v>8</v>
      </c>
      <c r="H1601" s="5">
        <v>262.41975039062402</v>
      </c>
      <c r="I1601">
        <f t="shared" ref="I1601:I1664" si="75">ABS(D1601-H1601)</f>
        <v>2.4960937599871613E-4</v>
      </c>
      <c r="J1601" s="2">
        <f t="shared" si="73"/>
        <v>9.5118364996217297E-7</v>
      </c>
      <c r="K1601">
        <f t="shared" si="74"/>
        <v>9.5118364996217297E-7</v>
      </c>
    </row>
    <row r="1602" spans="1:11" x14ac:dyDescent="0.3">
      <c r="A1602" t="s">
        <v>54</v>
      </c>
      <c r="B1602">
        <v>9</v>
      </c>
      <c r="C1602" t="s">
        <v>2</v>
      </c>
      <c r="D1602" s="5">
        <v>240.232</v>
      </c>
      <c r="E1602" t="s">
        <v>54</v>
      </c>
      <c r="F1602" t="s">
        <v>189</v>
      </c>
      <c r="G1602">
        <v>9</v>
      </c>
      <c r="H1602" s="5">
        <v>240.23217533062399</v>
      </c>
      <c r="I1602">
        <f t="shared" si="75"/>
        <v>1.753306239891117E-4</v>
      </c>
      <c r="J1602" s="2">
        <f t="shared" ref="J1602:J1665" si="76">(D1602-H1602)/H1602</f>
        <v>-7.2983822315978148E-7</v>
      </c>
      <c r="K1602">
        <f t="shared" ref="K1602:K1665" si="77">ABS(J1602)</f>
        <v>7.2983822315978148E-7</v>
      </c>
    </row>
    <row r="1603" spans="1:11" x14ac:dyDescent="0.3">
      <c r="A1603" t="s">
        <v>54</v>
      </c>
      <c r="B1603">
        <v>10</v>
      </c>
      <c r="C1603" t="s">
        <v>2</v>
      </c>
      <c r="D1603" s="5">
        <v>227.24</v>
      </c>
      <c r="E1603" t="s">
        <v>54</v>
      </c>
      <c r="F1603" t="s">
        <v>189</v>
      </c>
      <c r="G1603">
        <v>10</v>
      </c>
      <c r="H1603" s="5">
        <v>227.239796525625</v>
      </c>
      <c r="I1603">
        <f t="shared" si="75"/>
        <v>2.0347437501300192E-4</v>
      </c>
      <c r="J1603" s="2">
        <f t="shared" si="76"/>
        <v>8.9541699175943793E-7</v>
      </c>
      <c r="K1603">
        <f t="shared" si="77"/>
        <v>8.9541699175943793E-7</v>
      </c>
    </row>
    <row r="1604" spans="1:11" x14ac:dyDescent="0.3">
      <c r="A1604" t="s">
        <v>54</v>
      </c>
      <c r="B1604">
        <v>11</v>
      </c>
      <c r="C1604" t="s">
        <v>2</v>
      </c>
      <c r="D1604" s="5">
        <v>206.626</v>
      </c>
      <c r="E1604" t="s">
        <v>54</v>
      </c>
      <c r="F1604" t="s">
        <v>189</v>
      </c>
      <c r="G1604">
        <v>11</v>
      </c>
      <c r="H1604" s="5">
        <v>206.626250249999</v>
      </c>
      <c r="I1604">
        <f t="shared" si="75"/>
        <v>2.5024999899869727E-4</v>
      </c>
      <c r="J1604" s="2">
        <f t="shared" si="76"/>
        <v>-1.2111239433320668E-6</v>
      </c>
      <c r="K1604">
        <f t="shared" si="77"/>
        <v>1.2111239433320668E-6</v>
      </c>
    </row>
    <row r="1605" spans="1:11" x14ac:dyDescent="0.3">
      <c r="A1605" t="s">
        <v>55</v>
      </c>
      <c r="B1605">
        <v>1</v>
      </c>
      <c r="C1605" t="s">
        <v>1</v>
      </c>
      <c r="D1605" s="5">
        <v>0</v>
      </c>
      <c r="E1605" t="s">
        <v>55</v>
      </c>
      <c r="F1605" t="s">
        <v>190</v>
      </c>
      <c r="G1605">
        <v>1</v>
      </c>
      <c r="H1605" s="5">
        <v>2.9674930183457501E-61</v>
      </c>
      <c r="I1605">
        <f t="shared" si="75"/>
        <v>2.9674930183457501E-61</v>
      </c>
      <c r="J1605" s="2">
        <f t="shared" si="76"/>
        <v>-1</v>
      </c>
      <c r="K1605">
        <f t="shared" si="77"/>
        <v>1</v>
      </c>
    </row>
    <row r="1606" spans="1:11" x14ac:dyDescent="0.3">
      <c r="A1606" t="s">
        <v>55</v>
      </c>
      <c r="B1606">
        <v>2</v>
      </c>
      <c r="C1606" t="s">
        <v>1</v>
      </c>
      <c r="D1606" s="5">
        <v>2.5266299999999998E-60</v>
      </c>
      <c r="E1606" t="s">
        <v>55</v>
      </c>
      <c r="F1606" t="s">
        <v>190</v>
      </c>
      <c r="G1606">
        <v>2</v>
      </c>
      <c r="H1606" s="5">
        <v>2.4878280998962399E-61</v>
      </c>
      <c r="I1606">
        <f t="shared" si="75"/>
        <v>2.2778471900103757E-60</v>
      </c>
      <c r="J1606" s="2">
        <f t="shared" si="76"/>
        <v>9.1559669661476129</v>
      </c>
      <c r="K1606">
        <f t="shared" si="77"/>
        <v>9.1559669661476129</v>
      </c>
    </row>
    <row r="1607" spans="1:11" x14ac:dyDescent="0.3">
      <c r="A1607" t="s">
        <v>55</v>
      </c>
      <c r="B1607">
        <v>3</v>
      </c>
      <c r="C1607" t="s">
        <v>1</v>
      </c>
      <c r="D1607" s="5">
        <v>2.9512399999999998E-60</v>
      </c>
      <c r="E1607" t="s">
        <v>55</v>
      </c>
      <c r="F1607" t="s">
        <v>190</v>
      </c>
      <c r="G1607">
        <v>3</v>
      </c>
      <c r="H1607" s="5">
        <v>3.2753012181777301E-59</v>
      </c>
      <c r="I1607">
        <f t="shared" si="75"/>
        <v>2.9801772181777299E-59</v>
      </c>
      <c r="J1607" s="2">
        <f t="shared" si="76"/>
        <v>-0.90989408901933078</v>
      </c>
      <c r="K1607">
        <f t="shared" si="77"/>
        <v>0.90989408901933078</v>
      </c>
    </row>
    <row r="1608" spans="1:11" x14ac:dyDescent="0.3">
      <c r="A1608" t="s">
        <v>55</v>
      </c>
      <c r="B1608">
        <v>4</v>
      </c>
      <c r="C1608" t="s">
        <v>1</v>
      </c>
      <c r="D1608" s="5">
        <v>2.0149699999999999E-61</v>
      </c>
      <c r="E1608" t="s">
        <v>55</v>
      </c>
      <c r="F1608" t="s">
        <v>190</v>
      </c>
      <c r="G1608">
        <v>4</v>
      </c>
      <c r="H1608" s="5">
        <v>0</v>
      </c>
      <c r="I1608">
        <f t="shared" si="75"/>
        <v>2.0149699999999999E-61</v>
      </c>
      <c r="J1608" s="2" t="e">
        <f t="shared" si="76"/>
        <v>#DIV/0!</v>
      </c>
      <c r="K1608" t="e">
        <f t="shared" si="77"/>
        <v>#DIV/0!</v>
      </c>
    </row>
    <row r="1609" spans="1:11" x14ac:dyDescent="0.3">
      <c r="A1609" t="s">
        <v>55</v>
      </c>
      <c r="B1609">
        <v>5</v>
      </c>
      <c r="C1609" t="s">
        <v>1</v>
      </c>
      <c r="D1609" s="5">
        <v>9.7874599999999994</v>
      </c>
      <c r="E1609" t="s">
        <v>55</v>
      </c>
      <c r="F1609" t="s">
        <v>190</v>
      </c>
      <c r="G1609">
        <v>5</v>
      </c>
      <c r="H1609" s="5">
        <v>9.7874598171093208</v>
      </c>
      <c r="I1609">
        <f t="shared" si="75"/>
        <v>1.8289067860166597E-7</v>
      </c>
      <c r="J1609" s="2">
        <f t="shared" si="76"/>
        <v>1.8686225233022908E-8</v>
      </c>
      <c r="K1609">
        <f t="shared" si="77"/>
        <v>1.8686225233022908E-8</v>
      </c>
    </row>
    <row r="1610" spans="1:11" x14ac:dyDescent="0.3">
      <c r="A1610" t="s">
        <v>55</v>
      </c>
      <c r="B1610">
        <v>6</v>
      </c>
      <c r="C1610" t="s">
        <v>1</v>
      </c>
      <c r="D1610" s="5">
        <v>84.235200000000006</v>
      </c>
      <c r="E1610" t="s">
        <v>55</v>
      </c>
      <c r="F1610" t="s">
        <v>190</v>
      </c>
      <c r="G1610">
        <v>6</v>
      </c>
      <c r="H1610" s="5">
        <v>84.235185912946903</v>
      </c>
      <c r="I1610">
        <f t="shared" si="75"/>
        <v>1.4087053102684877E-5</v>
      </c>
      <c r="J1610" s="2">
        <f t="shared" si="76"/>
        <v>1.6723478377839851E-7</v>
      </c>
      <c r="K1610">
        <f t="shared" si="77"/>
        <v>1.6723478377839851E-7</v>
      </c>
    </row>
    <row r="1611" spans="1:11" x14ac:dyDescent="0.3">
      <c r="A1611" t="s">
        <v>55</v>
      </c>
      <c r="B1611">
        <v>7</v>
      </c>
      <c r="C1611" t="s">
        <v>1</v>
      </c>
      <c r="D1611" s="5">
        <v>404.48200000000003</v>
      </c>
      <c r="E1611" t="s">
        <v>55</v>
      </c>
      <c r="F1611" t="s">
        <v>190</v>
      </c>
      <c r="G1611">
        <v>7</v>
      </c>
      <c r="H1611" s="5">
        <v>404.48175774788501</v>
      </c>
      <c r="I1611">
        <f t="shared" si="75"/>
        <v>2.4225211501516242E-4</v>
      </c>
      <c r="J1611" s="2">
        <f t="shared" si="76"/>
        <v>5.9891975441364417E-7</v>
      </c>
      <c r="K1611">
        <f t="shared" si="77"/>
        <v>5.9891975441364417E-7</v>
      </c>
    </row>
    <row r="1612" spans="1:11" x14ac:dyDescent="0.3">
      <c r="A1612" t="s">
        <v>55</v>
      </c>
      <c r="B1612">
        <v>8</v>
      </c>
      <c r="C1612" t="s">
        <v>1</v>
      </c>
      <c r="D1612" s="5">
        <v>672.76700000000005</v>
      </c>
      <c r="E1612" t="s">
        <v>55</v>
      </c>
      <c r="F1612" t="s">
        <v>190</v>
      </c>
      <c r="G1612">
        <v>8</v>
      </c>
      <c r="H1612" s="5">
        <v>672.76684401172201</v>
      </c>
      <c r="I1612">
        <f t="shared" si="75"/>
        <v>1.5598827803842141E-4</v>
      </c>
      <c r="J1612" s="2">
        <f t="shared" si="76"/>
        <v>2.3186082879509969E-7</v>
      </c>
      <c r="K1612">
        <f t="shared" si="77"/>
        <v>2.3186082879509969E-7</v>
      </c>
    </row>
    <row r="1613" spans="1:11" x14ac:dyDescent="0.3">
      <c r="A1613" t="s">
        <v>55</v>
      </c>
      <c r="B1613">
        <v>9</v>
      </c>
      <c r="C1613" t="s">
        <v>1</v>
      </c>
      <c r="D1613" s="5">
        <v>919.74</v>
      </c>
      <c r="E1613" t="s">
        <v>55</v>
      </c>
      <c r="F1613" t="s">
        <v>190</v>
      </c>
      <c r="G1613">
        <v>9</v>
      </c>
      <c r="H1613" s="5">
        <v>919.73995053531496</v>
      </c>
      <c r="I1613">
        <f t="shared" si="75"/>
        <v>4.9464685048405954E-5</v>
      </c>
      <c r="J1613" s="2">
        <f t="shared" si="76"/>
        <v>5.3781163925320516E-8</v>
      </c>
      <c r="K1613">
        <f t="shared" si="77"/>
        <v>5.3781163925320516E-8</v>
      </c>
    </row>
    <row r="1614" spans="1:11" x14ac:dyDescent="0.3">
      <c r="A1614" t="s">
        <v>55</v>
      </c>
      <c r="B1614">
        <v>10</v>
      </c>
      <c r="C1614" t="s">
        <v>1</v>
      </c>
      <c r="D1614" s="5">
        <v>1128.92</v>
      </c>
      <c r="E1614" t="s">
        <v>55</v>
      </c>
      <c r="F1614" t="s">
        <v>190</v>
      </c>
      <c r="G1614">
        <v>10</v>
      </c>
      <c r="H1614" s="5">
        <v>1128.9170953797</v>
      </c>
      <c r="I1614">
        <f t="shared" si="75"/>
        <v>2.9046203001144022E-3</v>
      </c>
      <c r="J1614" s="2">
        <f t="shared" si="76"/>
        <v>2.5729261360307972E-6</v>
      </c>
      <c r="K1614">
        <f t="shared" si="77"/>
        <v>2.5729261360307972E-6</v>
      </c>
    </row>
    <row r="1615" spans="1:11" x14ac:dyDescent="0.3">
      <c r="A1615" t="s">
        <v>55</v>
      </c>
      <c r="B1615">
        <v>11</v>
      </c>
      <c r="C1615" t="s">
        <v>2</v>
      </c>
      <c r="D1615" s="5">
        <v>39.979999999999997</v>
      </c>
      <c r="E1615" t="s">
        <v>55</v>
      </c>
      <c r="F1615" t="s">
        <v>189</v>
      </c>
      <c r="G1615">
        <v>11</v>
      </c>
      <c r="H1615" s="5">
        <v>39.980012850624902</v>
      </c>
      <c r="I1615">
        <f t="shared" si="75"/>
        <v>1.285062490552491E-5</v>
      </c>
      <c r="J1615" s="2">
        <f t="shared" si="76"/>
        <v>-3.2142623249116966E-7</v>
      </c>
      <c r="K1615">
        <f t="shared" si="77"/>
        <v>3.2142623249116966E-7</v>
      </c>
    </row>
    <row r="1616" spans="1:11" x14ac:dyDescent="0.3">
      <c r="A1616" t="s">
        <v>55</v>
      </c>
      <c r="B1616">
        <v>12</v>
      </c>
      <c r="C1616" t="s">
        <v>2</v>
      </c>
      <c r="D1616" s="5">
        <v>68.861000000000004</v>
      </c>
      <c r="E1616" t="s">
        <v>55</v>
      </c>
      <c r="F1616" t="s">
        <v>189</v>
      </c>
      <c r="G1616">
        <v>12</v>
      </c>
      <c r="H1616" s="5">
        <v>68.860953062499902</v>
      </c>
      <c r="I1616">
        <f t="shared" si="75"/>
        <v>4.6937500101762453E-5</v>
      </c>
      <c r="J1616" s="2">
        <f t="shared" si="76"/>
        <v>6.8162722144087697E-7</v>
      </c>
      <c r="K1616">
        <f t="shared" si="77"/>
        <v>6.8162722144087697E-7</v>
      </c>
    </row>
    <row r="1617" spans="1:11" x14ac:dyDescent="0.3">
      <c r="A1617" t="s">
        <v>55</v>
      </c>
      <c r="B1617">
        <v>13</v>
      </c>
      <c r="C1617" t="s">
        <v>2</v>
      </c>
      <c r="D1617" s="5">
        <v>135.10499999999999</v>
      </c>
      <c r="E1617" t="s">
        <v>55</v>
      </c>
      <c r="F1617" t="s">
        <v>189</v>
      </c>
      <c r="G1617">
        <v>13</v>
      </c>
      <c r="H1617" s="5">
        <v>135.10458990249899</v>
      </c>
      <c r="I1617">
        <f t="shared" si="75"/>
        <v>4.1009750100329256E-4</v>
      </c>
      <c r="J1617" s="2">
        <f t="shared" si="76"/>
        <v>3.0354076149392694E-6</v>
      </c>
      <c r="K1617">
        <f t="shared" si="77"/>
        <v>3.0354076149392694E-6</v>
      </c>
    </row>
    <row r="1618" spans="1:11" x14ac:dyDescent="0.3">
      <c r="A1618" t="s">
        <v>55</v>
      </c>
      <c r="B1618">
        <v>14</v>
      </c>
      <c r="C1618" t="s">
        <v>2</v>
      </c>
      <c r="D1618" s="5">
        <v>244.09700000000001</v>
      </c>
      <c r="E1618" t="s">
        <v>55</v>
      </c>
      <c r="F1618" t="s">
        <v>189</v>
      </c>
      <c r="G1618">
        <v>14</v>
      </c>
      <c r="H1618" s="5">
        <v>244.09687695999901</v>
      </c>
      <c r="I1618">
        <f t="shared" si="75"/>
        <v>1.230400010001631E-4</v>
      </c>
      <c r="J1618" s="2">
        <f t="shared" si="76"/>
        <v>5.0406216799048227E-7</v>
      </c>
      <c r="K1618">
        <f t="shared" si="77"/>
        <v>5.0406216799048227E-7</v>
      </c>
    </row>
    <row r="1619" spans="1:11" x14ac:dyDescent="0.3">
      <c r="A1619" t="s">
        <v>55</v>
      </c>
      <c r="B1619">
        <v>15</v>
      </c>
      <c r="C1619" t="s">
        <v>2</v>
      </c>
      <c r="D1619" s="5">
        <v>362.85599999999999</v>
      </c>
      <c r="E1619" t="s">
        <v>55</v>
      </c>
      <c r="F1619" t="s">
        <v>189</v>
      </c>
      <c r="G1619">
        <v>15</v>
      </c>
      <c r="H1619" s="5">
        <v>362.855829000624</v>
      </c>
      <c r="I1619">
        <f t="shared" si="75"/>
        <v>1.709993759959616E-4</v>
      </c>
      <c r="J1619" s="2">
        <f t="shared" si="76"/>
        <v>4.712598291914653E-7</v>
      </c>
      <c r="K1619">
        <f t="shared" si="77"/>
        <v>4.712598291914653E-7</v>
      </c>
    </row>
    <row r="1620" spans="1:11" x14ac:dyDescent="0.3">
      <c r="A1620" t="s">
        <v>55</v>
      </c>
      <c r="B1620">
        <v>16</v>
      </c>
      <c r="C1620" t="s">
        <v>2</v>
      </c>
      <c r="D1620" s="5">
        <v>399.95600000000002</v>
      </c>
      <c r="E1620" t="s">
        <v>55</v>
      </c>
      <c r="F1620" t="s">
        <v>189</v>
      </c>
      <c r="G1620">
        <v>16</v>
      </c>
      <c r="H1620" s="5">
        <v>399.95600120999899</v>
      </c>
      <c r="I1620">
        <f t="shared" si="75"/>
        <v>1.2099989703528991E-6</v>
      </c>
      <c r="J1620" s="2">
        <f t="shared" si="76"/>
        <v>-3.0253302030529673E-9</v>
      </c>
      <c r="K1620">
        <f t="shared" si="77"/>
        <v>3.0253302030529673E-9</v>
      </c>
    </row>
    <row r="1621" spans="1:11" x14ac:dyDescent="0.3">
      <c r="A1621" t="s">
        <v>55</v>
      </c>
      <c r="B1621">
        <v>17</v>
      </c>
      <c r="C1621" t="s">
        <v>2</v>
      </c>
      <c r="D1621" s="5">
        <v>409.01</v>
      </c>
      <c r="E1621" t="s">
        <v>55</v>
      </c>
      <c r="F1621" t="s">
        <v>189</v>
      </c>
      <c r="G1621">
        <v>17</v>
      </c>
      <c r="H1621" s="5">
        <v>409.010176</v>
      </c>
      <c r="I1621">
        <f t="shared" si="75"/>
        <v>1.7600000001039007E-4</v>
      </c>
      <c r="J1621" s="2">
        <f t="shared" si="76"/>
        <v>-4.3030714231029321E-7</v>
      </c>
      <c r="K1621">
        <f t="shared" si="77"/>
        <v>4.3030714231029321E-7</v>
      </c>
    </row>
    <row r="1622" spans="1:11" x14ac:dyDescent="0.3">
      <c r="A1622" t="s">
        <v>55</v>
      </c>
      <c r="B1622">
        <v>18</v>
      </c>
      <c r="C1622" t="s">
        <v>2</v>
      </c>
      <c r="D1622" s="5">
        <v>405.98599999999999</v>
      </c>
      <c r="E1622" t="s">
        <v>55</v>
      </c>
      <c r="F1622" t="s">
        <v>189</v>
      </c>
      <c r="G1622">
        <v>18</v>
      </c>
      <c r="H1622" s="5">
        <v>405.98623081</v>
      </c>
      <c r="I1622">
        <f t="shared" si="75"/>
        <v>2.3081000000502172E-4</v>
      </c>
      <c r="J1622" s="2">
        <f t="shared" si="76"/>
        <v>-5.6851681778597051E-7</v>
      </c>
      <c r="K1622">
        <f t="shared" si="77"/>
        <v>5.6851681778597051E-7</v>
      </c>
    </row>
    <row r="1623" spans="1:11" x14ac:dyDescent="0.3">
      <c r="A1623" t="s">
        <v>55</v>
      </c>
      <c r="B1623">
        <v>19</v>
      </c>
      <c r="C1623" t="s">
        <v>2</v>
      </c>
      <c r="D1623" s="5">
        <v>401.96800000000002</v>
      </c>
      <c r="E1623" t="s">
        <v>55</v>
      </c>
      <c r="F1623" t="s">
        <v>189</v>
      </c>
      <c r="G1623">
        <v>19</v>
      </c>
      <c r="H1623" s="5">
        <v>401.968415722499</v>
      </c>
      <c r="I1623">
        <f t="shared" si="75"/>
        <v>4.1572249898536029E-4</v>
      </c>
      <c r="J1623" s="2">
        <f t="shared" si="76"/>
        <v>-1.0342168258123954E-6</v>
      </c>
      <c r="K1623">
        <f t="shared" si="77"/>
        <v>1.0342168258123954E-6</v>
      </c>
    </row>
    <row r="1624" spans="1:11" x14ac:dyDescent="0.3">
      <c r="A1624" t="s">
        <v>55</v>
      </c>
      <c r="B1624">
        <v>20</v>
      </c>
      <c r="C1624" t="s">
        <v>2</v>
      </c>
      <c r="D1624" s="5">
        <v>397.971</v>
      </c>
      <c r="E1624" t="s">
        <v>55</v>
      </c>
      <c r="F1624" t="s">
        <v>189</v>
      </c>
      <c r="G1624">
        <v>20</v>
      </c>
      <c r="H1624" s="5">
        <v>397.97058063999901</v>
      </c>
      <c r="I1624">
        <f t="shared" si="75"/>
        <v>4.193600009898546E-4</v>
      </c>
      <c r="J1624" s="2">
        <f t="shared" si="76"/>
        <v>1.0537462349992255E-6</v>
      </c>
      <c r="K1624">
        <f t="shared" si="77"/>
        <v>1.0537462349992255E-6</v>
      </c>
    </row>
    <row r="1625" spans="1:11" x14ac:dyDescent="0.3">
      <c r="A1625" t="s">
        <v>55</v>
      </c>
      <c r="B1625">
        <v>21</v>
      </c>
      <c r="C1625" t="s">
        <v>2</v>
      </c>
      <c r="D1625" s="5">
        <v>388.06</v>
      </c>
      <c r="E1625" t="s">
        <v>55</v>
      </c>
      <c r="F1625" t="s">
        <v>189</v>
      </c>
      <c r="G1625">
        <v>21</v>
      </c>
      <c r="H1625" s="5">
        <v>388.060450562499</v>
      </c>
      <c r="I1625">
        <f t="shared" si="75"/>
        <v>4.5056249899744216E-4</v>
      </c>
      <c r="J1625" s="2">
        <f t="shared" si="76"/>
        <v>-1.1610626600684134E-6</v>
      </c>
      <c r="K1625">
        <f t="shared" si="77"/>
        <v>1.1610626600684134E-6</v>
      </c>
    </row>
    <row r="1626" spans="1:11" x14ac:dyDescent="0.3">
      <c r="A1626" t="s">
        <v>56</v>
      </c>
      <c r="B1626">
        <v>1</v>
      </c>
      <c r="C1626" t="s">
        <v>1</v>
      </c>
      <c r="D1626" s="5">
        <v>3.5252300000000001E-59</v>
      </c>
      <c r="E1626" t="s">
        <v>56</v>
      </c>
      <c r="F1626" t="s">
        <v>190</v>
      </c>
      <c r="G1626">
        <v>1</v>
      </c>
      <c r="H1626" s="5">
        <v>0</v>
      </c>
      <c r="I1626">
        <f t="shared" si="75"/>
        <v>3.5252300000000001E-59</v>
      </c>
      <c r="J1626" s="2" t="e">
        <f t="shared" si="76"/>
        <v>#DIV/0!</v>
      </c>
      <c r="K1626" t="e">
        <f t="shared" si="77"/>
        <v>#DIV/0!</v>
      </c>
    </row>
    <row r="1627" spans="1:11" x14ac:dyDescent="0.3">
      <c r="A1627" t="s">
        <v>56</v>
      </c>
      <c r="B1627">
        <v>2</v>
      </c>
      <c r="C1627" t="s">
        <v>1</v>
      </c>
      <c r="D1627" s="5">
        <v>0</v>
      </c>
      <c r="E1627" t="s">
        <v>56</v>
      </c>
      <c r="F1627" t="s">
        <v>190</v>
      </c>
      <c r="G1627">
        <v>2</v>
      </c>
      <c r="H1627" s="5">
        <v>7.6811996715568301E-59</v>
      </c>
      <c r="I1627">
        <f t="shared" si="75"/>
        <v>7.6811996715568301E-59</v>
      </c>
      <c r="J1627" s="2">
        <f t="shared" si="76"/>
        <v>-1</v>
      </c>
      <c r="K1627">
        <f t="shared" si="77"/>
        <v>1</v>
      </c>
    </row>
    <row r="1628" spans="1:11" x14ac:dyDescent="0.3">
      <c r="A1628" t="s">
        <v>56</v>
      </c>
      <c r="B1628">
        <v>3</v>
      </c>
      <c r="C1628" t="s">
        <v>1</v>
      </c>
      <c r="D1628" s="5">
        <v>8.5118900000000004E-60</v>
      </c>
      <c r="E1628" t="s">
        <v>56</v>
      </c>
      <c r="F1628" t="s">
        <v>190</v>
      </c>
      <c r="G1628">
        <v>3</v>
      </c>
      <c r="H1628" s="5">
        <v>6.7534963188569501E-62</v>
      </c>
      <c r="I1628">
        <f t="shared" si="75"/>
        <v>8.4443550368114306E-60</v>
      </c>
      <c r="J1628" s="2">
        <f t="shared" si="76"/>
        <v>125.03679039897165</v>
      </c>
      <c r="K1628">
        <f t="shared" si="77"/>
        <v>125.03679039897165</v>
      </c>
    </row>
    <row r="1629" spans="1:11" x14ac:dyDescent="0.3">
      <c r="A1629" t="s">
        <v>56</v>
      </c>
      <c r="B1629">
        <v>4</v>
      </c>
      <c r="C1629" t="s">
        <v>1</v>
      </c>
      <c r="D1629" s="5">
        <v>1.0760699999999999E-60</v>
      </c>
      <c r="E1629" t="s">
        <v>56</v>
      </c>
      <c r="F1629" t="s">
        <v>190</v>
      </c>
      <c r="G1629">
        <v>4</v>
      </c>
      <c r="H1629" s="5">
        <v>4.33469711384314E-60</v>
      </c>
      <c r="I1629">
        <f t="shared" si="75"/>
        <v>3.2586271138431399E-60</v>
      </c>
      <c r="J1629" s="2">
        <f t="shared" si="76"/>
        <v>-0.75175428138600509</v>
      </c>
      <c r="K1629">
        <f t="shared" si="77"/>
        <v>0.75175428138600509</v>
      </c>
    </row>
    <row r="1630" spans="1:11" x14ac:dyDescent="0.3">
      <c r="A1630" t="s">
        <v>56</v>
      </c>
      <c r="B1630">
        <v>5</v>
      </c>
      <c r="C1630" t="s">
        <v>1</v>
      </c>
      <c r="D1630" s="5">
        <v>3.2898199999999999E-62</v>
      </c>
      <c r="E1630" t="s">
        <v>56</v>
      </c>
      <c r="F1630" t="s">
        <v>190</v>
      </c>
      <c r="G1630">
        <v>5</v>
      </c>
      <c r="H1630" s="5">
        <v>0</v>
      </c>
      <c r="I1630">
        <f t="shared" si="75"/>
        <v>3.2898199999999999E-62</v>
      </c>
      <c r="J1630" s="2" t="e">
        <f t="shared" si="76"/>
        <v>#DIV/0!</v>
      </c>
      <c r="K1630" t="e">
        <f t="shared" si="77"/>
        <v>#DIV/0!</v>
      </c>
    </row>
    <row r="1631" spans="1:11" x14ac:dyDescent="0.3">
      <c r="A1631" t="s">
        <v>56</v>
      </c>
      <c r="B1631">
        <v>6</v>
      </c>
      <c r="C1631" t="s">
        <v>1</v>
      </c>
      <c r="D1631" s="5">
        <v>10.8969</v>
      </c>
      <c r="E1631" t="s">
        <v>56</v>
      </c>
      <c r="F1631" t="s">
        <v>190</v>
      </c>
      <c r="G1631">
        <v>6</v>
      </c>
      <c r="H1631" s="5">
        <v>10.8969260403577</v>
      </c>
      <c r="I1631">
        <f t="shared" si="75"/>
        <v>2.6040357699486094E-5</v>
      </c>
      <c r="J1631" s="2">
        <f t="shared" si="76"/>
        <v>-2.3896975718696626E-6</v>
      </c>
      <c r="K1631">
        <f t="shared" si="77"/>
        <v>2.3896975718696626E-6</v>
      </c>
    </row>
    <row r="1632" spans="1:11" x14ac:dyDescent="0.3">
      <c r="A1632" t="s">
        <v>56</v>
      </c>
      <c r="B1632">
        <v>7</v>
      </c>
      <c r="C1632" t="s">
        <v>1</v>
      </c>
      <c r="D1632" s="5">
        <v>69.108599999999996</v>
      </c>
      <c r="E1632" t="s">
        <v>56</v>
      </c>
      <c r="F1632" t="s">
        <v>190</v>
      </c>
      <c r="G1632">
        <v>7</v>
      </c>
      <c r="H1632" s="5">
        <v>69.108558869300794</v>
      </c>
      <c r="I1632">
        <f t="shared" si="75"/>
        <v>4.1130699202085452E-5</v>
      </c>
      <c r="J1632" s="2">
        <f t="shared" si="76"/>
        <v>5.9516071344900257E-7</v>
      </c>
      <c r="K1632">
        <f t="shared" si="77"/>
        <v>5.9516071344900257E-7</v>
      </c>
    </row>
    <row r="1633" spans="1:11" x14ac:dyDescent="0.3">
      <c r="A1633" t="s">
        <v>56</v>
      </c>
      <c r="B1633">
        <v>8</v>
      </c>
      <c r="C1633" t="s">
        <v>1</v>
      </c>
      <c r="D1633" s="5">
        <v>208.72</v>
      </c>
      <c r="E1633" t="s">
        <v>56</v>
      </c>
      <c r="F1633" t="s">
        <v>190</v>
      </c>
      <c r="G1633">
        <v>8</v>
      </c>
      <c r="H1633" s="5">
        <v>208.71970352825599</v>
      </c>
      <c r="I1633">
        <f t="shared" si="75"/>
        <v>2.9647174400793119E-4</v>
      </c>
      <c r="J1633" s="2">
        <f t="shared" si="76"/>
        <v>1.4204300743834449E-6</v>
      </c>
      <c r="K1633">
        <f t="shared" si="77"/>
        <v>1.4204300743834449E-6</v>
      </c>
    </row>
    <row r="1634" spans="1:11" x14ac:dyDescent="0.3">
      <c r="A1634" t="s">
        <v>56</v>
      </c>
      <c r="B1634">
        <v>9</v>
      </c>
      <c r="C1634" t="s">
        <v>1</v>
      </c>
      <c r="D1634" s="5">
        <v>347.601</v>
      </c>
      <c r="E1634" t="s">
        <v>56</v>
      </c>
      <c r="F1634" t="s">
        <v>190</v>
      </c>
      <c r="G1634">
        <v>9</v>
      </c>
      <c r="H1634" s="5">
        <v>347.60126400459598</v>
      </c>
      <c r="I1634">
        <f t="shared" si="75"/>
        <v>2.6400459597653025E-4</v>
      </c>
      <c r="J1634" s="2">
        <f t="shared" si="76"/>
        <v>-7.5950413106967179E-7</v>
      </c>
      <c r="K1634">
        <f t="shared" si="77"/>
        <v>7.5950413106967179E-7</v>
      </c>
    </row>
    <row r="1635" spans="1:11" x14ac:dyDescent="0.3">
      <c r="A1635" t="s">
        <v>56</v>
      </c>
      <c r="B1635">
        <v>10</v>
      </c>
      <c r="C1635" t="s">
        <v>1</v>
      </c>
      <c r="D1635" s="5">
        <v>638.18399999999997</v>
      </c>
      <c r="E1635" t="s">
        <v>56</v>
      </c>
      <c r="F1635" t="s">
        <v>190</v>
      </c>
      <c r="G1635">
        <v>10</v>
      </c>
      <c r="H1635" s="5">
        <v>638.18422130893896</v>
      </c>
      <c r="I1635">
        <f t="shared" si="75"/>
        <v>2.2130893898975046E-4</v>
      </c>
      <c r="J1635" s="2">
        <f t="shared" si="76"/>
        <v>-3.4677908290467888E-7</v>
      </c>
      <c r="K1635">
        <f t="shared" si="77"/>
        <v>3.4677908290467888E-7</v>
      </c>
    </row>
    <row r="1636" spans="1:11" x14ac:dyDescent="0.3">
      <c r="A1636" t="s">
        <v>56</v>
      </c>
      <c r="B1636">
        <v>11</v>
      </c>
      <c r="C1636" t="s">
        <v>1</v>
      </c>
      <c r="D1636" s="5">
        <v>834.87900000000002</v>
      </c>
      <c r="E1636" t="s">
        <v>56</v>
      </c>
      <c r="F1636" t="s">
        <v>190</v>
      </c>
      <c r="G1636">
        <v>11</v>
      </c>
      <c r="H1636" s="5">
        <v>834.87881411302396</v>
      </c>
      <c r="I1636">
        <f t="shared" si="75"/>
        <v>1.8588697605537163E-4</v>
      </c>
      <c r="J1636" s="2">
        <f t="shared" si="76"/>
        <v>2.2265144702810326E-7</v>
      </c>
      <c r="K1636">
        <f t="shared" si="77"/>
        <v>2.2265144702810326E-7</v>
      </c>
    </row>
    <row r="1637" spans="1:11" x14ac:dyDescent="0.3">
      <c r="A1637" t="s">
        <v>56</v>
      </c>
      <c r="B1637">
        <v>1</v>
      </c>
      <c r="C1637" t="s">
        <v>2</v>
      </c>
      <c r="D1637" s="5">
        <v>14.043699999999999</v>
      </c>
      <c r="E1637" t="s">
        <v>56</v>
      </c>
      <c r="F1637" t="s">
        <v>189</v>
      </c>
      <c r="G1637">
        <v>1</v>
      </c>
      <c r="H1637" s="5">
        <v>14.043659783507101</v>
      </c>
      <c r="I1637">
        <f t="shared" si="75"/>
        <v>4.0216492898537126E-5</v>
      </c>
      <c r="J1637" s="2">
        <f t="shared" si="76"/>
        <v>2.8636761014224689E-6</v>
      </c>
      <c r="K1637">
        <f t="shared" si="77"/>
        <v>2.8636761014224689E-6</v>
      </c>
    </row>
    <row r="1638" spans="1:11" x14ac:dyDescent="0.3">
      <c r="A1638" t="s">
        <v>56</v>
      </c>
      <c r="B1638">
        <v>2</v>
      </c>
      <c r="C1638" t="s">
        <v>2</v>
      </c>
      <c r="D1638" s="5">
        <v>24.011700000000001</v>
      </c>
      <c r="E1638" t="s">
        <v>56</v>
      </c>
      <c r="F1638" t="s">
        <v>189</v>
      </c>
      <c r="G1638">
        <v>2</v>
      </c>
      <c r="H1638" s="5">
        <v>24.0116818142013</v>
      </c>
      <c r="I1638">
        <f t="shared" si="75"/>
        <v>1.8185798701608746E-5</v>
      </c>
      <c r="J1638" s="2">
        <f t="shared" si="76"/>
        <v>7.5737296713856445E-7</v>
      </c>
      <c r="K1638">
        <f t="shared" si="77"/>
        <v>7.5737296713856445E-7</v>
      </c>
    </row>
    <row r="1639" spans="1:11" x14ac:dyDescent="0.3">
      <c r="A1639" t="s">
        <v>56</v>
      </c>
      <c r="B1639">
        <v>3</v>
      </c>
      <c r="C1639" t="s">
        <v>2</v>
      </c>
      <c r="D1639" s="5">
        <v>52.265900000000002</v>
      </c>
      <c r="E1639" t="s">
        <v>56</v>
      </c>
      <c r="F1639" t="s">
        <v>189</v>
      </c>
      <c r="G1639">
        <v>3</v>
      </c>
      <c r="H1639" s="5">
        <v>52.265916609814703</v>
      </c>
      <c r="I1639">
        <f t="shared" si="75"/>
        <v>1.6609814700530023E-5</v>
      </c>
      <c r="J1639" s="2">
        <f t="shared" si="76"/>
        <v>-3.1779438260939187E-7</v>
      </c>
      <c r="K1639">
        <f t="shared" si="77"/>
        <v>3.1779438260939187E-7</v>
      </c>
    </row>
    <row r="1640" spans="1:11" x14ac:dyDescent="0.3">
      <c r="A1640" t="s">
        <v>56</v>
      </c>
      <c r="B1640">
        <v>4</v>
      </c>
      <c r="C1640" t="s">
        <v>2</v>
      </c>
      <c r="D1640" s="5">
        <v>98.052199999999999</v>
      </c>
      <c r="E1640" t="s">
        <v>56</v>
      </c>
      <c r="F1640" t="s">
        <v>189</v>
      </c>
      <c r="G1640">
        <v>4</v>
      </c>
      <c r="H1640" s="5">
        <v>98.052235488114405</v>
      </c>
      <c r="I1640">
        <f t="shared" si="75"/>
        <v>3.5488114406234672E-5</v>
      </c>
      <c r="J1640" s="2">
        <f t="shared" si="76"/>
        <v>-3.6193070183021412E-7</v>
      </c>
      <c r="K1640">
        <f t="shared" si="77"/>
        <v>3.6193070183021412E-7</v>
      </c>
    </row>
    <row r="1641" spans="1:11" x14ac:dyDescent="0.3">
      <c r="A1641" t="s">
        <v>56</v>
      </c>
      <c r="B1641">
        <v>5</v>
      </c>
      <c r="C1641" t="s">
        <v>2</v>
      </c>
      <c r="D1641" s="5">
        <v>188.42500000000001</v>
      </c>
      <c r="E1641" t="s">
        <v>56</v>
      </c>
      <c r="F1641" t="s">
        <v>189</v>
      </c>
      <c r="G1641">
        <v>5</v>
      </c>
      <c r="H1641" s="5">
        <v>188.42492247587899</v>
      </c>
      <c r="I1641">
        <f t="shared" si="75"/>
        <v>7.7524121024907799E-5</v>
      </c>
      <c r="J1641" s="2">
        <f t="shared" si="76"/>
        <v>4.114324156605768E-7</v>
      </c>
      <c r="K1641">
        <f t="shared" si="77"/>
        <v>4.114324156605768E-7</v>
      </c>
    </row>
    <row r="1642" spans="1:11" x14ac:dyDescent="0.3">
      <c r="A1642" t="s">
        <v>56</v>
      </c>
      <c r="B1642">
        <v>6</v>
      </c>
      <c r="C1642" t="s">
        <v>2</v>
      </c>
      <c r="D1642" s="5">
        <v>291.08199999999999</v>
      </c>
      <c r="E1642" t="s">
        <v>56</v>
      </c>
      <c r="F1642" t="s">
        <v>189</v>
      </c>
      <c r="G1642">
        <v>6</v>
      </c>
      <c r="H1642" s="5">
        <v>291.08174471628303</v>
      </c>
      <c r="I1642">
        <f t="shared" si="75"/>
        <v>2.552837169673694E-4</v>
      </c>
      <c r="J1642" s="2">
        <f t="shared" si="76"/>
        <v>8.7701726955152782E-7</v>
      </c>
      <c r="K1642">
        <f t="shared" si="77"/>
        <v>8.7701726955152782E-7</v>
      </c>
    </row>
    <row r="1643" spans="1:11" x14ac:dyDescent="0.3">
      <c r="A1643" t="s">
        <v>56</v>
      </c>
      <c r="B1643">
        <v>7</v>
      </c>
      <c r="C1643" t="s">
        <v>2</v>
      </c>
      <c r="D1643" s="5">
        <v>338.01299999999998</v>
      </c>
      <c r="E1643" t="s">
        <v>56</v>
      </c>
      <c r="F1643" t="s">
        <v>189</v>
      </c>
      <c r="G1643">
        <v>7</v>
      </c>
      <c r="H1643" s="5">
        <v>338.01349848220099</v>
      </c>
      <c r="I1643">
        <f t="shared" si="75"/>
        <v>4.9848220101011975E-4</v>
      </c>
      <c r="J1643" s="2">
        <f t="shared" si="76"/>
        <v>-1.4747405155370404E-6</v>
      </c>
      <c r="K1643">
        <f t="shared" si="77"/>
        <v>1.4747405155370404E-6</v>
      </c>
    </row>
    <row r="1644" spans="1:11" x14ac:dyDescent="0.3">
      <c r="A1644" t="s">
        <v>56</v>
      </c>
      <c r="B1644">
        <v>8</v>
      </c>
      <c r="C1644" t="s">
        <v>2</v>
      </c>
      <c r="D1644" s="5">
        <v>372.19499999999999</v>
      </c>
      <c r="E1644" t="s">
        <v>56</v>
      </c>
      <c r="F1644" t="s">
        <v>189</v>
      </c>
      <c r="G1644">
        <v>8</v>
      </c>
      <c r="H1644" s="5">
        <v>372.194809670685</v>
      </c>
      <c r="I1644">
        <f t="shared" si="75"/>
        <v>1.9032931498941252E-4</v>
      </c>
      <c r="J1644" s="2">
        <f t="shared" si="76"/>
        <v>5.113701482237605E-7</v>
      </c>
      <c r="K1644">
        <f t="shared" si="77"/>
        <v>5.113701482237605E-7</v>
      </c>
    </row>
    <row r="1645" spans="1:11" x14ac:dyDescent="0.3">
      <c r="A1645" t="s">
        <v>56</v>
      </c>
      <c r="B1645">
        <v>9</v>
      </c>
      <c r="C1645" t="s">
        <v>2</v>
      </c>
      <c r="D1645" s="5">
        <v>388.45299999999997</v>
      </c>
      <c r="E1645" t="s">
        <v>56</v>
      </c>
      <c r="F1645" t="s">
        <v>189</v>
      </c>
      <c r="G1645">
        <v>9</v>
      </c>
      <c r="H1645" s="5">
        <v>388.45327202617102</v>
      </c>
      <c r="I1645">
        <f t="shared" si="75"/>
        <v>2.7202617104649107E-4</v>
      </c>
      <c r="J1645" s="2">
        <f t="shared" si="76"/>
        <v>-7.0028029273020007E-7</v>
      </c>
      <c r="K1645">
        <f t="shared" si="77"/>
        <v>7.0028029273020007E-7</v>
      </c>
    </row>
    <row r="1646" spans="1:11" x14ac:dyDescent="0.3">
      <c r="A1646" t="s">
        <v>56</v>
      </c>
      <c r="B1646">
        <v>10</v>
      </c>
      <c r="C1646" t="s">
        <v>2</v>
      </c>
      <c r="D1646" s="5">
        <v>380.76600000000002</v>
      </c>
      <c r="E1646" t="s">
        <v>56</v>
      </c>
      <c r="F1646" t="s">
        <v>189</v>
      </c>
      <c r="G1646">
        <v>10</v>
      </c>
      <c r="H1646" s="5">
        <v>380.76552150915398</v>
      </c>
      <c r="I1646">
        <f t="shared" si="75"/>
        <v>4.7849084603512892E-4</v>
      </c>
      <c r="J1646" s="2">
        <f t="shared" si="76"/>
        <v>1.256654867643066E-6</v>
      </c>
      <c r="K1646">
        <f t="shared" si="77"/>
        <v>1.256654867643066E-6</v>
      </c>
    </row>
    <row r="1647" spans="1:11" x14ac:dyDescent="0.3">
      <c r="A1647" t="s">
        <v>56</v>
      </c>
      <c r="B1647">
        <v>11</v>
      </c>
      <c r="C1647" t="s">
        <v>2</v>
      </c>
      <c r="D1647" s="5">
        <v>370.31799999999998</v>
      </c>
      <c r="E1647" t="s">
        <v>56</v>
      </c>
      <c r="F1647" t="s">
        <v>189</v>
      </c>
      <c r="G1647">
        <v>11</v>
      </c>
      <c r="H1647" s="5">
        <v>370.31760911745403</v>
      </c>
      <c r="I1647">
        <f t="shared" si="75"/>
        <v>3.9088254595753824E-4</v>
      </c>
      <c r="J1647" s="2">
        <f t="shared" si="76"/>
        <v>1.0555332404772617E-6</v>
      </c>
      <c r="K1647">
        <f t="shared" si="77"/>
        <v>1.0555332404772617E-6</v>
      </c>
    </row>
    <row r="1648" spans="1:11" x14ac:dyDescent="0.3">
      <c r="A1648" t="s">
        <v>57</v>
      </c>
      <c r="B1648">
        <v>1</v>
      </c>
      <c r="C1648" t="s">
        <v>4</v>
      </c>
      <c r="D1648" s="5">
        <v>15.303699999999999</v>
      </c>
      <c r="E1648" t="s">
        <v>57</v>
      </c>
      <c r="F1648" t="s">
        <v>187</v>
      </c>
      <c r="G1648">
        <v>1</v>
      </c>
      <c r="H1648" s="5">
        <v>15.303688114336699</v>
      </c>
      <c r="I1648">
        <f t="shared" si="75"/>
        <v>1.1885663299793237E-5</v>
      </c>
      <c r="J1648" s="2">
        <f t="shared" si="76"/>
        <v>7.7665352371227358E-7</v>
      </c>
      <c r="K1648">
        <f t="shared" si="77"/>
        <v>7.7665352371227358E-7</v>
      </c>
    </row>
    <row r="1649" spans="1:11" x14ac:dyDescent="0.3">
      <c r="A1649" t="s">
        <v>57</v>
      </c>
      <c r="B1649">
        <v>2</v>
      </c>
      <c r="C1649" t="s">
        <v>4</v>
      </c>
      <c r="D1649" s="5">
        <v>526.60500000000002</v>
      </c>
      <c r="E1649" t="s">
        <v>57</v>
      </c>
      <c r="F1649" t="s">
        <v>187</v>
      </c>
      <c r="G1649">
        <v>2</v>
      </c>
      <c r="H1649" s="5">
        <v>526.60469787391503</v>
      </c>
      <c r="I1649">
        <f t="shared" si="75"/>
        <v>3.0212608498914051E-4</v>
      </c>
      <c r="J1649" s="2">
        <f t="shared" si="76"/>
        <v>5.7372462913629108E-7</v>
      </c>
      <c r="K1649">
        <f t="shared" si="77"/>
        <v>5.7372462913629108E-7</v>
      </c>
    </row>
    <row r="1650" spans="1:11" x14ac:dyDescent="0.3">
      <c r="A1650" t="s">
        <v>57</v>
      </c>
      <c r="B1650">
        <v>3</v>
      </c>
      <c r="C1650" t="s">
        <v>4</v>
      </c>
      <c r="D1650" s="5">
        <v>815.68700000000001</v>
      </c>
      <c r="E1650" t="s">
        <v>57</v>
      </c>
      <c r="F1650" t="s">
        <v>187</v>
      </c>
      <c r="G1650">
        <v>3</v>
      </c>
      <c r="H1650" s="5">
        <v>815.68722868850705</v>
      </c>
      <c r="I1650">
        <f t="shared" si="75"/>
        <v>2.2868850703616772E-4</v>
      </c>
      <c r="J1650" s="2">
        <f t="shared" si="76"/>
        <v>-2.803629859497271E-7</v>
      </c>
      <c r="K1650">
        <f t="shared" si="77"/>
        <v>2.803629859497271E-7</v>
      </c>
    </row>
    <row r="1651" spans="1:11" x14ac:dyDescent="0.3">
      <c r="A1651" t="s">
        <v>57</v>
      </c>
      <c r="B1651">
        <v>4</v>
      </c>
      <c r="C1651" t="s">
        <v>4</v>
      </c>
      <c r="D1651" s="5">
        <v>846.54700000000003</v>
      </c>
      <c r="E1651" t="s">
        <v>57</v>
      </c>
      <c r="F1651" t="s">
        <v>187</v>
      </c>
      <c r="G1651">
        <v>4</v>
      </c>
      <c r="H1651" s="5">
        <v>846.546995010042</v>
      </c>
      <c r="I1651">
        <f t="shared" si="75"/>
        <v>4.9899580290002632E-6</v>
      </c>
      <c r="J1651" s="2">
        <f t="shared" si="76"/>
        <v>5.8944843681608846E-9</v>
      </c>
      <c r="K1651">
        <f t="shared" si="77"/>
        <v>5.8944843681608846E-9</v>
      </c>
    </row>
    <row r="1652" spans="1:11" x14ac:dyDescent="0.3">
      <c r="A1652" t="s">
        <v>57</v>
      </c>
      <c r="B1652">
        <v>5</v>
      </c>
      <c r="C1652" t="s">
        <v>4</v>
      </c>
      <c r="D1652" s="5">
        <v>854.78200000000004</v>
      </c>
      <c r="E1652" t="s">
        <v>57</v>
      </c>
      <c r="F1652" t="s">
        <v>187</v>
      </c>
      <c r="G1652">
        <v>5</v>
      </c>
      <c r="H1652" s="5">
        <v>854.78225507903403</v>
      </c>
      <c r="I1652">
        <f t="shared" si="75"/>
        <v>2.5507903399102361E-4</v>
      </c>
      <c r="J1652" s="2">
        <f t="shared" si="76"/>
        <v>-2.9841404928023308E-7</v>
      </c>
      <c r="K1652">
        <f t="shared" si="77"/>
        <v>2.9841404928023308E-7</v>
      </c>
    </row>
    <row r="1653" spans="1:11" x14ac:dyDescent="0.3">
      <c r="A1653" t="s">
        <v>57</v>
      </c>
      <c r="B1653">
        <v>6</v>
      </c>
      <c r="C1653" t="s">
        <v>4</v>
      </c>
      <c r="D1653" s="5">
        <v>854.89800000000002</v>
      </c>
      <c r="E1653" t="s">
        <v>57</v>
      </c>
      <c r="F1653" t="s">
        <v>187</v>
      </c>
      <c r="G1653">
        <v>6</v>
      </c>
      <c r="H1653" s="5">
        <v>854.89840369837304</v>
      </c>
      <c r="I1653">
        <f t="shared" si="75"/>
        <v>4.036983730202337E-4</v>
      </c>
      <c r="J1653" s="2">
        <f t="shared" si="76"/>
        <v>-4.7221795159962347E-7</v>
      </c>
      <c r="K1653">
        <f t="shared" si="77"/>
        <v>4.7221795159962347E-7</v>
      </c>
    </row>
    <row r="1654" spans="1:11" x14ac:dyDescent="0.3">
      <c r="A1654" t="s">
        <v>57</v>
      </c>
      <c r="B1654">
        <v>7</v>
      </c>
      <c r="C1654" t="s">
        <v>4</v>
      </c>
      <c r="D1654" s="5">
        <v>858.83500000000004</v>
      </c>
      <c r="E1654" t="s">
        <v>57</v>
      </c>
      <c r="F1654" t="s">
        <v>187</v>
      </c>
      <c r="G1654">
        <v>7</v>
      </c>
      <c r="H1654" s="5">
        <v>858.83502903277804</v>
      </c>
      <c r="I1654">
        <f t="shared" si="75"/>
        <v>2.9032778002147097E-5</v>
      </c>
      <c r="J1654" s="2">
        <f t="shared" si="76"/>
        <v>-3.3804836808815169E-8</v>
      </c>
      <c r="K1654">
        <f t="shared" si="77"/>
        <v>3.3804836808815169E-8</v>
      </c>
    </row>
    <row r="1655" spans="1:11" x14ac:dyDescent="0.3">
      <c r="A1655" t="s">
        <v>57</v>
      </c>
      <c r="B1655">
        <v>8</v>
      </c>
      <c r="C1655" t="s">
        <v>4</v>
      </c>
      <c r="D1655" s="5">
        <v>851.85500000000002</v>
      </c>
      <c r="E1655" t="s">
        <v>57</v>
      </c>
      <c r="F1655" t="s">
        <v>187</v>
      </c>
      <c r="G1655">
        <v>8</v>
      </c>
      <c r="H1655" s="5">
        <v>851.85508638527904</v>
      </c>
      <c r="I1655">
        <f t="shared" si="75"/>
        <v>8.6385279018941219E-5</v>
      </c>
      <c r="J1655" s="2">
        <f t="shared" si="76"/>
        <v>-1.0140842075088659E-7</v>
      </c>
      <c r="K1655">
        <f t="shared" si="77"/>
        <v>1.0140842075088659E-7</v>
      </c>
    </row>
    <row r="1656" spans="1:11" x14ac:dyDescent="0.3">
      <c r="A1656" t="s">
        <v>57</v>
      </c>
      <c r="B1656">
        <v>9</v>
      </c>
      <c r="C1656" t="s">
        <v>4</v>
      </c>
      <c r="D1656" s="5">
        <v>838.26400000000001</v>
      </c>
      <c r="E1656" t="s">
        <v>57</v>
      </c>
      <c r="F1656" t="s">
        <v>187</v>
      </c>
      <c r="G1656">
        <v>9</v>
      </c>
      <c r="H1656" s="5">
        <v>838.26358061139103</v>
      </c>
      <c r="I1656">
        <f t="shared" si="75"/>
        <v>4.1938860897516861E-4</v>
      </c>
      <c r="J1656" s="2">
        <f t="shared" si="76"/>
        <v>5.0030636982855177E-7</v>
      </c>
      <c r="K1656">
        <f t="shared" si="77"/>
        <v>5.0030636982855177E-7</v>
      </c>
    </row>
    <row r="1657" spans="1:11" x14ac:dyDescent="0.3">
      <c r="A1657" t="s">
        <v>57</v>
      </c>
      <c r="B1657">
        <v>10</v>
      </c>
      <c r="C1657" t="s">
        <v>4</v>
      </c>
      <c r="D1657" s="5">
        <v>781.06399999999996</v>
      </c>
      <c r="E1657" t="s">
        <v>57</v>
      </c>
      <c r="F1657" t="s">
        <v>187</v>
      </c>
      <c r="G1657">
        <v>10</v>
      </c>
      <c r="H1657" s="5">
        <v>781.06358309933103</v>
      </c>
      <c r="I1657">
        <f t="shared" si="75"/>
        <v>4.1690066893806943E-4</v>
      </c>
      <c r="J1657" s="2">
        <f t="shared" si="76"/>
        <v>5.3376021870558838E-7</v>
      </c>
      <c r="K1657">
        <f t="shared" si="77"/>
        <v>5.3376021870558838E-7</v>
      </c>
    </row>
    <row r="1658" spans="1:11" x14ac:dyDescent="0.3">
      <c r="A1658" t="s">
        <v>57</v>
      </c>
      <c r="B1658">
        <v>11</v>
      </c>
      <c r="C1658" t="s">
        <v>4</v>
      </c>
      <c r="D1658" s="5">
        <v>625.476</v>
      </c>
      <c r="E1658" t="s">
        <v>57</v>
      </c>
      <c r="F1658" t="s">
        <v>187</v>
      </c>
      <c r="G1658">
        <v>11</v>
      </c>
      <c r="H1658" s="5">
        <v>625.47602228140295</v>
      </c>
      <c r="I1658">
        <f t="shared" si="75"/>
        <v>2.2281402948465256E-5</v>
      </c>
      <c r="J1658" s="2">
        <f t="shared" si="76"/>
        <v>-3.5623112884798656E-8</v>
      </c>
      <c r="K1658">
        <f t="shared" si="77"/>
        <v>3.5623112884798656E-8</v>
      </c>
    </row>
    <row r="1659" spans="1:11" x14ac:dyDescent="0.3">
      <c r="A1659" t="s">
        <v>57</v>
      </c>
      <c r="B1659">
        <v>12</v>
      </c>
      <c r="C1659" t="s">
        <v>4</v>
      </c>
      <c r="D1659" s="5">
        <v>359.34500000000003</v>
      </c>
      <c r="E1659" t="s">
        <v>57</v>
      </c>
      <c r="F1659" t="s">
        <v>187</v>
      </c>
      <c r="G1659">
        <v>12</v>
      </c>
      <c r="H1659" s="5">
        <v>359.34507613983601</v>
      </c>
      <c r="I1659">
        <f t="shared" si="75"/>
        <v>7.6139835982758086E-5</v>
      </c>
      <c r="J1659" s="2">
        <f t="shared" si="76"/>
        <v>-2.1188501259198814E-7</v>
      </c>
      <c r="K1659">
        <f t="shared" si="77"/>
        <v>2.1188501259198814E-7</v>
      </c>
    </row>
    <row r="1660" spans="1:11" x14ac:dyDescent="0.3">
      <c r="A1660" t="s">
        <v>57</v>
      </c>
      <c r="B1660">
        <v>1</v>
      </c>
      <c r="C1660" t="s">
        <v>7</v>
      </c>
      <c r="D1660" s="5">
        <v>9.1720600000000001</v>
      </c>
      <c r="E1660" t="s">
        <v>57</v>
      </c>
      <c r="F1660" t="s">
        <v>193</v>
      </c>
      <c r="G1660">
        <v>1</v>
      </c>
      <c r="H1660" s="5">
        <v>9.1720603684234696</v>
      </c>
      <c r="I1660">
        <f t="shared" si="75"/>
        <v>3.6842346951004856E-7</v>
      </c>
      <c r="J1660" s="2">
        <f t="shared" si="76"/>
        <v>-4.0168016204779371E-8</v>
      </c>
      <c r="K1660">
        <f t="shared" si="77"/>
        <v>4.0168016204779371E-8</v>
      </c>
    </row>
    <row r="1661" spans="1:11" x14ac:dyDescent="0.3">
      <c r="A1661" t="s">
        <v>57</v>
      </c>
      <c r="B1661">
        <v>2</v>
      </c>
      <c r="C1661" t="s">
        <v>7</v>
      </c>
      <c r="D1661" s="5">
        <v>9.1547499999999999</v>
      </c>
      <c r="E1661" t="s">
        <v>57</v>
      </c>
      <c r="F1661" t="s">
        <v>193</v>
      </c>
      <c r="G1661">
        <v>2</v>
      </c>
      <c r="H1661" s="5">
        <v>9.1547545602438003</v>
      </c>
      <c r="I1661">
        <f t="shared" si="75"/>
        <v>4.560243800355579E-6</v>
      </c>
      <c r="J1661" s="2">
        <f t="shared" si="76"/>
        <v>-4.9812846104681747E-7</v>
      </c>
      <c r="K1661">
        <f t="shared" si="77"/>
        <v>4.9812846104681747E-7</v>
      </c>
    </row>
    <row r="1662" spans="1:11" x14ac:dyDescent="0.3">
      <c r="A1662" t="s">
        <v>57</v>
      </c>
      <c r="B1662">
        <v>3</v>
      </c>
      <c r="C1662" t="s">
        <v>7</v>
      </c>
      <c r="D1662" s="5">
        <v>9.1600699999999993</v>
      </c>
      <c r="E1662" t="s">
        <v>57</v>
      </c>
      <c r="F1662" t="s">
        <v>193</v>
      </c>
      <c r="G1662">
        <v>3</v>
      </c>
      <c r="H1662" s="5">
        <v>9.1600702890444907</v>
      </c>
      <c r="I1662">
        <f t="shared" si="75"/>
        <v>2.8904449145272793E-7</v>
      </c>
      <c r="J1662" s="2">
        <f t="shared" si="76"/>
        <v>-3.1554833350834347E-8</v>
      </c>
      <c r="K1662">
        <f t="shared" si="77"/>
        <v>3.1554833350834347E-8</v>
      </c>
    </row>
    <row r="1663" spans="1:11" x14ac:dyDescent="0.3">
      <c r="A1663" t="s">
        <v>57</v>
      </c>
      <c r="B1663">
        <v>4</v>
      </c>
      <c r="C1663" t="s">
        <v>7</v>
      </c>
      <c r="D1663" s="5">
        <v>9.1685700000000008</v>
      </c>
      <c r="E1663" t="s">
        <v>57</v>
      </c>
      <c r="F1663" t="s">
        <v>193</v>
      </c>
      <c r="G1663">
        <v>4</v>
      </c>
      <c r="H1663" s="5">
        <v>9.1685698704002601</v>
      </c>
      <c r="I1663">
        <f t="shared" si="75"/>
        <v>1.2959974071691249E-7</v>
      </c>
      <c r="J1663" s="2">
        <f t="shared" si="76"/>
        <v>1.4135218747180113E-8</v>
      </c>
      <c r="K1663">
        <f t="shared" si="77"/>
        <v>1.4135218747180113E-8</v>
      </c>
    </row>
    <row r="1664" spans="1:11" x14ac:dyDescent="0.3">
      <c r="A1664" t="s">
        <v>57</v>
      </c>
      <c r="B1664">
        <v>5</v>
      </c>
      <c r="C1664" t="s">
        <v>7</v>
      </c>
      <c r="D1664" s="5">
        <v>9.1757799999999996</v>
      </c>
      <c r="E1664" t="s">
        <v>57</v>
      </c>
      <c r="F1664" t="s">
        <v>193</v>
      </c>
      <c r="G1664">
        <v>5</v>
      </c>
      <c r="H1664" s="5">
        <v>9.1757755341089897</v>
      </c>
      <c r="I1664">
        <f t="shared" si="75"/>
        <v>4.465891009886036E-6</v>
      </c>
      <c r="J1664" s="2">
        <f t="shared" si="76"/>
        <v>4.8670447454659699E-7</v>
      </c>
      <c r="K1664">
        <f t="shared" si="77"/>
        <v>4.8670447454659699E-7</v>
      </c>
    </row>
    <row r="1665" spans="1:11" x14ac:dyDescent="0.3">
      <c r="A1665" t="s">
        <v>57</v>
      </c>
      <c r="B1665">
        <v>6</v>
      </c>
      <c r="C1665" t="s">
        <v>7</v>
      </c>
      <c r="D1665" s="5">
        <v>9.1539900000000003</v>
      </c>
      <c r="E1665" t="s">
        <v>57</v>
      </c>
      <c r="F1665" t="s">
        <v>193</v>
      </c>
      <c r="G1665">
        <v>6</v>
      </c>
      <c r="H1665" s="5">
        <v>9.1539939848960401</v>
      </c>
      <c r="I1665">
        <f t="shared" ref="I1665:I1728" si="78">ABS(D1665-H1665)</f>
        <v>3.9848960398103372E-6</v>
      </c>
      <c r="J1665" s="2">
        <f t="shared" si="76"/>
        <v>-4.3531774724621394E-7</v>
      </c>
      <c r="K1665">
        <f t="shared" si="77"/>
        <v>4.3531774724621394E-7</v>
      </c>
    </row>
    <row r="1666" spans="1:11" x14ac:dyDescent="0.3">
      <c r="A1666" t="s">
        <v>57</v>
      </c>
      <c r="B1666">
        <v>7</v>
      </c>
      <c r="C1666" t="s">
        <v>7</v>
      </c>
      <c r="D1666" s="5">
        <v>9.1475100000000005</v>
      </c>
      <c r="E1666" t="s">
        <v>57</v>
      </c>
      <c r="F1666" t="s">
        <v>193</v>
      </c>
      <c r="G1666">
        <v>7</v>
      </c>
      <c r="H1666" s="5">
        <v>9.1475101191928196</v>
      </c>
      <c r="I1666">
        <f t="shared" si="78"/>
        <v>1.1919281917016633E-7</v>
      </c>
      <c r="J1666" s="2">
        <f t="shared" ref="J1666:J1729" si="79">(D1666-H1666)/H1666</f>
        <v>-1.3030083336019744E-8</v>
      </c>
      <c r="K1666">
        <f t="shared" ref="K1666:K1729" si="80">ABS(J1666)</f>
        <v>1.3030083336019744E-8</v>
      </c>
    </row>
    <row r="1667" spans="1:11" x14ac:dyDescent="0.3">
      <c r="A1667" t="s">
        <v>57</v>
      </c>
      <c r="B1667">
        <v>8</v>
      </c>
      <c r="C1667" t="s">
        <v>7</v>
      </c>
      <c r="D1667" s="5">
        <v>9.1727699999999999</v>
      </c>
      <c r="E1667" t="s">
        <v>57</v>
      </c>
      <c r="F1667" t="s">
        <v>193</v>
      </c>
      <c r="G1667">
        <v>8</v>
      </c>
      <c r="H1667" s="5">
        <v>9.1730891002580304</v>
      </c>
      <c r="I1667">
        <f t="shared" si="78"/>
        <v>3.1910025803050246E-4</v>
      </c>
      <c r="J1667" s="2">
        <f t="shared" si="79"/>
        <v>-3.4786564759468699E-5</v>
      </c>
      <c r="K1667">
        <f t="shared" si="80"/>
        <v>3.4786564759468699E-5</v>
      </c>
    </row>
    <row r="1668" spans="1:11" x14ac:dyDescent="0.3">
      <c r="A1668" t="s">
        <v>57</v>
      </c>
      <c r="B1668">
        <v>9</v>
      </c>
      <c r="C1668" t="s">
        <v>7</v>
      </c>
      <c r="D1668" s="5">
        <v>9.1688799999999997</v>
      </c>
      <c r="E1668" t="s">
        <v>57</v>
      </c>
      <c r="F1668" t="s">
        <v>193</v>
      </c>
      <c r="G1668">
        <v>9</v>
      </c>
      <c r="H1668" s="5">
        <v>9.1605737392913795</v>
      </c>
      <c r="I1668">
        <f t="shared" si="78"/>
        <v>8.3062607086201723E-3</v>
      </c>
      <c r="J1668" s="2">
        <f t="shared" si="79"/>
        <v>9.0674022665120828E-4</v>
      </c>
      <c r="K1668">
        <f t="shared" si="80"/>
        <v>9.0674022665120828E-4</v>
      </c>
    </row>
    <row r="1669" spans="1:11" x14ac:dyDescent="0.3">
      <c r="A1669" t="s">
        <v>57</v>
      </c>
      <c r="B1669">
        <v>10</v>
      </c>
      <c r="C1669" t="s">
        <v>7</v>
      </c>
      <c r="D1669" s="5">
        <v>9.1427099999999992</v>
      </c>
      <c r="E1669" t="s">
        <v>57</v>
      </c>
      <c r="F1669" t="s">
        <v>193</v>
      </c>
      <c r="G1669">
        <v>10</v>
      </c>
      <c r="H1669" s="5">
        <v>9.1423838390090104</v>
      </c>
      <c r="I1669">
        <f t="shared" si="78"/>
        <v>3.2616099098881079E-4</v>
      </c>
      <c r="J1669" s="2">
        <f t="shared" si="79"/>
        <v>3.5675705235338823E-5</v>
      </c>
      <c r="K1669">
        <f t="shared" si="80"/>
        <v>3.5675705235338823E-5</v>
      </c>
    </row>
    <row r="1670" spans="1:11" x14ac:dyDescent="0.3">
      <c r="A1670" t="s">
        <v>57</v>
      </c>
      <c r="B1670">
        <v>11</v>
      </c>
      <c r="C1670" t="s">
        <v>7</v>
      </c>
      <c r="D1670" s="5">
        <v>9.0400200000000002</v>
      </c>
      <c r="E1670" t="s">
        <v>57</v>
      </c>
      <c r="F1670" t="s">
        <v>193</v>
      </c>
      <c r="G1670">
        <v>11</v>
      </c>
      <c r="H1670" s="5">
        <v>9.0372410028305303</v>
      </c>
      <c r="I1670">
        <f t="shared" si="78"/>
        <v>2.7789971694698323E-3</v>
      </c>
      <c r="J1670" s="2">
        <f t="shared" si="79"/>
        <v>3.0750504148328346E-4</v>
      </c>
      <c r="K1670">
        <f t="shared" si="80"/>
        <v>3.0750504148328346E-4</v>
      </c>
    </row>
    <row r="1671" spans="1:11" x14ac:dyDescent="0.3">
      <c r="A1671" t="s">
        <v>57</v>
      </c>
      <c r="B1671">
        <v>12</v>
      </c>
      <c r="C1671" t="s">
        <v>7</v>
      </c>
      <c r="D1671" s="5">
        <v>8.7841299999999993</v>
      </c>
      <c r="E1671" t="s">
        <v>57</v>
      </c>
      <c r="F1671" t="s">
        <v>193</v>
      </c>
      <c r="G1671">
        <v>12</v>
      </c>
      <c r="H1671" s="5">
        <v>8.7837105555455697</v>
      </c>
      <c r="I1671">
        <f t="shared" si="78"/>
        <v>4.1944445442965161E-4</v>
      </c>
      <c r="J1671" s="2">
        <f t="shared" si="79"/>
        <v>4.7752535990024919E-5</v>
      </c>
      <c r="K1671">
        <f t="shared" si="80"/>
        <v>4.7752535990024919E-5</v>
      </c>
    </row>
    <row r="1672" spans="1:11" x14ac:dyDescent="0.3">
      <c r="A1672" t="s">
        <v>57</v>
      </c>
      <c r="B1672">
        <v>1</v>
      </c>
      <c r="C1672" t="s">
        <v>2</v>
      </c>
      <c r="D1672" s="5">
        <v>0.59111899999999995</v>
      </c>
      <c r="E1672" t="s">
        <v>57</v>
      </c>
      <c r="F1672" t="s">
        <v>189</v>
      </c>
      <c r="G1672">
        <v>1</v>
      </c>
      <c r="H1672" s="5">
        <v>0.59111925096687501</v>
      </c>
      <c r="I1672">
        <f t="shared" si="78"/>
        <v>2.5096687505943294E-7</v>
      </c>
      <c r="J1672" s="2">
        <f t="shared" si="79"/>
        <v>-4.2456217531223078E-7</v>
      </c>
      <c r="K1672">
        <f t="shared" si="80"/>
        <v>4.2456217531223078E-7</v>
      </c>
    </row>
    <row r="1673" spans="1:11" x14ac:dyDescent="0.3">
      <c r="A1673" t="s">
        <v>57</v>
      </c>
      <c r="B1673">
        <v>2</v>
      </c>
      <c r="C1673" t="s">
        <v>2</v>
      </c>
      <c r="D1673" s="5">
        <v>1.0216099999999999</v>
      </c>
      <c r="E1673" t="s">
        <v>57</v>
      </c>
      <c r="F1673" t="s">
        <v>189</v>
      </c>
      <c r="G1673">
        <v>2</v>
      </c>
      <c r="H1673" s="5">
        <v>1.0216097262191499</v>
      </c>
      <c r="I1673">
        <f t="shared" si="78"/>
        <v>2.7378084999085672E-7</v>
      </c>
      <c r="J1673" s="2">
        <f t="shared" si="79"/>
        <v>2.679896666646719E-7</v>
      </c>
      <c r="K1673">
        <f t="shared" si="80"/>
        <v>2.679896666646719E-7</v>
      </c>
    </row>
    <row r="1674" spans="1:11" x14ac:dyDescent="0.3">
      <c r="A1674" t="s">
        <v>57</v>
      </c>
      <c r="B1674">
        <v>3</v>
      </c>
      <c r="C1674" t="s">
        <v>2</v>
      </c>
      <c r="D1674" s="5">
        <v>0.64646499999999996</v>
      </c>
      <c r="E1674" t="s">
        <v>57</v>
      </c>
      <c r="F1674" t="s">
        <v>189</v>
      </c>
      <c r="G1674">
        <v>3</v>
      </c>
      <c r="H1674" s="5">
        <v>0.64646450998383798</v>
      </c>
      <c r="I1674">
        <f t="shared" si="78"/>
        <v>4.9001616198030007E-7</v>
      </c>
      <c r="J1674" s="2">
        <f t="shared" si="79"/>
        <v>7.579939105900041E-7</v>
      </c>
      <c r="K1674">
        <f t="shared" si="80"/>
        <v>7.579939105900041E-7</v>
      </c>
    </row>
    <row r="1675" spans="1:11" x14ac:dyDescent="0.3">
      <c r="A1675" t="s">
        <v>57</v>
      </c>
      <c r="B1675">
        <v>4</v>
      </c>
      <c r="C1675" t="s">
        <v>2</v>
      </c>
      <c r="D1675" s="5">
        <v>0.65349500000000005</v>
      </c>
      <c r="E1675" t="s">
        <v>57</v>
      </c>
      <c r="F1675" t="s">
        <v>189</v>
      </c>
      <c r="G1675">
        <v>4</v>
      </c>
      <c r="H1675" s="5">
        <v>0.65349486078719299</v>
      </c>
      <c r="I1675">
        <f t="shared" si="78"/>
        <v>1.3921280705986305E-7</v>
      </c>
      <c r="J1675" s="2">
        <f t="shared" si="79"/>
        <v>2.1302815892410965E-7</v>
      </c>
      <c r="K1675">
        <f t="shared" si="80"/>
        <v>2.1302815892410965E-7</v>
      </c>
    </row>
    <row r="1676" spans="1:11" x14ac:dyDescent="0.3">
      <c r="A1676" t="s">
        <v>57</v>
      </c>
      <c r="B1676">
        <v>5</v>
      </c>
      <c r="C1676" t="s">
        <v>2</v>
      </c>
      <c r="D1676" s="5">
        <v>2.5036700000000001</v>
      </c>
      <c r="E1676" t="s">
        <v>57</v>
      </c>
      <c r="F1676" t="s">
        <v>189</v>
      </c>
      <c r="G1676">
        <v>5</v>
      </c>
      <c r="H1676" s="5">
        <v>2.5036741104242899</v>
      </c>
      <c r="I1676">
        <f t="shared" si="78"/>
        <v>4.1104242898271082E-6</v>
      </c>
      <c r="J1676" s="2">
        <f t="shared" si="79"/>
        <v>-1.6417569174490234E-6</v>
      </c>
      <c r="K1676">
        <f t="shared" si="80"/>
        <v>1.6417569174490234E-6</v>
      </c>
    </row>
    <row r="1677" spans="1:11" x14ac:dyDescent="0.3">
      <c r="A1677" t="s">
        <v>57</v>
      </c>
      <c r="B1677">
        <v>6</v>
      </c>
      <c r="C1677" t="s">
        <v>2</v>
      </c>
      <c r="D1677" s="5">
        <v>3.42394</v>
      </c>
      <c r="E1677" t="s">
        <v>57</v>
      </c>
      <c r="F1677" t="s">
        <v>189</v>
      </c>
      <c r="G1677">
        <v>6</v>
      </c>
      <c r="H1677" s="5">
        <v>3.4239389916674599</v>
      </c>
      <c r="I1677">
        <f t="shared" si="78"/>
        <v>1.0083325401311072E-6</v>
      </c>
      <c r="J1677" s="2">
        <f t="shared" si="79"/>
        <v>2.9449489099688916E-7</v>
      </c>
      <c r="K1677">
        <f t="shared" si="80"/>
        <v>2.9449489099688916E-7</v>
      </c>
    </row>
    <row r="1678" spans="1:11" x14ac:dyDescent="0.3">
      <c r="A1678" t="s">
        <v>57</v>
      </c>
      <c r="B1678">
        <v>7</v>
      </c>
      <c r="C1678" t="s">
        <v>2</v>
      </c>
      <c r="D1678" s="5">
        <v>11.205399999999999</v>
      </c>
      <c r="E1678" t="s">
        <v>57</v>
      </c>
      <c r="F1678" t="s">
        <v>189</v>
      </c>
      <c r="G1678">
        <v>7</v>
      </c>
      <c r="H1678" s="5">
        <v>11.2053736142138</v>
      </c>
      <c r="I1678">
        <f t="shared" si="78"/>
        <v>2.638578619951204E-5</v>
      </c>
      <c r="J1678" s="2">
        <f t="shared" si="79"/>
        <v>2.3547439922968906E-6</v>
      </c>
      <c r="K1678">
        <f t="shared" si="80"/>
        <v>2.3547439922968906E-6</v>
      </c>
    </row>
    <row r="1679" spans="1:11" x14ac:dyDescent="0.3">
      <c r="A1679" t="s">
        <v>57</v>
      </c>
      <c r="B1679">
        <v>8</v>
      </c>
      <c r="C1679" t="s">
        <v>2</v>
      </c>
      <c r="D1679" s="5">
        <v>164.154</v>
      </c>
      <c r="E1679" t="s">
        <v>57</v>
      </c>
      <c r="F1679" t="s">
        <v>189</v>
      </c>
      <c r="G1679">
        <v>8</v>
      </c>
      <c r="H1679" s="5">
        <v>164.153890474885</v>
      </c>
      <c r="I1679">
        <f t="shared" si="78"/>
        <v>1.0952511499340289E-4</v>
      </c>
      <c r="J1679" s="2">
        <f t="shared" si="79"/>
        <v>6.6720998616941014E-7</v>
      </c>
      <c r="K1679">
        <f t="shared" si="80"/>
        <v>6.6720998616941014E-7</v>
      </c>
    </row>
    <row r="1680" spans="1:11" x14ac:dyDescent="0.3">
      <c r="A1680" t="s">
        <v>57</v>
      </c>
      <c r="B1680">
        <v>9</v>
      </c>
      <c r="C1680" t="s">
        <v>2</v>
      </c>
      <c r="D1680" s="5">
        <v>310.46199999999999</v>
      </c>
      <c r="E1680" t="s">
        <v>57</v>
      </c>
      <c r="F1680" t="s">
        <v>189</v>
      </c>
      <c r="G1680">
        <v>9</v>
      </c>
      <c r="H1680" s="5">
        <v>310.46224058824703</v>
      </c>
      <c r="I1680">
        <f t="shared" si="78"/>
        <v>2.4058824703843129E-4</v>
      </c>
      <c r="J1680" s="2">
        <f t="shared" si="79"/>
        <v>-7.7493561401405122E-7</v>
      </c>
      <c r="K1680">
        <f t="shared" si="80"/>
        <v>7.7493561401405122E-7</v>
      </c>
    </row>
    <row r="1681" spans="1:11" x14ac:dyDescent="0.3">
      <c r="A1681" t="s">
        <v>57</v>
      </c>
      <c r="B1681">
        <v>10</v>
      </c>
      <c r="C1681" t="s">
        <v>2</v>
      </c>
      <c r="D1681" s="5">
        <v>297.45800000000003</v>
      </c>
      <c r="E1681" t="s">
        <v>57</v>
      </c>
      <c r="F1681" t="s">
        <v>189</v>
      </c>
      <c r="G1681">
        <v>10</v>
      </c>
      <c r="H1681" s="5">
        <v>297.45802531615601</v>
      </c>
      <c r="I1681">
        <f t="shared" si="78"/>
        <v>2.5316155984000943E-5</v>
      </c>
      <c r="J1681" s="2">
        <f t="shared" si="79"/>
        <v>-8.510833068663531E-8</v>
      </c>
      <c r="K1681">
        <f t="shared" si="80"/>
        <v>8.510833068663531E-8</v>
      </c>
    </row>
    <row r="1682" spans="1:11" x14ac:dyDescent="0.3">
      <c r="A1682" t="s">
        <v>57</v>
      </c>
      <c r="B1682">
        <v>11</v>
      </c>
      <c r="C1682" t="s">
        <v>2</v>
      </c>
      <c r="D1682" s="5">
        <v>201.93100000000001</v>
      </c>
      <c r="E1682" t="s">
        <v>57</v>
      </c>
      <c r="F1682" t="s">
        <v>189</v>
      </c>
      <c r="G1682">
        <v>11</v>
      </c>
      <c r="H1682" s="5">
        <v>201.93059720050701</v>
      </c>
      <c r="I1682">
        <f t="shared" si="78"/>
        <v>4.0279949300270346E-4</v>
      </c>
      <c r="J1682" s="2">
        <f t="shared" si="79"/>
        <v>1.9947422460338867E-6</v>
      </c>
      <c r="K1682">
        <f t="shared" si="80"/>
        <v>1.9947422460338867E-6</v>
      </c>
    </row>
    <row r="1683" spans="1:11" x14ac:dyDescent="0.3">
      <c r="A1683" t="s">
        <v>57</v>
      </c>
      <c r="B1683">
        <v>12</v>
      </c>
      <c r="C1683" t="s">
        <v>2</v>
      </c>
      <c r="D1683" s="5">
        <v>100.66200000000001</v>
      </c>
      <c r="E1683" t="s">
        <v>57</v>
      </c>
      <c r="F1683" t="s">
        <v>189</v>
      </c>
      <c r="G1683">
        <v>12</v>
      </c>
      <c r="H1683" s="5">
        <v>100.66194498720699</v>
      </c>
      <c r="I1683">
        <f t="shared" si="78"/>
        <v>5.5012793012565453E-5</v>
      </c>
      <c r="J1683" s="2">
        <f t="shared" si="79"/>
        <v>5.4651033237592378E-7</v>
      </c>
      <c r="K1683">
        <f t="shared" si="80"/>
        <v>5.4651033237592378E-7</v>
      </c>
    </row>
    <row r="1684" spans="1:11" x14ac:dyDescent="0.3">
      <c r="A1684" t="s">
        <v>58</v>
      </c>
      <c r="B1684">
        <v>1</v>
      </c>
      <c r="C1684" t="s">
        <v>1</v>
      </c>
      <c r="D1684" s="5">
        <v>3.18946</v>
      </c>
      <c r="E1684" t="s">
        <v>58</v>
      </c>
      <c r="F1684" t="s">
        <v>190</v>
      </c>
      <c r="G1684">
        <v>1</v>
      </c>
      <c r="H1684" s="5">
        <v>3.1894606463692501</v>
      </c>
      <c r="I1684">
        <f t="shared" si="78"/>
        <v>6.4636925012351298E-7</v>
      </c>
      <c r="J1684" s="2">
        <f t="shared" si="79"/>
        <v>-2.0265785403538775E-7</v>
      </c>
      <c r="K1684">
        <f t="shared" si="80"/>
        <v>2.0265785403538775E-7</v>
      </c>
    </row>
    <row r="1685" spans="1:11" x14ac:dyDescent="0.3">
      <c r="A1685" t="s">
        <v>58</v>
      </c>
      <c r="B1685">
        <v>2</v>
      </c>
      <c r="C1685" t="s">
        <v>1</v>
      </c>
      <c r="D1685" s="5">
        <v>42.411799999999999</v>
      </c>
      <c r="E1685" t="s">
        <v>58</v>
      </c>
      <c r="F1685" t="s">
        <v>190</v>
      </c>
      <c r="G1685">
        <v>2</v>
      </c>
      <c r="H1685" s="5">
        <v>42.406826483095202</v>
      </c>
      <c r="I1685">
        <f t="shared" si="78"/>
        <v>4.9735169047977479E-3</v>
      </c>
      <c r="J1685" s="2">
        <f t="shared" si="79"/>
        <v>1.1728104452193234E-4</v>
      </c>
      <c r="K1685">
        <f t="shared" si="80"/>
        <v>1.1728104452193234E-4</v>
      </c>
    </row>
    <row r="1686" spans="1:11" x14ac:dyDescent="0.3">
      <c r="A1686" t="s">
        <v>58</v>
      </c>
      <c r="B1686">
        <v>3</v>
      </c>
      <c r="C1686" t="s">
        <v>1</v>
      </c>
      <c r="D1686" s="5">
        <v>269.74799999999999</v>
      </c>
      <c r="E1686" t="s">
        <v>58</v>
      </c>
      <c r="F1686" t="s">
        <v>190</v>
      </c>
      <c r="G1686">
        <v>3</v>
      </c>
      <c r="H1686" s="5">
        <v>269.74834976449699</v>
      </c>
      <c r="I1686">
        <f t="shared" si="78"/>
        <v>3.4976449700252488E-4</v>
      </c>
      <c r="J1686" s="2">
        <f t="shared" si="79"/>
        <v>-1.296632573685384E-6</v>
      </c>
      <c r="K1686">
        <f t="shared" si="80"/>
        <v>1.296632573685384E-6</v>
      </c>
    </row>
    <row r="1687" spans="1:11" x14ac:dyDescent="0.3">
      <c r="A1687" t="s">
        <v>58</v>
      </c>
      <c r="B1687">
        <v>4</v>
      </c>
      <c r="C1687" t="s">
        <v>1</v>
      </c>
      <c r="D1687" s="5">
        <v>281.56200000000001</v>
      </c>
      <c r="E1687" t="s">
        <v>58</v>
      </c>
      <c r="F1687" t="s">
        <v>190</v>
      </c>
      <c r="G1687">
        <v>4</v>
      </c>
      <c r="H1687" s="5">
        <v>281.561805278789</v>
      </c>
      <c r="I1687">
        <f t="shared" si="78"/>
        <v>1.9472121101671291E-4</v>
      </c>
      <c r="J1687" s="2">
        <f t="shared" si="79"/>
        <v>6.9157537480593047E-7</v>
      </c>
      <c r="K1687">
        <f t="shared" si="80"/>
        <v>6.9157537480593047E-7</v>
      </c>
    </row>
    <row r="1688" spans="1:11" x14ac:dyDescent="0.3">
      <c r="A1688" t="s">
        <v>58</v>
      </c>
      <c r="B1688">
        <v>5</v>
      </c>
      <c r="C1688" t="s">
        <v>1</v>
      </c>
      <c r="D1688" s="5">
        <v>116.79300000000001</v>
      </c>
      <c r="E1688" t="s">
        <v>58</v>
      </c>
      <c r="F1688" t="s">
        <v>190</v>
      </c>
      <c r="G1688">
        <v>5</v>
      </c>
      <c r="H1688" s="5">
        <v>116.793325463377</v>
      </c>
      <c r="I1688">
        <f t="shared" si="78"/>
        <v>3.2546337699557171E-4</v>
      </c>
      <c r="J1688" s="2">
        <f t="shared" si="79"/>
        <v>-2.7866607591169888E-6</v>
      </c>
      <c r="K1688">
        <f t="shared" si="80"/>
        <v>2.7866607591169888E-6</v>
      </c>
    </row>
    <row r="1689" spans="1:11" x14ac:dyDescent="0.3">
      <c r="A1689" t="s">
        <v>58</v>
      </c>
      <c r="B1689">
        <v>6</v>
      </c>
      <c r="C1689" t="s">
        <v>1</v>
      </c>
      <c r="D1689" s="5">
        <v>51.106900000000003</v>
      </c>
      <c r="E1689" t="s">
        <v>58</v>
      </c>
      <c r="F1689" t="s">
        <v>190</v>
      </c>
      <c r="G1689">
        <v>6</v>
      </c>
      <c r="H1689" s="5">
        <v>51.106889838103697</v>
      </c>
      <c r="I1689">
        <f t="shared" si="78"/>
        <v>1.0161896305760365E-5</v>
      </c>
      <c r="J1689" s="2">
        <f t="shared" si="79"/>
        <v>1.9883613223092227E-7</v>
      </c>
      <c r="K1689">
        <f t="shared" si="80"/>
        <v>1.9883613223092227E-7</v>
      </c>
    </row>
    <row r="1690" spans="1:11" x14ac:dyDescent="0.3">
      <c r="A1690" t="s">
        <v>58</v>
      </c>
      <c r="B1690">
        <v>7</v>
      </c>
      <c r="C1690" t="s">
        <v>1</v>
      </c>
      <c r="D1690" s="5">
        <v>13.3672</v>
      </c>
      <c r="E1690" t="s">
        <v>58</v>
      </c>
      <c r="F1690" t="s">
        <v>190</v>
      </c>
      <c r="G1690">
        <v>7</v>
      </c>
      <c r="H1690" s="5">
        <v>13.367166196296701</v>
      </c>
      <c r="I1690">
        <f t="shared" si="78"/>
        <v>3.3803703299639665E-5</v>
      </c>
      <c r="J1690" s="2">
        <f t="shared" si="79"/>
        <v>2.528860852272847E-6</v>
      </c>
      <c r="K1690">
        <f t="shared" si="80"/>
        <v>2.528860852272847E-6</v>
      </c>
    </row>
    <row r="1691" spans="1:11" x14ac:dyDescent="0.3">
      <c r="A1691" t="s">
        <v>58</v>
      </c>
      <c r="B1691">
        <v>8</v>
      </c>
      <c r="C1691" t="s">
        <v>1</v>
      </c>
      <c r="D1691" s="5">
        <v>2.6098499999999998</v>
      </c>
      <c r="E1691" t="s">
        <v>58</v>
      </c>
      <c r="F1691" t="s">
        <v>190</v>
      </c>
      <c r="G1691">
        <v>8</v>
      </c>
      <c r="H1691" s="5">
        <v>2.6098473045899202</v>
      </c>
      <c r="I1691">
        <f t="shared" si="78"/>
        <v>2.6954100795784086E-6</v>
      </c>
      <c r="J1691" s="2">
        <f t="shared" si="79"/>
        <v>1.0327845904386857E-6</v>
      </c>
      <c r="K1691">
        <f t="shared" si="80"/>
        <v>1.0327845904386857E-6</v>
      </c>
    </row>
    <row r="1692" spans="1:11" x14ac:dyDescent="0.3">
      <c r="A1692" t="s">
        <v>58</v>
      </c>
      <c r="B1692">
        <v>9</v>
      </c>
      <c r="C1692" t="s">
        <v>1</v>
      </c>
      <c r="D1692" s="5">
        <v>1.52695</v>
      </c>
      <c r="E1692" t="s">
        <v>58</v>
      </c>
      <c r="F1692" t="s">
        <v>190</v>
      </c>
      <c r="G1692">
        <v>9</v>
      </c>
      <c r="H1692" s="5">
        <v>1.5269512523597899</v>
      </c>
      <c r="I1692">
        <f t="shared" si="78"/>
        <v>1.2523597898717043E-6</v>
      </c>
      <c r="J1692" s="2">
        <f t="shared" si="79"/>
        <v>-8.20170118683406E-7</v>
      </c>
      <c r="K1692">
        <f t="shared" si="80"/>
        <v>8.20170118683406E-7</v>
      </c>
    </row>
    <row r="1693" spans="1:11" x14ac:dyDescent="0.3">
      <c r="A1693" t="s">
        <v>58</v>
      </c>
      <c r="B1693">
        <v>10</v>
      </c>
      <c r="C1693" t="s">
        <v>1</v>
      </c>
      <c r="D1693" s="5">
        <v>0.105554</v>
      </c>
      <c r="E1693" t="s">
        <v>58</v>
      </c>
      <c r="F1693" t="s">
        <v>190</v>
      </c>
      <c r="G1693">
        <v>10</v>
      </c>
      <c r="H1693" s="5">
        <v>0.105554051219466</v>
      </c>
      <c r="I1693">
        <f t="shared" si="78"/>
        <v>5.1219466001839464E-8</v>
      </c>
      <c r="J1693" s="2">
        <f t="shared" si="79"/>
        <v>-4.8524396183851735E-7</v>
      </c>
      <c r="K1693">
        <f t="shared" si="80"/>
        <v>4.8524396183851735E-7</v>
      </c>
    </row>
    <row r="1694" spans="1:11" x14ac:dyDescent="0.3">
      <c r="A1694" t="s">
        <v>58</v>
      </c>
      <c r="B1694">
        <v>11</v>
      </c>
      <c r="C1694" t="s">
        <v>1</v>
      </c>
      <c r="D1694" s="5">
        <v>1.36425E-2</v>
      </c>
      <c r="E1694" t="s">
        <v>58</v>
      </c>
      <c r="F1694" t="s">
        <v>190</v>
      </c>
      <c r="G1694">
        <v>11</v>
      </c>
      <c r="H1694" s="5">
        <v>1.3639995900154399E-2</v>
      </c>
      <c r="I1694">
        <f t="shared" si="78"/>
        <v>2.5040998456009322E-6</v>
      </c>
      <c r="J1694" s="2">
        <f t="shared" si="79"/>
        <v>1.8358508784981284E-4</v>
      </c>
      <c r="K1694">
        <f t="shared" si="80"/>
        <v>1.8358508784981284E-4</v>
      </c>
    </row>
    <row r="1695" spans="1:11" x14ac:dyDescent="0.3">
      <c r="A1695" t="s">
        <v>58</v>
      </c>
      <c r="B1695">
        <v>12</v>
      </c>
      <c r="C1695" t="s">
        <v>1</v>
      </c>
      <c r="D1695" s="5">
        <v>1.42117</v>
      </c>
      <c r="E1695" t="s">
        <v>58</v>
      </c>
      <c r="F1695" t="s">
        <v>190</v>
      </c>
      <c r="G1695">
        <v>12</v>
      </c>
      <c r="H1695" s="5">
        <v>1.42117112576514</v>
      </c>
      <c r="I1695">
        <f t="shared" si="78"/>
        <v>1.1257651399976254E-6</v>
      </c>
      <c r="J1695" s="2">
        <f t="shared" si="79"/>
        <v>-7.9213904616274E-7</v>
      </c>
      <c r="K1695">
        <f t="shared" si="80"/>
        <v>7.9213904616274E-7</v>
      </c>
    </row>
    <row r="1696" spans="1:11" x14ac:dyDescent="0.3">
      <c r="A1696" t="s">
        <v>58</v>
      </c>
      <c r="B1696">
        <v>1</v>
      </c>
      <c r="C1696" t="s">
        <v>2</v>
      </c>
      <c r="D1696" s="5">
        <v>11.074299999999999</v>
      </c>
      <c r="E1696" t="s">
        <v>58</v>
      </c>
      <c r="F1696" t="s">
        <v>189</v>
      </c>
      <c r="G1696">
        <v>1</v>
      </c>
      <c r="H1696" s="5">
        <v>11.0743159122605</v>
      </c>
      <c r="I1696">
        <f t="shared" si="78"/>
        <v>1.5912260501238507E-5</v>
      </c>
      <c r="J1696" s="2">
        <f t="shared" si="79"/>
        <v>-1.4368617102228285E-6</v>
      </c>
      <c r="K1696">
        <f t="shared" si="80"/>
        <v>1.4368617102228285E-6</v>
      </c>
    </row>
    <row r="1697" spans="1:11" x14ac:dyDescent="0.3">
      <c r="A1697" t="s">
        <v>58</v>
      </c>
      <c r="B1697">
        <v>2</v>
      </c>
      <c r="C1697" t="s">
        <v>2</v>
      </c>
      <c r="D1697" s="5">
        <v>32.121099999999998</v>
      </c>
      <c r="E1697" t="s">
        <v>58</v>
      </c>
      <c r="F1697" t="s">
        <v>189</v>
      </c>
      <c r="G1697">
        <v>2</v>
      </c>
      <c r="H1697" s="5">
        <v>32.121983334195903</v>
      </c>
      <c r="I1697">
        <f t="shared" si="78"/>
        <v>8.8333419590469475E-4</v>
      </c>
      <c r="J1697" s="2">
        <f t="shared" si="79"/>
        <v>-2.7499366608671672E-5</v>
      </c>
      <c r="K1697">
        <f t="shared" si="80"/>
        <v>2.7499366608671672E-5</v>
      </c>
    </row>
    <row r="1698" spans="1:11" x14ac:dyDescent="0.3">
      <c r="A1698" t="s">
        <v>58</v>
      </c>
      <c r="B1698">
        <v>3</v>
      </c>
      <c r="C1698" t="s">
        <v>2</v>
      </c>
      <c r="D1698" s="5">
        <v>5.5227899999999996</v>
      </c>
      <c r="E1698" t="s">
        <v>58</v>
      </c>
      <c r="F1698" t="s">
        <v>189</v>
      </c>
      <c r="G1698">
        <v>3</v>
      </c>
      <c r="H1698" s="5">
        <v>5.5229080948621796</v>
      </c>
      <c r="I1698">
        <f t="shared" si="78"/>
        <v>1.1809486217995158E-4</v>
      </c>
      <c r="J1698" s="2">
        <f t="shared" si="79"/>
        <v>-2.1382731733271502E-5</v>
      </c>
      <c r="K1698">
        <f t="shared" si="80"/>
        <v>2.1382731733271502E-5</v>
      </c>
    </row>
    <row r="1699" spans="1:11" x14ac:dyDescent="0.3">
      <c r="A1699" t="s">
        <v>58</v>
      </c>
      <c r="B1699">
        <v>4</v>
      </c>
      <c r="C1699" t="s">
        <v>2</v>
      </c>
      <c r="D1699" s="5">
        <v>0.73246599999999995</v>
      </c>
      <c r="E1699" t="s">
        <v>58</v>
      </c>
      <c r="F1699" t="s">
        <v>189</v>
      </c>
      <c r="G1699">
        <v>4</v>
      </c>
      <c r="H1699" s="5">
        <v>0.73233852675257005</v>
      </c>
      <c r="I1699">
        <f t="shared" si="78"/>
        <v>1.2747324742989896E-4</v>
      </c>
      <c r="J1699" s="2">
        <f t="shared" si="79"/>
        <v>1.7406328190209695E-4</v>
      </c>
      <c r="K1699">
        <f t="shared" si="80"/>
        <v>1.7406328190209695E-4</v>
      </c>
    </row>
    <row r="1700" spans="1:11" x14ac:dyDescent="0.3">
      <c r="A1700" t="s">
        <v>58</v>
      </c>
      <c r="B1700">
        <v>5</v>
      </c>
      <c r="C1700" t="s">
        <v>2</v>
      </c>
      <c r="D1700" s="5">
        <v>1.1738200000000001</v>
      </c>
      <c r="E1700" t="s">
        <v>58</v>
      </c>
      <c r="F1700" t="s">
        <v>189</v>
      </c>
      <c r="G1700">
        <v>5</v>
      </c>
      <c r="H1700" s="5">
        <v>1.1737096550357899</v>
      </c>
      <c r="I1700">
        <f t="shared" si="78"/>
        <v>1.1034496421014062E-4</v>
      </c>
      <c r="J1700" s="2">
        <f t="shared" si="79"/>
        <v>9.4013850645861702E-5</v>
      </c>
      <c r="K1700">
        <f t="shared" si="80"/>
        <v>9.4013850645861702E-5</v>
      </c>
    </row>
    <row r="1701" spans="1:11" x14ac:dyDescent="0.3">
      <c r="A1701" t="s">
        <v>58</v>
      </c>
      <c r="B1701">
        <v>6</v>
      </c>
      <c r="C1701" t="s">
        <v>2</v>
      </c>
      <c r="D1701" s="5">
        <v>1.4380999999999999</v>
      </c>
      <c r="E1701" t="s">
        <v>58</v>
      </c>
      <c r="F1701" t="s">
        <v>189</v>
      </c>
      <c r="G1701">
        <v>6</v>
      </c>
      <c r="H1701" s="5">
        <v>1.4379169037331001</v>
      </c>
      <c r="I1701">
        <f t="shared" si="78"/>
        <v>1.8309626689982927E-4</v>
      </c>
      <c r="J1701" s="2">
        <f t="shared" si="79"/>
        <v>1.2733438658692813E-4</v>
      </c>
      <c r="K1701">
        <f t="shared" si="80"/>
        <v>1.2733438658692813E-4</v>
      </c>
    </row>
    <row r="1702" spans="1:11" x14ac:dyDescent="0.3">
      <c r="A1702" t="s">
        <v>58</v>
      </c>
      <c r="B1702">
        <v>7</v>
      </c>
      <c r="C1702" t="s">
        <v>2</v>
      </c>
      <c r="D1702" s="5">
        <v>0.91496299999999997</v>
      </c>
      <c r="E1702" t="s">
        <v>58</v>
      </c>
      <c r="F1702" t="s">
        <v>189</v>
      </c>
      <c r="G1702">
        <v>7</v>
      </c>
      <c r="H1702" s="5">
        <v>0.91486780970180304</v>
      </c>
      <c r="I1702">
        <f t="shared" si="78"/>
        <v>9.5190298196934364E-5</v>
      </c>
      <c r="J1702" s="2">
        <f t="shared" si="79"/>
        <v>1.0404814464721543E-4</v>
      </c>
      <c r="K1702">
        <f t="shared" si="80"/>
        <v>1.0404814464721543E-4</v>
      </c>
    </row>
    <row r="1703" spans="1:11" x14ac:dyDescent="0.3">
      <c r="A1703" t="s">
        <v>58</v>
      </c>
      <c r="B1703">
        <v>8</v>
      </c>
      <c r="C1703" t="s">
        <v>2</v>
      </c>
      <c r="D1703" s="5">
        <v>0.41836600000000002</v>
      </c>
      <c r="E1703" t="s">
        <v>58</v>
      </c>
      <c r="F1703" t="s">
        <v>189</v>
      </c>
      <c r="G1703">
        <v>8</v>
      </c>
      <c r="H1703" s="5">
        <v>0.41833393778223799</v>
      </c>
      <c r="I1703">
        <f t="shared" si="78"/>
        <v>3.2062217762029999E-5</v>
      </c>
      <c r="J1703" s="2">
        <f t="shared" si="79"/>
        <v>7.6642640881600802E-5</v>
      </c>
      <c r="K1703">
        <f t="shared" si="80"/>
        <v>7.6642640881600802E-5</v>
      </c>
    </row>
    <row r="1704" spans="1:11" x14ac:dyDescent="0.3">
      <c r="A1704" t="s">
        <v>58</v>
      </c>
      <c r="B1704">
        <v>9</v>
      </c>
      <c r="C1704" t="s">
        <v>2</v>
      </c>
      <c r="D1704" s="5">
        <v>0.49449100000000001</v>
      </c>
      <c r="E1704" t="s">
        <v>58</v>
      </c>
      <c r="F1704" t="s">
        <v>189</v>
      </c>
      <c r="G1704">
        <v>9</v>
      </c>
      <c r="H1704" s="5">
        <v>0.49445563011690102</v>
      </c>
      <c r="I1704">
        <f t="shared" si="78"/>
        <v>3.536988309899014E-5</v>
      </c>
      <c r="J1704" s="2">
        <f t="shared" si="79"/>
        <v>7.1532976761995537E-5</v>
      </c>
      <c r="K1704">
        <f t="shared" si="80"/>
        <v>7.1532976761995537E-5</v>
      </c>
    </row>
    <row r="1705" spans="1:11" x14ac:dyDescent="0.3">
      <c r="A1705" t="s">
        <v>58</v>
      </c>
      <c r="B1705">
        <v>10</v>
      </c>
      <c r="C1705" t="s">
        <v>2</v>
      </c>
      <c r="D1705" s="5">
        <v>0.58514299999999997</v>
      </c>
      <c r="E1705" t="s">
        <v>58</v>
      </c>
      <c r="F1705" t="s">
        <v>189</v>
      </c>
      <c r="G1705">
        <v>10</v>
      </c>
      <c r="H1705" s="5">
        <v>0.58514339778401803</v>
      </c>
      <c r="I1705">
        <f t="shared" si="78"/>
        <v>3.9778401805801167E-7</v>
      </c>
      <c r="J1705" s="2">
        <f t="shared" si="79"/>
        <v>-6.7980604338090388E-7</v>
      </c>
      <c r="K1705">
        <f t="shared" si="80"/>
        <v>6.7980604338090388E-7</v>
      </c>
    </row>
    <row r="1706" spans="1:11" x14ac:dyDescent="0.3">
      <c r="A1706" t="s">
        <v>58</v>
      </c>
      <c r="B1706">
        <v>11</v>
      </c>
      <c r="C1706" t="s">
        <v>2</v>
      </c>
      <c r="D1706" s="5">
        <v>0.82192100000000001</v>
      </c>
      <c r="E1706" t="s">
        <v>58</v>
      </c>
      <c r="F1706" t="s">
        <v>189</v>
      </c>
      <c r="G1706">
        <v>11</v>
      </c>
      <c r="H1706" s="5">
        <v>0.82187651013501695</v>
      </c>
      <c r="I1706">
        <f t="shared" si="78"/>
        <v>4.4489864983066063E-5</v>
      </c>
      <c r="J1706" s="2">
        <f t="shared" si="79"/>
        <v>5.4132055648794874E-5</v>
      </c>
      <c r="K1706">
        <f t="shared" si="80"/>
        <v>5.4132055648794874E-5</v>
      </c>
    </row>
    <row r="1707" spans="1:11" x14ac:dyDescent="0.3">
      <c r="A1707" t="s">
        <v>58</v>
      </c>
      <c r="B1707">
        <v>12</v>
      </c>
      <c r="C1707" t="s">
        <v>2</v>
      </c>
      <c r="D1707" s="5">
        <v>0.51696500000000001</v>
      </c>
      <c r="E1707" t="s">
        <v>58</v>
      </c>
      <c r="F1707" t="s">
        <v>189</v>
      </c>
      <c r="G1707">
        <v>12</v>
      </c>
      <c r="H1707" s="5">
        <v>0.516964924095762</v>
      </c>
      <c r="I1707">
        <f t="shared" si="78"/>
        <v>7.590423800607482E-8</v>
      </c>
      <c r="J1707" s="2">
        <f t="shared" si="79"/>
        <v>1.4682666940864717E-7</v>
      </c>
      <c r="K1707">
        <f t="shared" si="80"/>
        <v>1.4682666940864717E-7</v>
      </c>
    </row>
    <row r="1708" spans="1:11" x14ac:dyDescent="0.3">
      <c r="A1708" t="s">
        <v>59</v>
      </c>
      <c r="B1708">
        <v>1</v>
      </c>
      <c r="C1708" t="s">
        <v>1</v>
      </c>
      <c r="D1708" s="5">
        <v>0.42549700000000001</v>
      </c>
      <c r="E1708" t="s">
        <v>59</v>
      </c>
      <c r="F1708" t="s">
        <v>190</v>
      </c>
      <c r="G1708">
        <v>1</v>
      </c>
      <c r="H1708" s="5">
        <v>0.42549721798247903</v>
      </c>
      <c r="I1708">
        <f t="shared" si="78"/>
        <v>2.1798247901161361E-7</v>
      </c>
      <c r="J1708" s="2">
        <f t="shared" si="79"/>
        <v>-5.1230059751081529E-7</v>
      </c>
      <c r="K1708">
        <f t="shared" si="80"/>
        <v>5.1230059751081529E-7</v>
      </c>
    </row>
    <row r="1709" spans="1:11" x14ac:dyDescent="0.3">
      <c r="A1709" t="s">
        <v>59</v>
      </c>
      <c r="B1709">
        <v>2</v>
      </c>
      <c r="C1709" t="s">
        <v>1</v>
      </c>
      <c r="D1709" s="5">
        <v>8.9214900000000004</v>
      </c>
      <c r="E1709" t="s">
        <v>59</v>
      </c>
      <c r="F1709" t="s">
        <v>190</v>
      </c>
      <c r="G1709">
        <v>2</v>
      </c>
      <c r="H1709" s="5">
        <v>8.9214921556941391</v>
      </c>
      <c r="I1709">
        <f t="shared" si="78"/>
        <v>2.1556941387501638E-6</v>
      </c>
      <c r="J1709" s="2">
        <f t="shared" si="79"/>
        <v>-2.4162932625281664E-7</v>
      </c>
      <c r="K1709">
        <f t="shared" si="80"/>
        <v>2.4162932625281664E-7</v>
      </c>
    </row>
    <row r="1710" spans="1:11" x14ac:dyDescent="0.3">
      <c r="A1710" t="s">
        <v>59</v>
      </c>
      <c r="B1710">
        <v>3</v>
      </c>
      <c r="C1710" t="s">
        <v>1</v>
      </c>
      <c r="D1710" s="5">
        <v>132.54499999999999</v>
      </c>
      <c r="E1710" t="s">
        <v>59</v>
      </c>
      <c r="F1710" t="s">
        <v>190</v>
      </c>
      <c r="G1710">
        <v>3</v>
      </c>
      <c r="H1710" s="5">
        <v>132.54474532262299</v>
      </c>
      <c r="I1710">
        <f t="shared" si="78"/>
        <v>2.5467737700068938E-4</v>
      </c>
      <c r="J1710" s="2">
        <f t="shared" si="79"/>
        <v>1.9214445384521821E-6</v>
      </c>
      <c r="K1710">
        <f t="shared" si="80"/>
        <v>1.9214445384521821E-6</v>
      </c>
    </row>
    <row r="1711" spans="1:11" x14ac:dyDescent="0.3">
      <c r="A1711" t="s">
        <v>59</v>
      </c>
      <c r="B1711">
        <v>4</v>
      </c>
      <c r="C1711" t="s">
        <v>1</v>
      </c>
      <c r="D1711" s="5">
        <v>369.49599999999998</v>
      </c>
      <c r="E1711" t="s">
        <v>59</v>
      </c>
      <c r="F1711" t="s">
        <v>190</v>
      </c>
      <c r="G1711">
        <v>4</v>
      </c>
      <c r="H1711" s="5">
        <v>369.49551055351901</v>
      </c>
      <c r="I1711">
        <f t="shared" si="78"/>
        <v>4.8944648096949095E-4</v>
      </c>
      <c r="J1711" s="2">
        <f t="shared" si="79"/>
        <v>1.324634446129753E-6</v>
      </c>
      <c r="K1711">
        <f t="shared" si="80"/>
        <v>1.324634446129753E-6</v>
      </c>
    </row>
    <row r="1712" spans="1:11" x14ac:dyDescent="0.3">
      <c r="A1712" t="s">
        <v>59</v>
      </c>
      <c r="B1712">
        <v>5</v>
      </c>
      <c r="C1712" t="s">
        <v>1</v>
      </c>
      <c r="D1712" s="5">
        <v>266.24900000000002</v>
      </c>
      <c r="E1712" t="s">
        <v>59</v>
      </c>
      <c r="F1712" t="s">
        <v>190</v>
      </c>
      <c r="G1712">
        <v>5</v>
      </c>
      <c r="H1712" s="5">
        <v>266.242720658108</v>
      </c>
      <c r="I1712">
        <f t="shared" si="78"/>
        <v>6.2793418920250588E-3</v>
      </c>
      <c r="J1712" s="2">
        <f t="shared" si="79"/>
        <v>2.358502751362953E-5</v>
      </c>
      <c r="K1712">
        <f t="shared" si="80"/>
        <v>2.358502751362953E-5</v>
      </c>
    </row>
    <row r="1713" spans="1:11" x14ac:dyDescent="0.3">
      <c r="A1713" t="s">
        <v>59</v>
      </c>
      <c r="B1713">
        <v>6</v>
      </c>
      <c r="C1713" t="s">
        <v>1</v>
      </c>
      <c r="D1713" s="5">
        <v>199.708</v>
      </c>
      <c r="E1713" t="s">
        <v>59</v>
      </c>
      <c r="F1713" t="s">
        <v>190</v>
      </c>
      <c r="G1713">
        <v>6</v>
      </c>
      <c r="H1713" s="5">
        <v>199.70284254410399</v>
      </c>
      <c r="I1713">
        <f t="shared" si="78"/>
        <v>5.1574558960112427E-3</v>
      </c>
      <c r="J1713" s="2">
        <f t="shared" si="79"/>
        <v>2.5825650903653155E-5</v>
      </c>
      <c r="K1713">
        <f t="shared" si="80"/>
        <v>2.5825650903653155E-5</v>
      </c>
    </row>
    <row r="1714" spans="1:11" x14ac:dyDescent="0.3">
      <c r="A1714" t="s">
        <v>59</v>
      </c>
      <c r="B1714">
        <v>7</v>
      </c>
      <c r="C1714" t="s">
        <v>1</v>
      </c>
      <c r="D1714" s="5">
        <v>108.51900000000001</v>
      </c>
      <c r="E1714" t="s">
        <v>59</v>
      </c>
      <c r="F1714" t="s">
        <v>190</v>
      </c>
      <c r="G1714">
        <v>7</v>
      </c>
      <c r="H1714" s="5">
        <v>108.514812676842</v>
      </c>
      <c r="I1714">
        <f t="shared" si="78"/>
        <v>4.1873231580069614E-3</v>
      </c>
      <c r="J1714" s="2">
        <f t="shared" si="79"/>
        <v>3.8587572099274999E-5</v>
      </c>
      <c r="K1714">
        <f t="shared" si="80"/>
        <v>3.8587572099274999E-5</v>
      </c>
    </row>
    <row r="1715" spans="1:11" x14ac:dyDescent="0.3">
      <c r="A1715" t="s">
        <v>59</v>
      </c>
      <c r="B1715">
        <v>8</v>
      </c>
      <c r="C1715" t="s">
        <v>1</v>
      </c>
      <c r="D1715" s="5">
        <v>60.385899999999999</v>
      </c>
      <c r="E1715" t="s">
        <v>59</v>
      </c>
      <c r="F1715" t="s">
        <v>190</v>
      </c>
      <c r="G1715">
        <v>8</v>
      </c>
      <c r="H1715" s="5">
        <v>60.384383304617899</v>
      </c>
      <c r="I1715">
        <f t="shared" si="78"/>
        <v>1.5166953821008633E-3</v>
      </c>
      <c r="J1715" s="2">
        <f t="shared" si="79"/>
        <v>2.5117344901076002E-5</v>
      </c>
      <c r="K1715">
        <f t="shared" si="80"/>
        <v>2.5117344901076002E-5</v>
      </c>
    </row>
    <row r="1716" spans="1:11" x14ac:dyDescent="0.3">
      <c r="A1716" t="s">
        <v>59</v>
      </c>
      <c r="B1716">
        <v>9</v>
      </c>
      <c r="C1716" t="s">
        <v>1</v>
      </c>
      <c r="D1716" s="5">
        <v>34.564</v>
      </c>
      <c r="E1716" t="s">
        <v>59</v>
      </c>
      <c r="F1716" t="s">
        <v>190</v>
      </c>
      <c r="G1716">
        <v>9</v>
      </c>
      <c r="H1716" s="5">
        <v>34.562814763765097</v>
      </c>
      <c r="I1716">
        <f t="shared" si="78"/>
        <v>1.1852362349031864E-3</v>
      </c>
      <c r="J1716" s="2">
        <f t="shared" si="79"/>
        <v>3.4292236989498965E-5</v>
      </c>
      <c r="K1716">
        <f t="shared" si="80"/>
        <v>3.4292236989498965E-5</v>
      </c>
    </row>
    <row r="1717" spans="1:11" x14ac:dyDescent="0.3">
      <c r="A1717" t="s">
        <v>59</v>
      </c>
      <c r="B1717">
        <v>10</v>
      </c>
      <c r="C1717" t="s">
        <v>1</v>
      </c>
      <c r="D1717" s="5">
        <v>11.2797</v>
      </c>
      <c r="E1717" t="s">
        <v>59</v>
      </c>
      <c r="F1717" t="s">
        <v>190</v>
      </c>
      <c r="G1717">
        <v>10</v>
      </c>
      <c r="H1717" s="5">
        <v>11.2796711495061</v>
      </c>
      <c r="I1717">
        <f t="shared" si="78"/>
        <v>2.8850493899668095E-5</v>
      </c>
      <c r="J1717" s="2">
        <f t="shared" si="79"/>
        <v>2.5577424658281249E-6</v>
      </c>
      <c r="K1717">
        <f t="shared" si="80"/>
        <v>2.5577424658281249E-6</v>
      </c>
    </row>
    <row r="1718" spans="1:11" x14ac:dyDescent="0.3">
      <c r="A1718" t="s">
        <v>59</v>
      </c>
      <c r="B1718">
        <v>11</v>
      </c>
      <c r="C1718" t="s">
        <v>1</v>
      </c>
      <c r="D1718" s="5">
        <v>13.944900000000001</v>
      </c>
      <c r="E1718" t="s">
        <v>59</v>
      </c>
      <c r="F1718" t="s">
        <v>190</v>
      </c>
      <c r="G1718">
        <v>11</v>
      </c>
      <c r="H1718" s="5">
        <v>13.9448897959183</v>
      </c>
      <c r="I1718">
        <f t="shared" si="78"/>
        <v>1.0204081700493361E-5</v>
      </c>
      <c r="J1718" s="2">
        <f t="shared" si="79"/>
        <v>7.3174344507764546E-7</v>
      </c>
      <c r="K1718">
        <f t="shared" si="80"/>
        <v>7.3174344507764546E-7</v>
      </c>
    </row>
    <row r="1719" spans="1:11" x14ac:dyDescent="0.3">
      <c r="A1719" t="s">
        <v>59</v>
      </c>
      <c r="B1719">
        <v>12</v>
      </c>
      <c r="C1719" t="s">
        <v>1</v>
      </c>
      <c r="D1719" s="5">
        <v>36.396000000000001</v>
      </c>
      <c r="E1719" t="s">
        <v>59</v>
      </c>
      <c r="F1719" t="s">
        <v>190</v>
      </c>
      <c r="G1719">
        <v>12</v>
      </c>
      <c r="H1719" s="5">
        <v>36.395959678710902</v>
      </c>
      <c r="I1719">
        <f t="shared" si="78"/>
        <v>4.0321289098699253E-5</v>
      </c>
      <c r="J1719" s="2">
        <f t="shared" si="79"/>
        <v>1.1078506915228944E-6</v>
      </c>
      <c r="K1719">
        <f t="shared" si="80"/>
        <v>1.1078506915228944E-6</v>
      </c>
    </row>
    <row r="1720" spans="1:11" x14ac:dyDescent="0.3">
      <c r="A1720" t="s">
        <v>59</v>
      </c>
      <c r="B1720">
        <v>1</v>
      </c>
      <c r="C1720" t="s">
        <v>2</v>
      </c>
      <c r="D1720" s="5">
        <v>32.458599999999997</v>
      </c>
      <c r="E1720" t="s">
        <v>59</v>
      </c>
      <c r="F1720" t="s">
        <v>189</v>
      </c>
      <c r="G1720">
        <v>1</v>
      </c>
      <c r="H1720" s="5">
        <v>32.458639202500102</v>
      </c>
      <c r="I1720">
        <f t="shared" si="78"/>
        <v>3.9202500104806859E-5</v>
      </c>
      <c r="J1720" s="2">
        <f t="shared" si="79"/>
        <v>-1.2077678260087785E-6</v>
      </c>
      <c r="K1720">
        <f t="shared" si="80"/>
        <v>1.2077678260087785E-6</v>
      </c>
    </row>
    <row r="1721" spans="1:11" x14ac:dyDescent="0.3">
      <c r="A1721" t="s">
        <v>59</v>
      </c>
      <c r="B1721">
        <v>2</v>
      </c>
      <c r="C1721" t="s">
        <v>2</v>
      </c>
      <c r="D1721" s="5">
        <v>146.553</v>
      </c>
      <c r="E1721" t="s">
        <v>59</v>
      </c>
      <c r="F1721" t="s">
        <v>189</v>
      </c>
      <c r="G1721">
        <v>2</v>
      </c>
      <c r="H1721" s="5">
        <v>146.55341140280299</v>
      </c>
      <c r="I1721">
        <f t="shared" si="78"/>
        <v>4.1140280299600818E-4</v>
      </c>
      <c r="J1721" s="2">
        <f t="shared" si="79"/>
        <v>-2.807186806899124E-6</v>
      </c>
      <c r="K1721">
        <f t="shared" si="80"/>
        <v>2.807186806899124E-6</v>
      </c>
    </row>
    <row r="1722" spans="1:11" x14ac:dyDescent="0.3">
      <c r="A1722" t="s">
        <v>59</v>
      </c>
      <c r="B1722">
        <v>3</v>
      </c>
      <c r="C1722" t="s">
        <v>2</v>
      </c>
      <c r="D1722" s="5">
        <v>102.958</v>
      </c>
      <c r="E1722" t="s">
        <v>59</v>
      </c>
      <c r="F1722" t="s">
        <v>189</v>
      </c>
      <c r="G1722">
        <v>3</v>
      </c>
      <c r="H1722" s="5">
        <v>102.95860064022</v>
      </c>
      <c r="I1722">
        <f t="shared" si="78"/>
        <v>6.0064022000005934E-4</v>
      </c>
      <c r="J1722" s="2">
        <f t="shared" si="79"/>
        <v>-5.8338032594182691E-6</v>
      </c>
      <c r="K1722">
        <f t="shared" si="80"/>
        <v>5.8338032594182691E-6</v>
      </c>
    </row>
    <row r="1723" spans="1:11" x14ac:dyDescent="0.3">
      <c r="A1723" t="s">
        <v>59</v>
      </c>
      <c r="B1723">
        <v>4</v>
      </c>
      <c r="C1723" t="s">
        <v>2</v>
      </c>
      <c r="D1723" s="5">
        <v>25.418199999999999</v>
      </c>
      <c r="E1723" t="s">
        <v>59</v>
      </c>
      <c r="F1723" t="s">
        <v>189</v>
      </c>
      <c r="G1723">
        <v>4</v>
      </c>
      <c r="H1723" s="5">
        <v>25.418444437575602</v>
      </c>
      <c r="I1723">
        <f t="shared" si="78"/>
        <v>2.444375756027739E-4</v>
      </c>
      <c r="J1723" s="2">
        <f t="shared" si="79"/>
        <v>-9.616543459340356E-6</v>
      </c>
      <c r="K1723">
        <f t="shared" si="80"/>
        <v>9.616543459340356E-6</v>
      </c>
    </row>
    <row r="1724" spans="1:11" x14ac:dyDescent="0.3">
      <c r="A1724" t="s">
        <v>59</v>
      </c>
      <c r="B1724">
        <v>5</v>
      </c>
      <c r="C1724" t="s">
        <v>2</v>
      </c>
      <c r="D1724" s="5">
        <v>5.2378999999999998</v>
      </c>
      <c r="E1724" t="s">
        <v>59</v>
      </c>
      <c r="F1724" t="s">
        <v>189</v>
      </c>
      <c r="G1724">
        <v>5</v>
      </c>
      <c r="H1724" s="5">
        <v>5.2381297616762197</v>
      </c>
      <c r="I1724">
        <f t="shared" si="78"/>
        <v>2.297616762199084E-4</v>
      </c>
      <c r="J1724" s="2">
        <f t="shared" si="79"/>
        <v>-4.3863303635758704E-5</v>
      </c>
      <c r="K1724">
        <f t="shared" si="80"/>
        <v>4.3863303635758704E-5</v>
      </c>
    </row>
    <row r="1725" spans="1:11" x14ac:dyDescent="0.3">
      <c r="A1725" t="s">
        <v>59</v>
      </c>
      <c r="B1725">
        <v>6</v>
      </c>
      <c r="C1725" t="s">
        <v>2</v>
      </c>
      <c r="D1725" s="5">
        <v>0.48567100000000002</v>
      </c>
      <c r="E1725" t="s">
        <v>59</v>
      </c>
      <c r="F1725" t="s">
        <v>189</v>
      </c>
      <c r="G1725">
        <v>6</v>
      </c>
      <c r="H1725" s="5">
        <v>0.48577513544391798</v>
      </c>
      <c r="I1725">
        <f t="shared" si="78"/>
        <v>1.0413544391796314E-4</v>
      </c>
      <c r="J1725" s="2">
        <f t="shared" si="79"/>
        <v>-2.1436964620019221E-4</v>
      </c>
      <c r="K1725">
        <f t="shared" si="80"/>
        <v>2.1436964620019221E-4</v>
      </c>
    </row>
    <row r="1726" spans="1:11" x14ac:dyDescent="0.3">
      <c r="A1726" t="s">
        <v>59</v>
      </c>
      <c r="B1726">
        <v>7</v>
      </c>
      <c r="C1726" t="s">
        <v>2</v>
      </c>
      <c r="D1726" s="5">
        <v>1.40641E-2</v>
      </c>
      <c r="E1726" t="s">
        <v>59</v>
      </c>
      <c r="F1726" t="s">
        <v>189</v>
      </c>
      <c r="G1726">
        <v>7</v>
      </c>
      <c r="H1726" s="5">
        <v>1.4040546283707701E-2</v>
      </c>
      <c r="I1726">
        <f t="shared" si="78"/>
        <v>2.3553716292298854E-5</v>
      </c>
      <c r="J1726" s="2">
        <f t="shared" si="79"/>
        <v>1.6775498485860196E-3</v>
      </c>
      <c r="K1726">
        <f t="shared" si="80"/>
        <v>1.6775498485860196E-3</v>
      </c>
    </row>
    <row r="1727" spans="1:11" x14ac:dyDescent="0.3">
      <c r="A1727" t="s">
        <v>59</v>
      </c>
      <c r="B1727">
        <v>8</v>
      </c>
      <c r="C1727" t="s">
        <v>2</v>
      </c>
      <c r="D1727" s="5">
        <v>2.97421E-2</v>
      </c>
      <c r="E1727" t="s">
        <v>59</v>
      </c>
      <c r="F1727" t="s">
        <v>189</v>
      </c>
      <c r="G1727">
        <v>8</v>
      </c>
      <c r="H1727" s="5">
        <v>2.9707949091128699E-2</v>
      </c>
      <c r="I1727">
        <f t="shared" si="78"/>
        <v>3.4150908871301289E-5</v>
      </c>
      <c r="J1727" s="2">
        <f t="shared" si="79"/>
        <v>1.1495545776836992E-3</v>
      </c>
      <c r="K1727">
        <f t="shared" si="80"/>
        <v>1.1495545776836992E-3</v>
      </c>
    </row>
    <row r="1728" spans="1:11" x14ac:dyDescent="0.3">
      <c r="A1728" t="s">
        <v>59</v>
      </c>
      <c r="B1728">
        <v>9</v>
      </c>
      <c r="C1728" t="s">
        <v>2</v>
      </c>
      <c r="D1728" s="5">
        <v>6.1696899999999999E-2</v>
      </c>
      <c r="E1728" t="s">
        <v>59</v>
      </c>
      <c r="F1728" t="s">
        <v>189</v>
      </c>
      <c r="G1728">
        <v>9</v>
      </c>
      <c r="H1728" s="5">
        <v>6.16476951367032E-2</v>
      </c>
      <c r="I1728">
        <f t="shared" si="78"/>
        <v>4.9204863296799239E-5</v>
      </c>
      <c r="J1728" s="2">
        <f t="shared" si="79"/>
        <v>7.9816225387969336E-4</v>
      </c>
      <c r="K1728">
        <f t="shared" si="80"/>
        <v>7.9816225387969336E-4</v>
      </c>
    </row>
    <row r="1729" spans="1:11" x14ac:dyDescent="0.3">
      <c r="A1729" t="s">
        <v>59</v>
      </c>
      <c r="B1729">
        <v>10</v>
      </c>
      <c r="C1729" t="s">
        <v>2</v>
      </c>
      <c r="D1729" s="5">
        <v>0.23819399999999999</v>
      </c>
      <c r="E1729" t="s">
        <v>59</v>
      </c>
      <c r="F1729" t="s">
        <v>189</v>
      </c>
      <c r="G1729">
        <v>10</v>
      </c>
      <c r="H1729" s="5">
        <v>0.23812174171992101</v>
      </c>
      <c r="I1729">
        <f t="shared" ref="I1729:I1792" si="81">ABS(D1729-H1729)</f>
        <v>7.2258280078979498E-5</v>
      </c>
      <c r="J1729" s="2">
        <f t="shared" si="79"/>
        <v>3.0345099761604189E-4</v>
      </c>
      <c r="K1729">
        <f t="shared" si="80"/>
        <v>3.0345099761604189E-4</v>
      </c>
    </row>
    <row r="1730" spans="1:11" x14ac:dyDescent="0.3">
      <c r="A1730" t="s">
        <v>59</v>
      </c>
      <c r="B1730">
        <v>11</v>
      </c>
      <c r="C1730" t="s">
        <v>2</v>
      </c>
      <c r="D1730" s="5">
        <v>0.83613199999999999</v>
      </c>
      <c r="E1730" t="s">
        <v>59</v>
      </c>
      <c r="F1730" t="s">
        <v>189</v>
      </c>
      <c r="G1730">
        <v>11</v>
      </c>
      <c r="H1730" s="5">
        <v>0.83604140770235102</v>
      </c>
      <c r="I1730">
        <f t="shared" si="81"/>
        <v>9.0592297648961484E-5</v>
      </c>
      <c r="J1730" s="2">
        <f t="shared" ref="J1730:J1793" si="82">(D1730-H1730)/H1730</f>
        <v>1.083586253196855E-4</v>
      </c>
      <c r="K1730">
        <f t="shared" ref="K1730:K1793" si="83">ABS(J1730)</f>
        <v>1.083586253196855E-4</v>
      </c>
    </row>
    <row r="1731" spans="1:11" x14ac:dyDescent="0.3">
      <c r="A1731" t="s">
        <v>59</v>
      </c>
      <c r="B1731">
        <v>12</v>
      </c>
      <c r="C1731" t="s">
        <v>2</v>
      </c>
      <c r="D1731" s="5">
        <v>0.173377</v>
      </c>
      <c r="E1731" t="s">
        <v>59</v>
      </c>
      <c r="F1731" t="s">
        <v>189</v>
      </c>
      <c r="G1731">
        <v>12</v>
      </c>
      <c r="H1731" s="5">
        <v>0.17333578379018799</v>
      </c>
      <c r="I1731">
        <f t="shared" si="81"/>
        <v>4.1216209812011684E-5</v>
      </c>
      <c r="J1731" s="2">
        <f t="shared" si="82"/>
        <v>2.3778246424812835E-4</v>
      </c>
      <c r="K1731">
        <f t="shared" si="83"/>
        <v>2.3778246424812835E-4</v>
      </c>
    </row>
    <row r="1732" spans="1:11" x14ac:dyDescent="0.3">
      <c r="A1732" t="s">
        <v>60</v>
      </c>
      <c r="B1732">
        <v>1</v>
      </c>
      <c r="C1732" t="s">
        <v>1</v>
      </c>
      <c r="D1732" s="5">
        <v>9.0865800000000007E-5</v>
      </c>
      <c r="E1732" t="s">
        <v>60</v>
      </c>
      <c r="F1732" t="s">
        <v>190</v>
      </c>
      <c r="G1732">
        <v>1</v>
      </c>
      <c r="H1732" s="5">
        <v>9.0865790001873697E-5</v>
      </c>
      <c r="I1732">
        <f t="shared" si="81"/>
        <v>9.9981263096101183E-12</v>
      </c>
      <c r="J1732" s="2">
        <f t="shared" si="82"/>
        <v>1.100317986494582E-7</v>
      </c>
      <c r="K1732">
        <f t="shared" si="83"/>
        <v>1.100317986494582E-7</v>
      </c>
    </row>
    <row r="1733" spans="1:11" x14ac:dyDescent="0.3">
      <c r="A1733" t="s">
        <v>60</v>
      </c>
      <c r="B1733">
        <v>2</v>
      </c>
      <c r="C1733" t="s">
        <v>1</v>
      </c>
      <c r="D1733" s="5">
        <v>0.67567500000000003</v>
      </c>
      <c r="E1733" t="s">
        <v>60</v>
      </c>
      <c r="F1733" t="s">
        <v>190</v>
      </c>
      <c r="G1733">
        <v>2</v>
      </c>
      <c r="H1733" s="5">
        <v>0.67567522617924902</v>
      </c>
      <c r="I1733">
        <f t="shared" si="81"/>
        <v>2.2617924899659414E-7</v>
      </c>
      <c r="J1733" s="2">
        <f t="shared" si="82"/>
        <v>-3.347455112059878E-7</v>
      </c>
      <c r="K1733">
        <f t="shared" si="83"/>
        <v>3.347455112059878E-7</v>
      </c>
    </row>
    <row r="1734" spans="1:11" x14ac:dyDescent="0.3">
      <c r="A1734" t="s">
        <v>60</v>
      </c>
      <c r="B1734">
        <v>3</v>
      </c>
      <c r="C1734" t="s">
        <v>1</v>
      </c>
      <c r="D1734" s="5">
        <v>30.266400000000001</v>
      </c>
      <c r="E1734" t="s">
        <v>60</v>
      </c>
      <c r="F1734" t="s">
        <v>190</v>
      </c>
      <c r="G1734">
        <v>3</v>
      </c>
      <c r="H1734" s="5">
        <v>30.266366455956099</v>
      </c>
      <c r="I1734">
        <f t="shared" si="81"/>
        <v>3.3544043901656551E-5</v>
      </c>
      <c r="J1734" s="2">
        <f t="shared" si="82"/>
        <v>1.1082943818337149E-6</v>
      </c>
      <c r="K1734">
        <f t="shared" si="83"/>
        <v>1.1082943818337149E-6</v>
      </c>
    </row>
    <row r="1735" spans="1:11" x14ac:dyDescent="0.3">
      <c r="A1735" t="s">
        <v>60</v>
      </c>
      <c r="B1735">
        <v>4</v>
      </c>
      <c r="C1735" t="s">
        <v>1</v>
      </c>
      <c r="D1735" s="5">
        <v>149.29599999999999</v>
      </c>
      <c r="E1735" t="s">
        <v>60</v>
      </c>
      <c r="F1735" t="s">
        <v>190</v>
      </c>
      <c r="G1735">
        <v>4</v>
      </c>
      <c r="H1735" s="5">
        <v>149.296119423177</v>
      </c>
      <c r="I1735">
        <f t="shared" si="81"/>
        <v>1.1942317701141292E-4</v>
      </c>
      <c r="J1735" s="2">
        <f t="shared" si="82"/>
        <v>-7.999081119644523E-7</v>
      </c>
      <c r="K1735">
        <f t="shared" si="83"/>
        <v>7.999081119644523E-7</v>
      </c>
    </row>
    <row r="1736" spans="1:11" x14ac:dyDescent="0.3">
      <c r="A1736" t="s">
        <v>60</v>
      </c>
      <c r="B1736">
        <v>5</v>
      </c>
      <c r="C1736" t="s">
        <v>1</v>
      </c>
      <c r="D1736" s="5">
        <v>263.71699999999998</v>
      </c>
      <c r="E1736" t="s">
        <v>60</v>
      </c>
      <c r="F1736" t="s">
        <v>190</v>
      </c>
      <c r="G1736">
        <v>5</v>
      </c>
      <c r="H1736" s="5">
        <v>263.71463265481401</v>
      </c>
      <c r="I1736">
        <f t="shared" si="81"/>
        <v>2.3673451859735906E-3</v>
      </c>
      <c r="J1736" s="2">
        <f t="shared" si="82"/>
        <v>8.976920097840371E-6</v>
      </c>
      <c r="K1736">
        <f t="shared" si="83"/>
        <v>8.976920097840371E-6</v>
      </c>
    </row>
    <row r="1737" spans="1:11" x14ac:dyDescent="0.3">
      <c r="A1737" t="s">
        <v>60</v>
      </c>
      <c r="B1737">
        <v>6</v>
      </c>
      <c r="C1737" t="s">
        <v>1</v>
      </c>
      <c r="D1737" s="5">
        <v>323.29899999999998</v>
      </c>
      <c r="E1737" t="s">
        <v>60</v>
      </c>
      <c r="F1737" t="s">
        <v>190</v>
      </c>
      <c r="G1737">
        <v>6</v>
      </c>
      <c r="H1737" s="5">
        <v>323.296712947613</v>
      </c>
      <c r="I1737">
        <f t="shared" si="81"/>
        <v>2.2870523869755743E-3</v>
      </c>
      <c r="J1737" s="2">
        <f t="shared" si="82"/>
        <v>7.0741591095179748E-6</v>
      </c>
      <c r="K1737">
        <f t="shared" si="83"/>
        <v>7.0741591095179748E-6</v>
      </c>
    </row>
    <row r="1738" spans="1:11" x14ac:dyDescent="0.3">
      <c r="A1738" t="s">
        <v>60</v>
      </c>
      <c r="B1738">
        <v>7</v>
      </c>
      <c r="C1738" t="s">
        <v>1</v>
      </c>
      <c r="D1738" s="5">
        <v>229.20599999999999</v>
      </c>
      <c r="E1738" t="s">
        <v>60</v>
      </c>
      <c r="F1738" t="s">
        <v>190</v>
      </c>
      <c r="G1738">
        <v>7</v>
      </c>
      <c r="H1738" s="5">
        <v>229.20222821440601</v>
      </c>
      <c r="I1738">
        <f t="shared" si="81"/>
        <v>3.7717855939831679E-3</v>
      </c>
      <c r="J1738" s="2">
        <f t="shared" si="82"/>
        <v>1.6456147147290693E-5</v>
      </c>
      <c r="K1738">
        <f t="shared" si="83"/>
        <v>1.6456147147290693E-5</v>
      </c>
    </row>
    <row r="1739" spans="1:11" x14ac:dyDescent="0.3">
      <c r="A1739" t="s">
        <v>60</v>
      </c>
      <c r="B1739">
        <v>8</v>
      </c>
      <c r="C1739" t="s">
        <v>1</v>
      </c>
      <c r="D1739" s="5">
        <v>92.910799999999995</v>
      </c>
      <c r="E1739" t="s">
        <v>60</v>
      </c>
      <c r="F1739" t="s">
        <v>190</v>
      </c>
      <c r="G1739">
        <v>8</v>
      </c>
      <c r="H1739" s="5">
        <v>92.908250459167505</v>
      </c>
      <c r="I1739">
        <f t="shared" si="81"/>
        <v>2.5495408324900382E-3</v>
      </c>
      <c r="J1739" s="2">
        <f t="shared" si="82"/>
        <v>2.7441490071008738E-5</v>
      </c>
      <c r="K1739">
        <f t="shared" si="83"/>
        <v>2.7441490071008738E-5</v>
      </c>
    </row>
    <row r="1740" spans="1:11" x14ac:dyDescent="0.3">
      <c r="A1740" t="s">
        <v>60</v>
      </c>
      <c r="B1740">
        <v>9</v>
      </c>
      <c r="C1740" t="s">
        <v>1</v>
      </c>
      <c r="D1740" s="5">
        <v>27.1435</v>
      </c>
      <c r="E1740" t="s">
        <v>60</v>
      </c>
      <c r="F1740" t="s">
        <v>190</v>
      </c>
      <c r="G1740">
        <v>9</v>
      </c>
      <c r="H1740" s="5">
        <v>27.1420841601761</v>
      </c>
      <c r="I1740">
        <f t="shared" si="81"/>
        <v>1.4158398238990344E-3</v>
      </c>
      <c r="J1740" s="2">
        <f t="shared" si="82"/>
        <v>5.2164005370538511E-5</v>
      </c>
      <c r="K1740">
        <f t="shared" si="83"/>
        <v>5.2164005370538511E-5</v>
      </c>
    </row>
    <row r="1741" spans="1:11" x14ac:dyDescent="0.3">
      <c r="A1741" t="s">
        <v>60</v>
      </c>
      <c r="B1741">
        <v>10</v>
      </c>
      <c r="C1741" t="s">
        <v>1</v>
      </c>
      <c r="D1741" s="5">
        <v>31.577100000000002</v>
      </c>
      <c r="E1741" t="s">
        <v>60</v>
      </c>
      <c r="F1741" t="s">
        <v>190</v>
      </c>
      <c r="G1741">
        <v>10</v>
      </c>
      <c r="H1741" s="5">
        <v>31.575552587649</v>
      </c>
      <c r="I1741">
        <f t="shared" si="81"/>
        <v>1.5474123510017534E-3</v>
      </c>
      <c r="J1741" s="2">
        <f t="shared" si="82"/>
        <v>4.9006659399114831E-5</v>
      </c>
      <c r="K1741">
        <f t="shared" si="83"/>
        <v>4.9006659399114831E-5</v>
      </c>
    </row>
    <row r="1742" spans="1:11" x14ac:dyDescent="0.3">
      <c r="A1742" t="s">
        <v>60</v>
      </c>
      <c r="B1742">
        <v>11</v>
      </c>
      <c r="C1742" t="s">
        <v>1</v>
      </c>
      <c r="D1742" s="5">
        <v>25.556799999999999</v>
      </c>
      <c r="E1742" t="s">
        <v>60</v>
      </c>
      <c r="F1742" t="s">
        <v>190</v>
      </c>
      <c r="G1742">
        <v>11</v>
      </c>
      <c r="H1742" s="5">
        <v>25.555419352283302</v>
      </c>
      <c r="I1742">
        <f t="shared" si="81"/>
        <v>1.3806477166973252E-3</v>
      </c>
      <c r="J1742" s="2">
        <f t="shared" si="82"/>
        <v>5.4025633376036479E-5</v>
      </c>
      <c r="K1742">
        <f t="shared" si="83"/>
        <v>5.4025633376036479E-5</v>
      </c>
    </row>
    <row r="1743" spans="1:11" x14ac:dyDescent="0.3">
      <c r="A1743" t="s">
        <v>60</v>
      </c>
      <c r="B1743">
        <v>12</v>
      </c>
      <c r="C1743" t="s">
        <v>1</v>
      </c>
      <c r="D1743" s="5">
        <v>17.8108</v>
      </c>
      <c r="E1743" t="s">
        <v>60</v>
      </c>
      <c r="F1743" t="s">
        <v>190</v>
      </c>
      <c r="G1743">
        <v>12</v>
      </c>
      <c r="H1743" s="5">
        <v>17.810201780061501</v>
      </c>
      <c r="I1743">
        <f t="shared" si="81"/>
        <v>5.9821993849951127E-4</v>
      </c>
      <c r="J1743" s="2">
        <f t="shared" si="82"/>
        <v>3.3588610948204852E-5</v>
      </c>
      <c r="K1743">
        <f t="shared" si="83"/>
        <v>3.3588610948204852E-5</v>
      </c>
    </row>
    <row r="1744" spans="1:11" x14ac:dyDescent="0.3">
      <c r="A1744" t="s">
        <v>60</v>
      </c>
      <c r="B1744">
        <v>1</v>
      </c>
      <c r="C1744" t="s">
        <v>2</v>
      </c>
      <c r="D1744" s="5">
        <v>10.117699999999999</v>
      </c>
      <c r="E1744" t="s">
        <v>60</v>
      </c>
      <c r="F1744" t="s">
        <v>189</v>
      </c>
      <c r="G1744">
        <v>1</v>
      </c>
      <c r="H1744" s="5">
        <v>10.117655603702101</v>
      </c>
      <c r="I1744">
        <f t="shared" si="81"/>
        <v>4.4396297898430248E-5</v>
      </c>
      <c r="J1744" s="2">
        <f t="shared" si="82"/>
        <v>4.388002481739487E-6</v>
      </c>
      <c r="K1744">
        <f t="shared" si="83"/>
        <v>4.388002481739487E-6</v>
      </c>
    </row>
    <row r="1745" spans="1:11" x14ac:dyDescent="0.3">
      <c r="A1745" t="s">
        <v>60</v>
      </c>
      <c r="B1745">
        <v>2</v>
      </c>
      <c r="C1745" t="s">
        <v>2</v>
      </c>
      <c r="D1745" s="5">
        <v>127.116</v>
      </c>
      <c r="E1745" t="s">
        <v>60</v>
      </c>
      <c r="F1745" t="s">
        <v>189</v>
      </c>
      <c r="G1745">
        <v>2</v>
      </c>
      <c r="H1745" s="5">
        <v>127.116172259566</v>
      </c>
      <c r="I1745">
        <f t="shared" si="81"/>
        <v>1.7225956599986603E-4</v>
      </c>
      <c r="J1745" s="2">
        <f t="shared" si="82"/>
        <v>-1.3551349363173009E-6</v>
      </c>
      <c r="K1745">
        <f t="shared" si="83"/>
        <v>1.3551349363173009E-6</v>
      </c>
    </row>
    <row r="1746" spans="1:11" x14ac:dyDescent="0.3">
      <c r="A1746" t="s">
        <v>60</v>
      </c>
      <c r="B1746">
        <v>3</v>
      </c>
      <c r="C1746" t="s">
        <v>2</v>
      </c>
      <c r="D1746" s="5">
        <v>197.21600000000001</v>
      </c>
      <c r="E1746" t="s">
        <v>60</v>
      </c>
      <c r="F1746" t="s">
        <v>189</v>
      </c>
      <c r="G1746">
        <v>3</v>
      </c>
      <c r="H1746" s="5">
        <v>197.21646244291901</v>
      </c>
      <c r="I1746">
        <f t="shared" si="81"/>
        <v>4.624429190016599E-4</v>
      </c>
      <c r="J1746" s="2">
        <f t="shared" si="82"/>
        <v>-2.3448494779461233E-6</v>
      </c>
      <c r="K1746">
        <f t="shared" si="83"/>
        <v>2.3448494779461233E-6</v>
      </c>
    </row>
    <row r="1747" spans="1:11" x14ac:dyDescent="0.3">
      <c r="A1747" t="s">
        <v>60</v>
      </c>
      <c r="B1747">
        <v>4</v>
      </c>
      <c r="C1747" t="s">
        <v>2</v>
      </c>
      <c r="D1747" s="5">
        <v>127.63500000000001</v>
      </c>
      <c r="E1747" t="s">
        <v>60</v>
      </c>
      <c r="F1747" t="s">
        <v>189</v>
      </c>
      <c r="G1747">
        <v>4</v>
      </c>
      <c r="H1747" s="5">
        <v>127.635084884893</v>
      </c>
      <c r="I1747">
        <f t="shared" si="81"/>
        <v>8.4884892999070871E-5</v>
      </c>
      <c r="J1747" s="2">
        <f t="shared" si="82"/>
        <v>-6.6505924351148313E-7</v>
      </c>
      <c r="K1747">
        <f t="shared" si="83"/>
        <v>6.6505924351148313E-7</v>
      </c>
    </row>
    <row r="1748" spans="1:11" x14ac:dyDescent="0.3">
      <c r="A1748" t="s">
        <v>60</v>
      </c>
      <c r="B1748">
        <v>5</v>
      </c>
      <c r="C1748" t="s">
        <v>2</v>
      </c>
      <c r="D1748" s="5">
        <v>61.115499999999997</v>
      </c>
      <c r="E1748" t="s">
        <v>60</v>
      </c>
      <c r="F1748" t="s">
        <v>189</v>
      </c>
      <c r="G1748">
        <v>5</v>
      </c>
      <c r="H1748" s="5">
        <v>61.1162984038776</v>
      </c>
      <c r="I1748">
        <f t="shared" si="81"/>
        <v>7.9840387760299336E-4</v>
      </c>
      <c r="J1748" s="2">
        <f t="shared" si="82"/>
        <v>-1.3063681840265667E-5</v>
      </c>
      <c r="K1748">
        <f t="shared" si="83"/>
        <v>1.3063681840265667E-5</v>
      </c>
    </row>
    <row r="1749" spans="1:11" x14ac:dyDescent="0.3">
      <c r="A1749" t="s">
        <v>60</v>
      </c>
      <c r="B1749">
        <v>6</v>
      </c>
      <c r="C1749" t="s">
        <v>2</v>
      </c>
      <c r="D1749" s="5">
        <v>20.916799999999999</v>
      </c>
      <c r="E1749" t="s">
        <v>60</v>
      </c>
      <c r="F1749" t="s">
        <v>189</v>
      </c>
      <c r="G1749">
        <v>6</v>
      </c>
      <c r="H1749" s="5">
        <v>20.917230120665099</v>
      </c>
      <c r="I1749">
        <f t="shared" si="81"/>
        <v>4.3012066510073055E-4</v>
      </c>
      <c r="J1749" s="2">
        <f t="shared" si="82"/>
        <v>-2.0562983847263526E-5</v>
      </c>
      <c r="K1749">
        <f t="shared" si="83"/>
        <v>2.0562983847263526E-5</v>
      </c>
    </row>
    <row r="1750" spans="1:11" x14ac:dyDescent="0.3">
      <c r="A1750" t="s">
        <v>60</v>
      </c>
      <c r="B1750">
        <v>7</v>
      </c>
      <c r="C1750" t="s">
        <v>2</v>
      </c>
      <c r="D1750" s="5">
        <v>3.0483500000000001</v>
      </c>
      <c r="E1750" t="s">
        <v>60</v>
      </c>
      <c r="F1750" t="s">
        <v>189</v>
      </c>
      <c r="G1750">
        <v>7</v>
      </c>
      <c r="H1750" s="5">
        <v>3.0485244860326302</v>
      </c>
      <c r="I1750">
        <f t="shared" si="81"/>
        <v>1.7448603263003903E-4</v>
      </c>
      <c r="J1750" s="2">
        <f t="shared" si="82"/>
        <v>-5.7236224747243642E-5</v>
      </c>
      <c r="K1750">
        <f t="shared" si="83"/>
        <v>5.7236224747243642E-5</v>
      </c>
    </row>
    <row r="1751" spans="1:11" x14ac:dyDescent="0.3">
      <c r="A1751" t="s">
        <v>60</v>
      </c>
      <c r="B1751">
        <v>8</v>
      </c>
      <c r="C1751" t="s">
        <v>2</v>
      </c>
      <c r="D1751" s="5">
        <v>3.8985899999999997E-2</v>
      </c>
      <c r="E1751" t="s">
        <v>60</v>
      </c>
      <c r="F1751" t="s">
        <v>189</v>
      </c>
      <c r="G1751">
        <v>8</v>
      </c>
      <c r="H1751" s="5">
        <v>3.8957070493069103E-2</v>
      </c>
      <c r="I1751">
        <f t="shared" si="81"/>
        <v>2.8829506930894144E-5</v>
      </c>
      <c r="J1751" s="2">
        <f t="shared" si="82"/>
        <v>7.4003272232759992E-4</v>
      </c>
      <c r="K1751">
        <f t="shared" si="83"/>
        <v>7.4003272232759992E-4</v>
      </c>
    </row>
    <row r="1752" spans="1:11" x14ac:dyDescent="0.3">
      <c r="A1752" t="s">
        <v>60</v>
      </c>
      <c r="B1752">
        <v>9</v>
      </c>
      <c r="C1752" t="s">
        <v>2</v>
      </c>
      <c r="D1752" s="5">
        <v>1.6071299999999999</v>
      </c>
      <c r="E1752" t="s">
        <v>60</v>
      </c>
      <c r="F1752" t="s">
        <v>189</v>
      </c>
      <c r="G1752">
        <v>9</v>
      </c>
      <c r="H1752" s="5">
        <v>1.60694899878788</v>
      </c>
      <c r="I1752">
        <f t="shared" si="81"/>
        <v>1.8100121211994669E-4</v>
      </c>
      <c r="J1752" s="2">
        <f t="shared" si="82"/>
        <v>1.1263656298767149E-4</v>
      </c>
      <c r="K1752">
        <f t="shared" si="83"/>
        <v>1.1263656298767149E-4</v>
      </c>
    </row>
    <row r="1753" spans="1:11" x14ac:dyDescent="0.3">
      <c r="A1753" t="s">
        <v>60</v>
      </c>
      <c r="B1753">
        <v>10</v>
      </c>
      <c r="C1753" t="s">
        <v>2</v>
      </c>
      <c r="D1753" s="5">
        <v>2.4776199999999999</v>
      </c>
      <c r="E1753" t="s">
        <v>60</v>
      </c>
      <c r="F1753" t="s">
        <v>189</v>
      </c>
      <c r="G1753">
        <v>10</v>
      </c>
      <c r="H1753" s="5">
        <v>2.4773918500462799</v>
      </c>
      <c r="I1753">
        <f t="shared" si="81"/>
        <v>2.2814995372000269E-4</v>
      </c>
      <c r="J1753" s="2">
        <f t="shared" si="82"/>
        <v>9.2092800626489759E-5</v>
      </c>
      <c r="K1753">
        <f t="shared" si="83"/>
        <v>9.2092800626489759E-5</v>
      </c>
    </row>
    <row r="1754" spans="1:11" x14ac:dyDescent="0.3">
      <c r="A1754" t="s">
        <v>60</v>
      </c>
      <c r="B1754">
        <v>11</v>
      </c>
      <c r="C1754" t="s">
        <v>2</v>
      </c>
      <c r="D1754" s="5">
        <v>5.2729100000000004</v>
      </c>
      <c r="E1754" t="s">
        <v>60</v>
      </c>
      <c r="F1754" t="s">
        <v>189</v>
      </c>
      <c r="G1754">
        <v>11</v>
      </c>
      <c r="H1754" s="5">
        <v>5.2726873351059798</v>
      </c>
      <c r="I1754">
        <f t="shared" si="81"/>
        <v>2.2266489402067435E-4</v>
      </c>
      <c r="J1754" s="2">
        <f t="shared" si="82"/>
        <v>4.2229868730913254E-5</v>
      </c>
      <c r="K1754">
        <f t="shared" si="83"/>
        <v>4.2229868730913254E-5</v>
      </c>
    </row>
    <row r="1755" spans="1:11" x14ac:dyDescent="0.3">
      <c r="A1755" t="s">
        <v>60</v>
      </c>
      <c r="B1755">
        <v>12</v>
      </c>
      <c r="C1755" t="s">
        <v>2</v>
      </c>
      <c r="D1755" s="5">
        <v>6.89717</v>
      </c>
      <c r="E1755" t="s">
        <v>60</v>
      </c>
      <c r="F1755" t="s">
        <v>189</v>
      </c>
      <c r="G1755">
        <v>12</v>
      </c>
      <c r="H1755" s="5">
        <v>6.8969098467657499</v>
      </c>
      <c r="I1755">
        <f t="shared" si="81"/>
        <v>2.601532342501045E-4</v>
      </c>
      <c r="J1755" s="2">
        <f t="shared" si="82"/>
        <v>3.7720260236851035E-5</v>
      </c>
      <c r="K1755">
        <f t="shared" si="83"/>
        <v>3.7720260236851035E-5</v>
      </c>
    </row>
    <row r="1756" spans="1:11" x14ac:dyDescent="0.3">
      <c r="A1756" t="s">
        <v>61</v>
      </c>
      <c r="B1756">
        <v>1</v>
      </c>
      <c r="C1756" t="s">
        <v>1</v>
      </c>
      <c r="D1756" s="5">
        <v>3.9150200000000003E-2</v>
      </c>
      <c r="E1756" t="s">
        <v>61</v>
      </c>
      <c r="F1756" t="s">
        <v>190</v>
      </c>
      <c r="G1756">
        <v>1</v>
      </c>
      <c r="H1756" s="5">
        <v>3.9150193232161297E-2</v>
      </c>
      <c r="I1756">
        <f t="shared" si="81"/>
        <v>6.7678387061231859E-9</v>
      </c>
      <c r="J1756" s="2">
        <f t="shared" si="82"/>
        <v>1.7286859009838828E-7</v>
      </c>
      <c r="K1756">
        <f t="shared" si="83"/>
        <v>1.7286859009838828E-7</v>
      </c>
    </row>
    <row r="1757" spans="1:11" x14ac:dyDescent="0.3">
      <c r="A1757" t="s">
        <v>61</v>
      </c>
      <c r="B1757">
        <v>2</v>
      </c>
      <c r="C1757" t="s">
        <v>1</v>
      </c>
      <c r="D1757" s="5">
        <v>0.88581399999999999</v>
      </c>
      <c r="E1757" t="s">
        <v>61</v>
      </c>
      <c r="F1757" t="s">
        <v>190</v>
      </c>
      <c r="G1757">
        <v>2</v>
      </c>
      <c r="H1757" s="5">
        <v>0.88581449255938305</v>
      </c>
      <c r="I1757">
        <f t="shared" si="81"/>
        <v>4.9255938305847735E-7</v>
      </c>
      <c r="J1757" s="2">
        <f t="shared" si="82"/>
        <v>-5.5605252250426158E-7</v>
      </c>
      <c r="K1757">
        <f t="shared" si="83"/>
        <v>5.5605252250426158E-7</v>
      </c>
    </row>
    <row r="1758" spans="1:11" x14ac:dyDescent="0.3">
      <c r="A1758" t="s">
        <v>61</v>
      </c>
      <c r="B1758">
        <v>3</v>
      </c>
      <c r="C1758" t="s">
        <v>1</v>
      </c>
      <c r="D1758" s="5">
        <v>23.995100000000001</v>
      </c>
      <c r="E1758" t="s">
        <v>61</v>
      </c>
      <c r="F1758" t="s">
        <v>190</v>
      </c>
      <c r="G1758">
        <v>3</v>
      </c>
      <c r="H1758" s="5">
        <v>23.995135796405101</v>
      </c>
      <c r="I1758">
        <f t="shared" si="81"/>
        <v>3.5796405100541051E-5</v>
      </c>
      <c r="J1758" s="2">
        <f t="shared" si="82"/>
        <v>-1.491819233875892E-6</v>
      </c>
      <c r="K1758">
        <f t="shared" si="83"/>
        <v>1.491819233875892E-6</v>
      </c>
    </row>
    <row r="1759" spans="1:11" x14ac:dyDescent="0.3">
      <c r="A1759" t="s">
        <v>61</v>
      </c>
      <c r="B1759">
        <v>4</v>
      </c>
      <c r="C1759" t="s">
        <v>1</v>
      </c>
      <c r="D1759" s="5">
        <v>262.87299999999999</v>
      </c>
      <c r="E1759" t="s">
        <v>61</v>
      </c>
      <c r="F1759" t="s">
        <v>190</v>
      </c>
      <c r="G1759">
        <v>4</v>
      </c>
      <c r="H1759" s="5">
        <v>262.87270248138299</v>
      </c>
      <c r="I1759">
        <f t="shared" si="81"/>
        <v>2.9751861700333393E-4</v>
      </c>
      <c r="J1759" s="2">
        <f t="shared" si="82"/>
        <v>1.1317973079551865E-6</v>
      </c>
      <c r="K1759">
        <f t="shared" si="83"/>
        <v>1.1317973079551865E-6</v>
      </c>
    </row>
    <row r="1760" spans="1:11" x14ac:dyDescent="0.3">
      <c r="A1760" t="s">
        <v>61</v>
      </c>
      <c r="B1760">
        <v>5</v>
      </c>
      <c r="C1760" t="s">
        <v>1</v>
      </c>
      <c r="D1760" s="5">
        <v>373.226</v>
      </c>
      <c r="E1760" t="s">
        <v>61</v>
      </c>
      <c r="F1760" t="s">
        <v>190</v>
      </c>
      <c r="G1760">
        <v>5</v>
      </c>
      <c r="H1760" s="5">
        <v>373.22582419702599</v>
      </c>
      <c r="I1760">
        <f t="shared" si="81"/>
        <v>1.7580297401309508E-4</v>
      </c>
      <c r="J1760" s="2">
        <f t="shared" si="82"/>
        <v>4.7103646804538547E-7</v>
      </c>
      <c r="K1760">
        <f t="shared" si="83"/>
        <v>4.7103646804538547E-7</v>
      </c>
    </row>
    <row r="1761" spans="1:11" x14ac:dyDescent="0.3">
      <c r="A1761" t="s">
        <v>61</v>
      </c>
      <c r="B1761">
        <v>6</v>
      </c>
      <c r="C1761" t="s">
        <v>1</v>
      </c>
      <c r="D1761" s="5">
        <v>288.14699999999999</v>
      </c>
      <c r="E1761" t="s">
        <v>61</v>
      </c>
      <c r="F1761" t="s">
        <v>190</v>
      </c>
      <c r="G1761">
        <v>6</v>
      </c>
      <c r="H1761" s="5">
        <v>288.14238476765001</v>
      </c>
      <c r="I1761">
        <f t="shared" si="81"/>
        <v>4.6152323499768499E-3</v>
      </c>
      <c r="J1761" s="2">
        <f t="shared" si="82"/>
        <v>1.6017193561087669E-5</v>
      </c>
      <c r="K1761">
        <f t="shared" si="83"/>
        <v>1.6017193561087669E-5</v>
      </c>
    </row>
    <row r="1762" spans="1:11" x14ac:dyDescent="0.3">
      <c r="A1762" t="s">
        <v>61</v>
      </c>
      <c r="B1762">
        <v>7</v>
      </c>
      <c r="C1762" t="s">
        <v>1</v>
      </c>
      <c r="D1762" s="5">
        <v>155.66800000000001</v>
      </c>
      <c r="E1762" t="s">
        <v>61</v>
      </c>
      <c r="F1762" t="s">
        <v>190</v>
      </c>
      <c r="G1762">
        <v>7</v>
      </c>
      <c r="H1762" s="5">
        <v>155.66499035311901</v>
      </c>
      <c r="I1762">
        <f t="shared" si="81"/>
        <v>3.0096468809972521E-3</v>
      </c>
      <c r="J1762" s="2">
        <f t="shared" si="82"/>
        <v>1.9334128208083295E-5</v>
      </c>
      <c r="K1762">
        <f t="shared" si="83"/>
        <v>1.9334128208083295E-5</v>
      </c>
    </row>
    <row r="1763" spans="1:11" x14ac:dyDescent="0.3">
      <c r="A1763" t="s">
        <v>61</v>
      </c>
      <c r="B1763">
        <v>8</v>
      </c>
      <c r="C1763" t="s">
        <v>1</v>
      </c>
      <c r="D1763" s="5">
        <v>101.467</v>
      </c>
      <c r="E1763" t="s">
        <v>61</v>
      </c>
      <c r="F1763" t="s">
        <v>190</v>
      </c>
      <c r="G1763">
        <v>8</v>
      </c>
      <c r="H1763" s="5">
        <v>101.4616127816</v>
      </c>
      <c r="I1763">
        <f t="shared" si="81"/>
        <v>5.3872184000027801E-3</v>
      </c>
      <c r="J1763" s="2">
        <f t="shared" si="82"/>
        <v>5.3096124261290562E-5</v>
      </c>
      <c r="K1763">
        <f t="shared" si="83"/>
        <v>5.3096124261290562E-5</v>
      </c>
    </row>
    <row r="1764" spans="1:11" x14ac:dyDescent="0.3">
      <c r="A1764" t="s">
        <v>61</v>
      </c>
      <c r="B1764">
        <v>9</v>
      </c>
      <c r="C1764" t="s">
        <v>1</v>
      </c>
      <c r="D1764" s="5">
        <v>36.548200000000001</v>
      </c>
      <c r="E1764" t="s">
        <v>61</v>
      </c>
      <c r="F1764" t="s">
        <v>190</v>
      </c>
      <c r="G1764">
        <v>9</v>
      </c>
      <c r="H1764" s="5">
        <v>36.545252983905101</v>
      </c>
      <c r="I1764">
        <f t="shared" si="81"/>
        <v>2.9470160949003343E-3</v>
      </c>
      <c r="J1764" s="2">
        <f t="shared" si="82"/>
        <v>8.0640188650444699E-5</v>
      </c>
      <c r="K1764">
        <f t="shared" si="83"/>
        <v>8.0640188650444699E-5</v>
      </c>
    </row>
    <row r="1765" spans="1:11" x14ac:dyDescent="0.3">
      <c r="A1765" t="s">
        <v>61</v>
      </c>
      <c r="B1765">
        <v>10</v>
      </c>
      <c r="C1765" t="s">
        <v>1</v>
      </c>
      <c r="D1765" s="5">
        <v>4.1578400000000002</v>
      </c>
      <c r="E1765" t="s">
        <v>61</v>
      </c>
      <c r="F1765" t="s">
        <v>190</v>
      </c>
      <c r="G1765">
        <v>10</v>
      </c>
      <c r="H1765" s="5">
        <v>4.1573428368602299</v>
      </c>
      <c r="I1765">
        <f t="shared" si="81"/>
        <v>4.9716313977032911E-4</v>
      </c>
      <c r="J1765" s="2">
        <f t="shared" si="82"/>
        <v>1.1958675511731528E-4</v>
      </c>
      <c r="K1765">
        <f t="shared" si="83"/>
        <v>1.1958675511731528E-4</v>
      </c>
    </row>
    <row r="1766" spans="1:11" x14ac:dyDescent="0.3">
      <c r="A1766" t="s">
        <v>61</v>
      </c>
      <c r="B1766">
        <v>11</v>
      </c>
      <c r="C1766" t="s">
        <v>1</v>
      </c>
      <c r="D1766" s="5">
        <v>1.65391</v>
      </c>
      <c r="E1766" t="s">
        <v>61</v>
      </c>
      <c r="F1766" t="s">
        <v>190</v>
      </c>
      <c r="G1766">
        <v>11</v>
      </c>
      <c r="H1766" s="5">
        <v>1.65422053209537</v>
      </c>
      <c r="I1766">
        <f t="shared" si="81"/>
        <v>3.1053209537001969E-4</v>
      </c>
      <c r="J1766" s="2">
        <f t="shared" si="82"/>
        <v>-1.8772109845394952E-4</v>
      </c>
      <c r="K1766">
        <f t="shared" si="83"/>
        <v>1.8772109845394952E-4</v>
      </c>
    </row>
    <row r="1767" spans="1:11" x14ac:dyDescent="0.3">
      <c r="A1767" t="s">
        <v>61</v>
      </c>
      <c r="B1767">
        <v>12</v>
      </c>
      <c r="C1767" t="s">
        <v>1</v>
      </c>
      <c r="D1767" s="5">
        <v>20.318899999999999</v>
      </c>
      <c r="E1767" t="s">
        <v>61</v>
      </c>
      <c r="F1767" t="s">
        <v>190</v>
      </c>
      <c r="G1767">
        <v>12</v>
      </c>
      <c r="H1767" s="5">
        <v>20.321057371689101</v>
      </c>
      <c r="I1767">
        <f t="shared" si="81"/>
        <v>2.1573716891012396E-3</v>
      </c>
      <c r="J1767" s="2">
        <f t="shared" si="82"/>
        <v>-1.0616434222103264E-4</v>
      </c>
      <c r="K1767">
        <f t="shared" si="83"/>
        <v>1.0616434222103264E-4</v>
      </c>
    </row>
    <row r="1768" spans="1:11" x14ac:dyDescent="0.3">
      <c r="A1768" t="s">
        <v>61</v>
      </c>
      <c r="B1768">
        <v>1</v>
      </c>
      <c r="C1768" t="s">
        <v>2</v>
      </c>
      <c r="D1768" s="5">
        <v>19.5808</v>
      </c>
      <c r="E1768" t="s">
        <v>61</v>
      </c>
      <c r="F1768" t="s">
        <v>189</v>
      </c>
      <c r="G1768">
        <v>1</v>
      </c>
      <c r="H1768" s="5">
        <v>19.5808398064143</v>
      </c>
      <c r="I1768">
        <f t="shared" si="81"/>
        <v>3.9806414299903281E-5</v>
      </c>
      <c r="J1768" s="2">
        <f t="shared" si="82"/>
        <v>-2.032926814858241E-6</v>
      </c>
      <c r="K1768">
        <f t="shared" si="83"/>
        <v>2.032926814858241E-6</v>
      </c>
    </row>
    <row r="1769" spans="1:11" x14ac:dyDescent="0.3">
      <c r="A1769" t="s">
        <v>61</v>
      </c>
      <c r="B1769">
        <v>2</v>
      </c>
      <c r="C1769" t="s">
        <v>2</v>
      </c>
      <c r="D1769" s="5">
        <v>140.93299999999999</v>
      </c>
      <c r="E1769" t="s">
        <v>61</v>
      </c>
      <c r="F1769" t="s">
        <v>189</v>
      </c>
      <c r="G1769">
        <v>2</v>
      </c>
      <c r="H1769" s="5">
        <v>140.932627507305</v>
      </c>
      <c r="I1769">
        <f t="shared" si="81"/>
        <v>3.724926949928431E-4</v>
      </c>
      <c r="J1769" s="2">
        <f t="shared" si="82"/>
        <v>2.6430550652547478E-6</v>
      </c>
      <c r="K1769">
        <f t="shared" si="83"/>
        <v>2.6430550652547478E-6</v>
      </c>
    </row>
    <row r="1770" spans="1:11" x14ac:dyDescent="0.3">
      <c r="A1770" t="s">
        <v>61</v>
      </c>
      <c r="B1770">
        <v>3</v>
      </c>
      <c r="C1770" t="s">
        <v>2</v>
      </c>
      <c r="D1770" s="5">
        <v>264.04000000000002</v>
      </c>
      <c r="E1770" t="s">
        <v>61</v>
      </c>
      <c r="F1770" t="s">
        <v>189</v>
      </c>
      <c r="G1770">
        <v>3</v>
      </c>
      <c r="H1770" s="5">
        <v>264.04041308323099</v>
      </c>
      <c r="I1770">
        <f t="shared" si="81"/>
        <v>4.1308323096700406E-4</v>
      </c>
      <c r="J1770" s="2">
        <f t="shared" si="82"/>
        <v>-1.5644697194015967E-6</v>
      </c>
      <c r="K1770">
        <f t="shared" si="83"/>
        <v>1.5644697194015967E-6</v>
      </c>
    </row>
    <row r="1771" spans="1:11" x14ac:dyDescent="0.3">
      <c r="A1771" t="s">
        <v>61</v>
      </c>
      <c r="B1771">
        <v>4</v>
      </c>
      <c r="C1771" t="s">
        <v>2</v>
      </c>
      <c r="D1771" s="5">
        <v>165.471</v>
      </c>
      <c r="E1771" t="s">
        <v>61</v>
      </c>
      <c r="F1771" t="s">
        <v>189</v>
      </c>
      <c r="G1771">
        <v>4</v>
      </c>
      <c r="H1771" s="5">
        <v>165.47200513714699</v>
      </c>
      <c r="I1771">
        <f t="shared" si="81"/>
        <v>1.0051371469899095E-3</v>
      </c>
      <c r="J1771" s="2">
        <f t="shared" si="82"/>
        <v>-6.0743637339550503E-6</v>
      </c>
      <c r="K1771">
        <f t="shared" si="83"/>
        <v>6.0743637339550503E-6</v>
      </c>
    </row>
    <row r="1772" spans="1:11" x14ac:dyDescent="0.3">
      <c r="A1772" t="s">
        <v>61</v>
      </c>
      <c r="B1772">
        <v>5</v>
      </c>
      <c r="C1772" t="s">
        <v>2</v>
      </c>
      <c r="D1772" s="5">
        <v>71.461200000000005</v>
      </c>
      <c r="E1772" t="s">
        <v>61</v>
      </c>
      <c r="F1772" t="s">
        <v>189</v>
      </c>
      <c r="G1772">
        <v>5</v>
      </c>
      <c r="H1772" s="5">
        <v>71.461580177208006</v>
      </c>
      <c r="I1772">
        <f t="shared" si="81"/>
        <v>3.8017720800098687E-4</v>
      </c>
      <c r="J1772" s="2">
        <f t="shared" si="82"/>
        <v>-5.3200224100591717E-6</v>
      </c>
      <c r="K1772">
        <f t="shared" si="83"/>
        <v>5.3200224100591717E-6</v>
      </c>
    </row>
    <row r="1773" spans="1:11" x14ac:dyDescent="0.3">
      <c r="A1773" t="s">
        <v>61</v>
      </c>
      <c r="B1773">
        <v>6</v>
      </c>
      <c r="C1773" t="s">
        <v>2</v>
      </c>
      <c r="D1773" s="5">
        <v>21.266400000000001</v>
      </c>
      <c r="E1773" t="s">
        <v>61</v>
      </c>
      <c r="F1773" t="s">
        <v>189</v>
      </c>
      <c r="G1773">
        <v>6</v>
      </c>
      <c r="H1773" s="5">
        <v>21.2666486055471</v>
      </c>
      <c r="I1773">
        <f t="shared" si="81"/>
        <v>2.486055470996007E-4</v>
      </c>
      <c r="J1773" s="2">
        <f t="shared" si="82"/>
        <v>-1.1689925935709282E-5</v>
      </c>
      <c r="K1773">
        <f t="shared" si="83"/>
        <v>1.1689925935709282E-5</v>
      </c>
    </row>
    <row r="1774" spans="1:11" x14ac:dyDescent="0.3">
      <c r="A1774" t="s">
        <v>61</v>
      </c>
      <c r="B1774">
        <v>7</v>
      </c>
      <c r="C1774" t="s">
        <v>2</v>
      </c>
      <c r="D1774" s="5">
        <v>4.8366899999999999</v>
      </c>
      <c r="E1774" t="s">
        <v>61</v>
      </c>
      <c r="F1774" t="s">
        <v>189</v>
      </c>
      <c r="G1774">
        <v>7</v>
      </c>
      <c r="H1774" s="5">
        <v>4.8367966467150501</v>
      </c>
      <c r="I1774">
        <f t="shared" si="81"/>
        <v>1.0664671505011825E-4</v>
      </c>
      <c r="J1774" s="2">
        <f t="shared" si="82"/>
        <v>-2.2049038411103811E-5</v>
      </c>
      <c r="K1774">
        <f t="shared" si="83"/>
        <v>2.2049038411103811E-5</v>
      </c>
    </row>
    <row r="1775" spans="1:11" x14ac:dyDescent="0.3">
      <c r="A1775" t="s">
        <v>61</v>
      </c>
      <c r="B1775">
        <v>8</v>
      </c>
      <c r="C1775" t="s">
        <v>2</v>
      </c>
      <c r="D1775" s="5">
        <v>1.1352100000000001</v>
      </c>
      <c r="E1775" t="s">
        <v>61</v>
      </c>
      <c r="F1775" t="s">
        <v>189</v>
      </c>
      <c r="G1775">
        <v>8</v>
      </c>
      <c r="H1775" s="5">
        <v>1.1352592162315001</v>
      </c>
      <c r="I1775">
        <f t="shared" si="81"/>
        <v>4.9216231500004426E-5</v>
      </c>
      <c r="J1775" s="2">
        <f t="shared" si="82"/>
        <v>-4.335241748873707E-5</v>
      </c>
      <c r="K1775">
        <f t="shared" si="83"/>
        <v>4.335241748873707E-5</v>
      </c>
    </row>
    <row r="1776" spans="1:11" x14ac:dyDescent="0.3">
      <c r="A1776" t="s">
        <v>61</v>
      </c>
      <c r="B1776">
        <v>9</v>
      </c>
      <c r="C1776" t="s">
        <v>2</v>
      </c>
      <c r="D1776" s="5">
        <v>0.187308</v>
      </c>
      <c r="E1776" t="s">
        <v>61</v>
      </c>
      <c r="F1776" t="s">
        <v>189</v>
      </c>
      <c r="G1776">
        <v>9</v>
      </c>
      <c r="H1776" s="5">
        <v>0.18726626036855501</v>
      </c>
      <c r="I1776">
        <f t="shared" si="81"/>
        <v>4.1739631444992487E-5</v>
      </c>
      <c r="J1776" s="2">
        <f t="shared" si="82"/>
        <v>2.2288922394693816E-4</v>
      </c>
      <c r="K1776">
        <f t="shared" si="83"/>
        <v>2.2288922394693816E-4</v>
      </c>
    </row>
    <row r="1777" spans="1:11" x14ac:dyDescent="0.3">
      <c r="A1777" t="s">
        <v>61</v>
      </c>
      <c r="B1777">
        <v>10</v>
      </c>
      <c r="C1777" t="s">
        <v>2</v>
      </c>
      <c r="D1777" s="5">
        <v>1.9769600000000001</v>
      </c>
      <c r="E1777" t="s">
        <v>61</v>
      </c>
      <c r="F1777" t="s">
        <v>189</v>
      </c>
      <c r="G1777">
        <v>10</v>
      </c>
      <c r="H1777" s="5">
        <v>1.9768223495381201</v>
      </c>
      <c r="I1777">
        <f t="shared" si="81"/>
        <v>1.3765046187996788E-4</v>
      </c>
      <c r="J1777" s="2">
        <f t="shared" si="82"/>
        <v>6.9632186176026175E-5</v>
      </c>
      <c r="K1777">
        <f t="shared" si="83"/>
        <v>6.9632186176026175E-5</v>
      </c>
    </row>
    <row r="1778" spans="1:11" x14ac:dyDescent="0.3">
      <c r="A1778" t="s">
        <v>61</v>
      </c>
      <c r="B1778">
        <v>11</v>
      </c>
      <c r="C1778" t="s">
        <v>2</v>
      </c>
      <c r="D1778" s="5">
        <v>5.9686500000000002</v>
      </c>
      <c r="E1778" t="s">
        <v>61</v>
      </c>
      <c r="F1778" t="s">
        <v>189</v>
      </c>
      <c r="G1778">
        <v>11</v>
      </c>
      <c r="H1778" s="5">
        <v>5.96841503028089</v>
      </c>
      <c r="I1778">
        <f t="shared" si="81"/>
        <v>2.349697191101896E-4</v>
      </c>
      <c r="J1778" s="2">
        <f t="shared" si="82"/>
        <v>3.9368863914132208E-5</v>
      </c>
      <c r="K1778">
        <f t="shared" si="83"/>
        <v>3.9368863914132208E-5</v>
      </c>
    </row>
    <row r="1779" spans="1:11" x14ac:dyDescent="0.3">
      <c r="A1779" t="s">
        <v>61</v>
      </c>
      <c r="B1779">
        <v>12</v>
      </c>
      <c r="C1779" t="s">
        <v>2</v>
      </c>
      <c r="D1779" s="5">
        <v>5.8594499999999998</v>
      </c>
      <c r="E1779" t="s">
        <v>61</v>
      </c>
      <c r="F1779" t="s">
        <v>189</v>
      </c>
      <c r="G1779">
        <v>12</v>
      </c>
      <c r="H1779" s="5">
        <v>5.8593372614054102</v>
      </c>
      <c r="I1779">
        <f t="shared" si="81"/>
        <v>1.1273859458960089E-4</v>
      </c>
      <c r="J1779" s="2">
        <f t="shared" si="82"/>
        <v>1.9240844068183849E-5</v>
      </c>
      <c r="K1779">
        <f t="shared" si="83"/>
        <v>1.9240844068183849E-5</v>
      </c>
    </row>
    <row r="1780" spans="1:11" x14ac:dyDescent="0.3">
      <c r="A1780" t="s">
        <v>62</v>
      </c>
      <c r="B1780">
        <v>1</v>
      </c>
      <c r="C1780" t="s">
        <v>37</v>
      </c>
      <c r="D1780" s="5">
        <v>531.05499999999995</v>
      </c>
      <c r="E1780" t="s">
        <v>62</v>
      </c>
      <c r="F1780" t="s">
        <v>37</v>
      </c>
      <c r="G1780">
        <v>1</v>
      </c>
      <c r="H1780" s="5">
        <v>531.054952637832</v>
      </c>
      <c r="I1780">
        <f t="shared" si="81"/>
        <v>4.7362167947540001E-5</v>
      </c>
      <c r="J1780" s="2">
        <f t="shared" si="82"/>
        <v>8.9185060250892675E-8</v>
      </c>
      <c r="K1780">
        <f t="shared" si="83"/>
        <v>8.9185060250892675E-8</v>
      </c>
    </row>
    <row r="1781" spans="1:11" x14ac:dyDescent="0.3">
      <c r="A1781" t="s">
        <v>62</v>
      </c>
      <c r="B1781">
        <v>2</v>
      </c>
      <c r="C1781" t="s">
        <v>37</v>
      </c>
      <c r="D1781" s="5">
        <v>543.62</v>
      </c>
      <c r="E1781" t="s">
        <v>62</v>
      </c>
      <c r="F1781" t="s">
        <v>37</v>
      </c>
      <c r="G1781">
        <v>2</v>
      </c>
      <c r="H1781" s="5">
        <v>543.62010661843306</v>
      </c>
      <c r="I1781">
        <f t="shared" si="81"/>
        <v>1.0661843305115326E-4</v>
      </c>
      <c r="J1781" s="2">
        <f t="shared" si="82"/>
        <v>-1.961267284875994E-7</v>
      </c>
      <c r="K1781">
        <f t="shared" si="83"/>
        <v>1.961267284875994E-7</v>
      </c>
    </row>
    <row r="1782" spans="1:11" x14ac:dyDescent="0.3">
      <c r="A1782" t="s">
        <v>62</v>
      </c>
      <c r="B1782">
        <v>3</v>
      </c>
      <c r="C1782" t="s">
        <v>37</v>
      </c>
      <c r="D1782" s="5">
        <v>522.61099999999999</v>
      </c>
      <c r="E1782" t="s">
        <v>62</v>
      </c>
      <c r="F1782" t="s">
        <v>37</v>
      </c>
      <c r="G1782">
        <v>3</v>
      </c>
      <c r="H1782" s="5">
        <v>522.61039217221401</v>
      </c>
      <c r="I1782">
        <f t="shared" si="81"/>
        <v>6.0782778598422738E-4</v>
      </c>
      <c r="J1782" s="2">
        <f t="shared" si="82"/>
        <v>1.163061039520875E-6</v>
      </c>
      <c r="K1782">
        <f t="shared" si="83"/>
        <v>1.163061039520875E-6</v>
      </c>
    </row>
    <row r="1783" spans="1:11" x14ac:dyDescent="0.3">
      <c r="A1783" t="s">
        <v>62</v>
      </c>
      <c r="B1783">
        <v>4</v>
      </c>
      <c r="C1783" t="s">
        <v>37</v>
      </c>
      <c r="D1783" s="5">
        <v>483.05799999999999</v>
      </c>
      <c r="E1783" t="s">
        <v>62</v>
      </c>
      <c r="F1783" t="s">
        <v>37</v>
      </c>
      <c r="G1783">
        <v>4</v>
      </c>
      <c r="H1783" s="5">
        <v>483.05800929804298</v>
      </c>
      <c r="I1783">
        <f t="shared" si="81"/>
        <v>9.2980429826639011E-6</v>
      </c>
      <c r="J1783" s="2">
        <f t="shared" si="82"/>
        <v>-1.9248294829383695E-8</v>
      </c>
      <c r="K1783">
        <f t="shared" si="83"/>
        <v>1.9248294829383695E-8</v>
      </c>
    </row>
    <row r="1784" spans="1:11" x14ac:dyDescent="0.3">
      <c r="A1784" t="s">
        <v>62</v>
      </c>
      <c r="B1784">
        <v>5</v>
      </c>
      <c r="C1784" t="s">
        <v>37</v>
      </c>
      <c r="D1784" s="5">
        <v>438.50799999999998</v>
      </c>
      <c r="E1784" t="s">
        <v>62</v>
      </c>
      <c r="F1784" t="s">
        <v>37</v>
      </c>
      <c r="G1784">
        <v>5</v>
      </c>
      <c r="H1784" s="5">
        <v>438.50804513989198</v>
      </c>
      <c r="I1784">
        <f t="shared" si="81"/>
        <v>4.5139891994949721E-5</v>
      </c>
      <c r="J1784" s="2">
        <f t="shared" si="82"/>
        <v>-1.0293971227038555E-7</v>
      </c>
      <c r="K1784">
        <f t="shared" si="83"/>
        <v>1.0293971227038555E-7</v>
      </c>
    </row>
    <row r="1785" spans="1:11" x14ac:dyDescent="0.3">
      <c r="A1785" t="s">
        <v>62</v>
      </c>
      <c r="B1785">
        <v>6</v>
      </c>
      <c r="C1785" t="s">
        <v>37</v>
      </c>
      <c r="D1785" s="5">
        <v>328.85199999999998</v>
      </c>
      <c r="E1785" t="s">
        <v>62</v>
      </c>
      <c r="F1785" t="s">
        <v>37</v>
      </c>
      <c r="G1785">
        <v>6</v>
      </c>
      <c r="H1785" s="5">
        <v>328.85185310415</v>
      </c>
      <c r="I1785">
        <f t="shared" si="81"/>
        <v>1.4689584997995553E-4</v>
      </c>
      <c r="J1785" s="2">
        <f t="shared" si="82"/>
        <v>4.4669308867611109E-7</v>
      </c>
      <c r="K1785">
        <f t="shared" si="83"/>
        <v>4.4669308867611109E-7</v>
      </c>
    </row>
    <row r="1786" spans="1:11" x14ac:dyDescent="0.3">
      <c r="A1786" t="s">
        <v>62</v>
      </c>
      <c r="B1786">
        <v>7</v>
      </c>
      <c r="C1786" t="s">
        <v>37</v>
      </c>
      <c r="D1786" s="5">
        <v>22.302900000000001</v>
      </c>
      <c r="E1786" t="s">
        <v>62</v>
      </c>
      <c r="F1786" t="s">
        <v>37</v>
      </c>
      <c r="G1786">
        <v>7</v>
      </c>
      <c r="H1786" s="5">
        <v>22.302707150368299</v>
      </c>
      <c r="I1786">
        <f t="shared" si="81"/>
        <v>1.9284963170207448E-4</v>
      </c>
      <c r="J1786" s="2">
        <f t="shared" si="82"/>
        <v>8.6469158385953975E-6</v>
      </c>
      <c r="K1786">
        <f t="shared" si="83"/>
        <v>8.6469158385953975E-6</v>
      </c>
    </row>
    <row r="1787" spans="1:11" x14ac:dyDescent="0.3">
      <c r="A1787" t="s">
        <v>62</v>
      </c>
      <c r="B1787">
        <v>8</v>
      </c>
      <c r="C1787" t="s">
        <v>37</v>
      </c>
      <c r="D1787" s="5">
        <v>175.774</v>
      </c>
      <c r="E1787" t="s">
        <v>62</v>
      </c>
      <c r="F1787" t="s">
        <v>37</v>
      </c>
      <c r="G1787">
        <v>8</v>
      </c>
      <c r="H1787" s="5">
        <v>175.773558655465</v>
      </c>
      <c r="I1787">
        <f t="shared" si="81"/>
        <v>4.41344535005328E-4</v>
      </c>
      <c r="J1787" s="2">
        <f t="shared" si="82"/>
        <v>2.5108698849888483E-6</v>
      </c>
      <c r="K1787">
        <f t="shared" si="83"/>
        <v>2.5108698849888483E-6</v>
      </c>
    </row>
    <row r="1788" spans="1:11" x14ac:dyDescent="0.3">
      <c r="A1788" t="s">
        <v>62</v>
      </c>
      <c r="B1788">
        <v>9</v>
      </c>
      <c r="C1788" t="s">
        <v>37</v>
      </c>
      <c r="D1788" s="5">
        <v>131.72900000000001</v>
      </c>
      <c r="E1788" t="s">
        <v>62</v>
      </c>
      <c r="F1788" t="s">
        <v>37</v>
      </c>
      <c r="G1788">
        <v>9</v>
      </c>
      <c r="H1788" s="5">
        <v>131.728668941601</v>
      </c>
      <c r="I1788">
        <f t="shared" si="81"/>
        <v>3.3105839901281797E-4</v>
      </c>
      <c r="J1788" s="2">
        <f t="shared" si="82"/>
        <v>2.5131841206076821E-6</v>
      </c>
      <c r="K1788">
        <f t="shared" si="83"/>
        <v>2.5131841206076821E-6</v>
      </c>
    </row>
    <row r="1789" spans="1:11" x14ac:dyDescent="0.3">
      <c r="A1789" t="s">
        <v>62</v>
      </c>
      <c r="B1789">
        <v>10</v>
      </c>
      <c r="C1789" t="s">
        <v>37</v>
      </c>
      <c r="D1789" s="5">
        <v>104.11799999999999</v>
      </c>
      <c r="E1789" t="s">
        <v>62</v>
      </c>
      <c r="F1789" t="s">
        <v>37</v>
      </c>
      <c r="G1789">
        <v>10</v>
      </c>
      <c r="H1789" s="5">
        <v>104.118073009935</v>
      </c>
      <c r="I1789">
        <f t="shared" si="81"/>
        <v>7.3009935007917193E-5</v>
      </c>
      <c r="J1789" s="2">
        <f t="shared" si="82"/>
        <v>-7.0122249574241106E-7</v>
      </c>
      <c r="K1789">
        <f t="shared" si="83"/>
        <v>7.0122249574241106E-7</v>
      </c>
    </row>
    <row r="1790" spans="1:11" x14ac:dyDescent="0.3">
      <c r="A1790" t="s">
        <v>63</v>
      </c>
      <c r="B1790">
        <v>1</v>
      </c>
      <c r="C1790" t="s">
        <v>37</v>
      </c>
      <c r="D1790" s="5">
        <v>212.54400000000001</v>
      </c>
      <c r="E1790" t="s">
        <v>63</v>
      </c>
      <c r="F1790" t="s">
        <v>37</v>
      </c>
      <c r="G1790">
        <v>1</v>
      </c>
      <c r="H1790" s="5">
        <v>212.54366109264299</v>
      </c>
      <c r="I1790">
        <f t="shared" si="81"/>
        <v>3.3890735701902486E-4</v>
      </c>
      <c r="J1790" s="2">
        <f t="shared" si="82"/>
        <v>1.5945305321117187E-6</v>
      </c>
      <c r="K1790">
        <f t="shared" si="83"/>
        <v>1.5945305321117187E-6</v>
      </c>
    </row>
    <row r="1791" spans="1:11" x14ac:dyDescent="0.3">
      <c r="A1791" t="s">
        <v>63</v>
      </c>
      <c r="B1791">
        <v>2</v>
      </c>
      <c r="C1791" t="s">
        <v>37</v>
      </c>
      <c r="D1791" s="5">
        <v>122.081</v>
      </c>
      <c r="E1791" t="s">
        <v>63</v>
      </c>
      <c r="F1791" t="s">
        <v>37</v>
      </c>
      <c r="G1791">
        <v>2</v>
      </c>
      <c r="H1791" s="5">
        <v>122.080564769817</v>
      </c>
      <c r="I1791">
        <f t="shared" si="81"/>
        <v>4.3523018300106742E-4</v>
      </c>
      <c r="J1791" s="2">
        <f t="shared" si="82"/>
        <v>3.56510623801335E-6</v>
      </c>
      <c r="K1791">
        <f t="shared" si="83"/>
        <v>3.56510623801335E-6</v>
      </c>
    </row>
    <row r="1792" spans="1:11" x14ac:dyDescent="0.3">
      <c r="A1792" t="s">
        <v>63</v>
      </c>
      <c r="B1792">
        <v>3</v>
      </c>
      <c r="C1792" t="s">
        <v>37</v>
      </c>
      <c r="D1792" s="5">
        <v>52.471400000000003</v>
      </c>
      <c r="E1792" t="s">
        <v>63</v>
      </c>
      <c r="F1792" t="s">
        <v>37</v>
      </c>
      <c r="G1792">
        <v>3</v>
      </c>
      <c r="H1792" s="5">
        <v>52.471413013794901</v>
      </c>
      <c r="I1792">
        <f t="shared" si="81"/>
        <v>1.3013794898597553E-5</v>
      </c>
      <c r="J1792" s="2">
        <f t="shared" si="82"/>
        <v>-2.4801685624849066E-7</v>
      </c>
      <c r="K1792">
        <f t="shared" si="83"/>
        <v>2.4801685624849066E-7</v>
      </c>
    </row>
    <row r="1793" spans="1:11" x14ac:dyDescent="0.3">
      <c r="A1793" t="s">
        <v>63</v>
      </c>
      <c r="B1793">
        <v>4</v>
      </c>
      <c r="C1793" t="s">
        <v>37</v>
      </c>
      <c r="D1793" s="5">
        <v>29.295999999999999</v>
      </c>
      <c r="E1793" t="s">
        <v>63</v>
      </c>
      <c r="F1793" t="s">
        <v>37</v>
      </c>
      <c r="G1793">
        <v>4</v>
      </c>
      <c r="H1793" s="5">
        <v>29.295985245489099</v>
      </c>
      <c r="I1793">
        <f t="shared" ref="I1793:I1856" si="84">ABS(D1793-H1793)</f>
        <v>1.4754510900161222E-5</v>
      </c>
      <c r="J1793" s="2">
        <f t="shared" si="82"/>
        <v>5.0363593429352481E-7</v>
      </c>
      <c r="K1793">
        <f t="shared" si="83"/>
        <v>5.0363593429352481E-7</v>
      </c>
    </row>
    <row r="1794" spans="1:11" x14ac:dyDescent="0.3">
      <c r="A1794" t="s">
        <v>63</v>
      </c>
      <c r="B1794">
        <v>5</v>
      </c>
      <c r="C1794" t="s">
        <v>37</v>
      </c>
      <c r="D1794" s="5">
        <v>25.820900000000002</v>
      </c>
      <c r="E1794" t="s">
        <v>63</v>
      </c>
      <c r="F1794" t="s">
        <v>37</v>
      </c>
      <c r="G1794">
        <v>5</v>
      </c>
      <c r="H1794" s="5">
        <v>25.820934259299701</v>
      </c>
      <c r="I1794">
        <f t="shared" si="84"/>
        <v>3.4259299699357371E-5</v>
      </c>
      <c r="J1794" s="2">
        <f t="shared" ref="J1794:J1857" si="85">(D1794-H1794)/H1794</f>
        <v>-1.3268032579812055E-6</v>
      </c>
      <c r="K1794">
        <f t="shared" ref="K1794:K1857" si="86">ABS(J1794)</f>
        <v>1.3268032579812055E-6</v>
      </c>
    </row>
    <row r="1795" spans="1:11" x14ac:dyDescent="0.3">
      <c r="A1795" t="s">
        <v>63</v>
      </c>
      <c r="B1795">
        <v>6</v>
      </c>
      <c r="C1795" t="s">
        <v>37</v>
      </c>
      <c r="D1795" s="5">
        <v>29.024899999999999</v>
      </c>
      <c r="E1795" t="s">
        <v>63</v>
      </c>
      <c r="F1795" t="s">
        <v>37</v>
      </c>
      <c r="G1795">
        <v>6</v>
      </c>
      <c r="H1795" s="5">
        <v>29.024890069780199</v>
      </c>
      <c r="I1795">
        <f t="shared" si="84"/>
        <v>9.9302198002249042E-6</v>
      </c>
      <c r="J1795" s="2">
        <f t="shared" si="85"/>
        <v>3.4212773162451822E-7</v>
      </c>
      <c r="K1795">
        <f t="shared" si="86"/>
        <v>3.4212773162451822E-7</v>
      </c>
    </row>
    <row r="1796" spans="1:11" x14ac:dyDescent="0.3">
      <c r="A1796" t="s">
        <v>63</v>
      </c>
      <c r="B1796">
        <v>7</v>
      </c>
      <c r="C1796" t="s">
        <v>37</v>
      </c>
      <c r="D1796" s="5">
        <v>33.328400000000002</v>
      </c>
      <c r="E1796" t="s">
        <v>63</v>
      </c>
      <c r="F1796" t="s">
        <v>37</v>
      </c>
      <c r="G1796">
        <v>7</v>
      </c>
      <c r="H1796" s="5">
        <v>33.328658509569898</v>
      </c>
      <c r="I1796">
        <f t="shared" si="84"/>
        <v>2.5850956989614815E-4</v>
      </c>
      <c r="J1796" s="2">
        <f t="shared" si="85"/>
        <v>-7.7563748874537048E-6</v>
      </c>
      <c r="K1796">
        <f t="shared" si="86"/>
        <v>7.7563748874537048E-6</v>
      </c>
    </row>
    <row r="1797" spans="1:11" x14ac:dyDescent="0.3">
      <c r="A1797" t="s">
        <v>63</v>
      </c>
      <c r="B1797">
        <v>8</v>
      </c>
      <c r="C1797" t="s">
        <v>37</v>
      </c>
      <c r="D1797" s="5">
        <v>55.253599999999999</v>
      </c>
      <c r="E1797" t="s">
        <v>63</v>
      </c>
      <c r="F1797" t="s">
        <v>37</v>
      </c>
      <c r="G1797">
        <v>8</v>
      </c>
      <c r="H1797" s="5">
        <v>55.253954766126597</v>
      </c>
      <c r="I1797">
        <f t="shared" si="84"/>
        <v>3.5476612659834927E-4</v>
      </c>
      <c r="J1797" s="2">
        <f t="shared" si="85"/>
        <v>-6.4206467772301149E-6</v>
      </c>
      <c r="K1797">
        <f t="shared" si="86"/>
        <v>6.4206467772301149E-6</v>
      </c>
    </row>
    <row r="1798" spans="1:11" x14ac:dyDescent="0.3">
      <c r="A1798" t="s">
        <v>63</v>
      </c>
      <c r="B1798">
        <v>9</v>
      </c>
      <c r="C1798" t="s">
        <v>37</v>
      </c>
      <c r="D1798" s="5">
        <v>65.721699999999998</v>
      </c>
      <c r="E1798" t="s">
        <v>63</v>
      </c>
      <c r="F1798" t="s">
        <v>37</v>
      </c>
      <c r="G1798">
        <v>9</v>
      </c>
      <c r="H1798" s="5">
        <v>65.722503720790201</v>
      </c>
      <c r="I1798">
        <f t="shared" si="84"/>
        <v>8.0372079020207821E-4</v>
      </c>
      <c r="J1798" s="2">
        <f t="shared" si="85"/>
        <v>-1.2229004445973879E-5</v>
      </c>
      <c r="K1798">
        <f t="shared" si="86"/>
        <v>1.2229004445973879E-5</v>
      </c>
    </row>
    <row r="1799" spans="1:11" x14ac:dyDescent="0.3">
      <c r="A1799" t="s">
        <v>63</v>
      </c>
      <c r="B1799">
        <v>10</v>
      </c>
      <c r="C1799" t="s">
        <v>37</v>
      </c>
      <c r="D1799" s="5">
        <v>67.5625</v>
      </c>
      <c r="E1799" t="s">
        <v>63</v>
      </c>
      <c r="F1799" t="s">
        <v>37</v>
      </c>
      <c r="G1799">
        <v>10</v>
      </c>
      <c r="H1799" s="5">
        <v>67.562876792716594</v>
      </c>
      <c r="I1799">
        <f t="shared" si="84"/>
        <v>3.7679271659385449E-4</v>
      </c>
      <c r="J1799" s="2">
        <f t="shared" si="85"/>
        <v>-5.5769193746716464E-6</v>
      </c>
      <c r="K1799">
        <f t="shared" si="86"/>
        <v>5.5769193746716464E-6</v>
      </c>
    </row>
    <row r="1800" spans="1:11" x14ac:dyDescent="0.3">
      <c r="A1800" t="s">
        <v>63</v>
      </c>
      <c r="B1800">
        <v>11</v>
      </c>
      <c r="C1800" t="s">
        <v>37</v>
      </c>
      <c r="D1800" s="5">
        <v>70.353499999999997</v>
      </c>
      <c r="E1800" t="s">
        <v>63</v>
      </c>
      <c r="F1800" t="s">
        <v>37</v>
      </c>
      <c r="G1800">
        <v>11</v>
      </c>
      <c r="H1800" s="5">
        <v>70.354300332765703</v>
      </c>
      <c r="I1800">
        <f t="shared" si="84"/>
        <v>8.0033276570645739E-4</v>
      </c>
      <c r="J1800" s="2">
        <f t="shared" si="85"/>
        <v>-1.1375747636192795E-5</v>
      </c>
      <c r="K1800">
        <f t="shared" si="86"/>
        <v>1.1375747636192795E-5</v>
      </c>
    </row>
    <row r="1801" spans="1:11" x14ac:dyDescent="0.3">
      <c r="A1801" t="s">
        <v>64</v>
      </c>
      <c r="B1801">
        <v>1</v>
      </c>
      <c r="C1801" t="s">
        <v>37</v>
      </c>
      <c r="D1801" s="5">
        <v>399.92200000000003</v>
      </c>
      <c r="E1801" t="s">
        <v>64</v>
      </c>
      <c r="F1801" t="s">
        <v>37</v>
      </c>
      <c r="G1801">
        <v>1</v>
      </c>
      <c r="H1801" s="5">
        <v>399.92211639740799</v>
      </c>
      <c r="I1801">
        <f t="shared" si="84"/>
        <v>1.1639740796454134E-4</v>
      </c>
      <c r="J1801" s="2">
        <f t="shared" si="85"/>
        <v>-2.91050190004685E-7</v>
      </c>
      <c r="K1801">
        <f t="shared" si="86"/>
        <v>2.91050190004685E-7</v>
      </c>
    </row>
    <row r="1802" spans="1:11" x14ac:dyDescent="0.3">
      <c r="A1802" t="s">
        <v>64</v>
      </c>
      <c r="B1802">
        <v>2</v>
      </c>
      <c r="C1802" t="s">
        <v>37</v>
      </c>
      <c r="D1802" s="5">
        <v>285.20400000000001</v>
      </c>
      <c r="E1802" t="s">
        <v>64</v>
      </c>
      <c r="F1802" t="s">
        <v>37</v>
      </c>
      <c r="G1802">
        <v>2</v>
      </c>
      <c r="H1802" s="5">
        <v>285.203609985816</v>
      </c>
      <c r="I1802">
        <f t="shared" si="84"/>
        <v>3.9001418400630428E-4</v>
      </c>
      <c r="J1802" s="2">
        <f t="shared" si="85"/>
        <v>1.3674938547436367E-6</v>
      </c>
      <c r="K1802">
        <f t="shared" si="86"/>
        <v>1.3674938547436367E-6</v>
      </c>
    </row>
    <row r="1803" spans="1:11" x14ac:dyDescent="0.3">
      <c r="A1803" t="s">
        <v>64</v>
      </c>
      <c r="B1803">
        <v>3</v>
      </c>
      <c r="C1803" t="s">
        <v>37</v>
      </c>
      <c r="D1803" s="5">
        <v>141.49199999999999</v>
      </c>
      <c r="E1803" t="s">
        <v>64</v>
      </c>
      <c r="F1803" t="s">
        <v>37</v>
      </c>
      <c r="G1803">
        <v>3</v>
      </c>
      <c r="H1803" s="5">
        <v>141.492151085947</v>
      </c>
      <c r="I1803">
        <f t="shared" si="84"/>
        <v>1.5108594701018774E-4</v>
      </c>
      <c r="J1803" s="2">
        <f t="shared" si="85"/>
        <v>-1.0678044389784785E-6</v>
      </c>
      <c r="K1803">
        <f t="shared" si="86"/>
        <v>1.0678044389784785E-6</v>
      </c>
    </row>
    <row r="1804" spans="1:11" x14ac:dyDescent="0.3">
      <c r="A1804" t="s">
        <v>64</v>
      </c>
      <c r="B1804">
        <v>4</v>
      </c>
      <c r="C1804" t="s">
        <v>37</v>
      </c>
      <c r="D1804" s="5">
        <v>74.1614</v>
      </c>
      <c r="E1804" t="s">
        <v>64</v>
      </c>
      <c r="F1804" t="s">
        <v>37</v>
      </c>
      <c r="G1804">
        <v>4</v>
      </c>
      <c r="H1804" s="5">
        <v>74.161403493161302</v>
      </c>
      <c r="I1804">
        <f t="shared" si="84"/>
        <v>3.4931613015487528E-6</v>
      </c>
      <c r="J1804" s="2">
        <f t="shared" si="85"/>
        <v>-4.7102146629019366E-8</v>
      </c>
      <c r="K1804">
        <f t="shared" si="86"/>
        <v>4.7102146629019366E-8</v>
      </c>
    </row>
    <row r="1805" spans="1:11" x14ac:dyDescent="0.3">
      <c r="A1805" t="s">
        <v>64</v>
      </c>
      <c r="B1805">
        <v>5</v>
      </c>
      <c r="C1805" t="s">
        <v>37</v>
      </c>
      <c r="D1805" s="5">
        <v>75.469499999999996</v>
      </c>
      <c r="E1805" t="s">
        <v>64</v>
      </c>
      <c r="F1805" t="s">
        <v>37</v>
      </c>
      <c r="G1805">
        <v>5</v>
      </c>
      <c r="H1805" s="5">
        <v>75.469518047695004</v>
      </c>
      <c r="I1805">
        <f t="shared" si="84"/>
        <v>1.8047695007794573E-5</v>
      </c>
      <c r="J1805" s="2">
        <f t="shared" si="85"/>
        <v>-2.3913886658702186E-7</v>
      </c>
      <c r="K1805">
        <f t="shared" si="86"/>
        <v>2.3913886658702186E-7</v>
      </c>
    </row>
    <row r="1806" spans="1:11" x14ac:dyDescent="0.3">
      <c r="A1806" t="s">
        <v>64</v>
      </c>
      <c r="B1806">
        <v>6</v>
      </c>
      <c r="C1806" t="s">
        <v>37</v>
      </c>
      <c r="D1806" s="5">
        <v>85.212100000000007</v>
      </c>
      <c r="E1806" t="s">
        <v>64</v>
      </c>
      <c r="F1806" t="s">
        <v>37</v>
      </c>
      <c r="G1806">
        <v>6</v>
      </c>
      <c r="H1806" s="5">
        <v>85.212124502457598</v>
      </c>
      <c r="I1806">
        <f t="shared" si="84"/>
        <v>2.4502457591779603E-5</v>
      </c>
      <c r="J1806" s="2">
        <f t="shared" si="85"/>
        <v>-2.8754661070647205E-7</v>
      </c>
      <c r="K1806">
        <f t="shared" si="86"/>
        <v>2.8754661070647205E-7</v>
      </c>
    </row>
    <row r="1807" spans="1:11" x14ac:dyDescent="0.3">
      <c r="A1807" t="s">
        <v>64</v>
      </c>
      <c r="B1807">
        <v>7</v>
      </c>
      <c r="C1807" t="s">
        <v>37</v>
      </c>
      <c r="D1807" s="5">
        <v>93.313000000000002</v>
      </c>
      <c r="E1807" t="s">
        <v>64</v>
      </c>
      <c r="F1807" t="s">
        <v>37</v>
      </c>
      <c r="G1807">
        <v>7</v>
      </c>
      <c r="H1807" s="5">
        <v>93.313482224272803</v>
      </c>
      <c r="I1807">
        <f t="shared" si="84"/>
        <v>4.8222427280109059E-4</v>
      </c>
      <c r="J1807" s="2">
        <f t="shared" si="85"/>
        <v>-5.1677877762839919E-6</v>
      </c>
      <c r="K1807">
        <f t="shared" si="86"/>
        <v>5.1677877762839919E-6</v>
      </c>
    </row>
    <row r="1808" spans="1:11" x14ac:dyDescent="0.3">
      <c r="A1808" t="s">
        <v>64</v>
      </c>
      <c r="B1808">
        <v>8</v>
      </c>
      <c r="C1808" t="s">
        <v>37</v>
      </c>
      <c r="D1808" s="5">
        <v>91.167299999999997</v>
      </c>
      <c r="E1808" t="s">
        <v>64</v>
      </c>
      <c r="F1808" t="s">
        <v>37</v>
      </c>
      <c r="G1808">
        <v>8</v>
      </c>
      <c r="H1808" s="5">
        <v>91.167767383167302</v>
      </c>
      <c r="I1808">
        <f t="shared" si="84"/>
        <v>4.6738316730454699E-4</v>
      </c>
      <c r="J1808" s="2">
        <f t="shared" si="85"/>
        <v>-5.1266273236701194E-6</v>
      </c>
      <c r="K1808">
        <f t="shared" si="86"/>
        <v>5.1266273236701194E-6</v>
      </c>
    </row>
    <row r="1809" spans="1:11" x14ac:dyDescent="0.3">
      <c r="A1809" t="s">
        <v>64</v>
      </c>
      <c r="B1809">
        <v>9</v>
      </c>
      <c r="C1809" t="s">
        <v>37</v>
      </c>
      <c r="D1809" s="5">
        <v>86.338099999999997</v>
      </c>
      <c r="E1809" t="s">
        <v>64</v>
      </c>
      <c r="F1809" t="s">
        <v>37</v>
      </c>
      <c r="G1809">
        <v>9</v>
      </c>
      <c r="H1809" s="5">
        <v>86.339004674471397</v>
      </c>
      <c r="I1809">
        <f t="shared" si="84"/>
        <v>9.0467447139985779E-4</v>
      </c>
      <c r="J1809" s="2">
        <f t="shared" si="85"/>
        <v>-1.0478166557638702E-5</v>
      </c>
      <c r="K1809">
        <f t="shared" si="86"/>
        <v>1.0478166557638702E-5</v>
      </c>
    </row>
    <row r="1810" spans="1:11" x14ac:dyDescent="0.3">
      <c r="A1810" t="s">
        <v>64</v>
      </c>
      <c r="B1810">
        <v>10</v>
      </c>
      <c r="C1810" t="s">
        <v>37</v>
      </c>
      <c r="D1810" s="5">
        <v>87.035300000000007</v>
      </c>
      <c r="E1810" t="s">
        <v>64</v>
      </c>
      <c r="F1810" t="s">
        <v>37</v>
      </c>
      <c r="G1810">
        <v>10</v>
      </c>
      <c r="H1810" s="5">
        <v>87.036255915084396</v>
      </c>
      <c r="I1810">
        <f t="shared" si="84"/>
        <v>9.5591508438985784E-4</v>
      </c>
      <c r="J1810" s="2">
        <f t="shared" si="85"/>
        <v>-1.0982952728601766E-5</v>
      </c>
      <c r="K1810">
        <f t="shared" si="86"/>
        <v>1.0982952728601766E-5</v>
      </c>
    </row>
    <row r="1811" spans="1:11" x14ac:dyDescent="0.3">
      <c r="A1811" t="s">
        <v>65</v>
      </c>
      <c r="B1811">
        <v>1</v>
      </c>
      <c r="C1811" t="s">
        <v>1</v>
      </c>
      <c r="D1811" s="5">
        <v>0.91734000000000004</v>
      </c>
      <c r="E1811" t="s">
        <v>65</v>
      </c>
      <c r="F1811" t="s">
        <v>190</v>
      </c>
      <c r="G1811">
        <v>1</v>
      </c>
      <c r="H1811" s="5">
        <v>0.91734040000123396</v>
      </c>
      <c r="I1811">
        <f t="shared" si="84"/>
        <v>4.0000123391337183E-7</v>
      </c>
      <c r="J1811" s="2">
        <f t="shared" si="85"/>
        <v>-4.3604449767265648E-7</v>
      </c>
      <c r="K1811">
        <f t="shared" si="86"/>
        <v>4.3604449767265648E-7</v>
      </c>
    </row>
    <row r="1812" spans="1:11" x14ac:dyDescent="0.3">
      <c r="A1812" t="s">
        <v>65</v>
      </c>
      <c r="B1812">
        <v>2</v>
      </c>
      <c r="C1812" t="s">
        <v>1</v>
      </c>
      <c r="D1812" s="5">
        <v>2.5967899999999999</v>
      </c>
      <c r="E1812" t="s">
        <v>65</v>
      </c>
      <c r="F1812" t="s">
        <v>190</v>
      </c>
      <c r="G1812">
        <v>2</v>
      </c>
      <c r="H1812" s="5">
        <v>2.5967890075308602</v>
      </c>
      <c r="I1812">
        <f t="shared" si="84"/>
        <v>9.924691397600327E-7</v>
      </c>
      <c r="J1812" s="2">
        <f t="shared" si="85"/>
        <v>3.8219090456783607E-7</v>
      </c>
      <c r="K1812">
        <f t="shared" si="86"/>
        <v>3.8219090456783607E-7</v>
      </c>
    </row>
    <row r="1813" spans="1:11" x14ac:dyDescent="0.3">
      <c r="A1813" t="s">
        <v>65</v>
      </c>
      <c r="B1813">
        <v>3</v>
      </c>
      <c r="C1813" t="s">
        <v>1</v>
      </c>
      <c r="D1813" s="5">
        <v>0.56173399999999996</v>
      </c>
      <c r="E1813" t="s">
        <v>65</v>
      </c>
      <c r="F1813" t="s">
        <v>190</v>
      </c>
      <c r="G1813">
        <v>3</v>
      </c>
      <c r="H1813" s="5">
        <v>0.56173359456789995</v>
      </c>
      <c r="I1813">
        <f t="shared" si="84"/>
        <v>4.0543210000354435E-7</v>
      </c>
      <c r="J1813" s="2">
        <f t="shared" si="85"/>
        <v>7.217515632395339E-7</v>
      </c>
      <c r="K1813">
        <f t="shared" si="86"/>
        <v>7.217515632395339E-7</v>
      </c>
    </row>
    <row r="1814" spans="1:11" x14ac:dyDescent="0.3">
      <c r="A1814" t="s">
        <v>65</v>
      </c>
      <c r="B1814">
        <v>4</v>
      </c>
      <c r="C1814" t="s">
        <v>1</v>
      </c>
      <c r="D1814" s="5">
        <v>10.734</v>
      </c>
      <c r="E1814" t="s">
        <v>65</v>
      </c>
      <c r="F1814" t="s">
        <v>190</v>
      </c>
      <c r="G1814">
        <v>4</v>
      </c>
      <c r="H1814" s="5">
        <v>10.7342144967901</v>
      </c>
      <c r="I1814">
        <f t="shared" si="84"/>
        <v>2.1449679010032696E-4</v>
      </c>
      <c r="J1814" s="2">
        <f t="shared" si="85"/>
        <v>-1.9982532505240033E-5</v>
      </c>
      <c r="K1814">
        <f t="shared" si="86"/>
        <v>1.9982532505240033E-5</v>
      </c>
    </row>
    <row r="1815" spans="1:11" x14ac:dyDescent="0.3">
      <c r="A1815" t="s">
        <v>65</v>
      </c>
      <c r="B1815">
        <v>5</v>
      </c>
      <c r="C1815" t="s">
        <v>1</v>
      </c>
      <c r="D1815" s="5">
        <v>53.171599999999998</v>
      </c>
      <c r="E1815" t="s">
        <v>65</v>
      </c>
      <c r="F1815" t="s">
        <v>190</v>
      </c>
      <c r="G1815">
        <v>5</v>
      </c>
      <c r="H1815" s="5">
        <v>53.171643567901199</v>
      </c>
      <c r="I1815">
        <f t="shared" si="84"/>
        <v>4.3567901201413406E-5</v>
      </c>
      <c r="J1815" s="2">
        <f t="shared" si="85"/>
        <v>-8.1938225486252586E-7</v>
      </c>
      <c r="K1815">
        <f t="shared" si="86"/>
        <v>8.1938225486252586E-7</v>
      </c>
    </row>
    <row r="1816" spans="1:11" x14ac:dyDescent="0.3">
      <c r="A1816" t="s">
        <v>65</v>
      </c>
      <c r="B1816">
        <v>6</v>
      </c>
      <c r="C1816" t="s">
        <v>1</v>
      </c>
      <c r="D1816" s="5">
        <v>75.353999999999999</v>
      </c>
      <c r="E1816" t="s">
        <v>65</v>
      </c>
      <c r="F1816" t="s">
        <v>190</v>
      </c>
      <c r="G1816">
        <v>6</v>
      </c>
      <c r="H1816" s="5">
        <v>75.355902827160406</v>
      </c>
      <c r="I1816">
        <f t="shared" si="84"/>
        <v>1.9028271604071278E-3</v>
      </c>
      <c r="J1816" s="2">
        <f t="shared" si="85"/>
        <v>-2.5251202480733798E-5</v>
      </c>
      <c r="K1816">
        <f t="shared" si="86"/>
        <v>2.5251202480733798E-5</v>
      </c>
    </row>
    <row r="1817" spans="1:11" x14ac:dyDescent="0.3">
      <c r="A1817" t="s">
        <v>65</v>
      </c>
      <c r="B1817">
        <v>7</v>
      </c>
      <c r="C1817" t="s">
        <v>1</v>
      </c>
      <c r="D1817" s="5">
        <v>43.426600000000001</v>
      </c>
      <c r="E1817" t="s">
        <v>65</v>
      </c>
      <c r="F1817" t="s">
        <v>190</v>
      </c>
      <c r="G1817">
        <v>7</v>
      </c>
      <c r="H1817" s="5">
        <v>43.429564456790096</v>
      </c>
      <c r="I1817">
        <f t="shared" si="84"/>
        <v>2.9644567900959373E-3</v>
      </c>
      <c r="J1817" s="2">
        <f t="shared" si="85"/>
        <v>-6.825895739860344E-5</v>
      </c>
      <c r="K1817">
        <f t="shared" si="86"/>
        <v>6.825895739860344E-5</v>
      </c>
    </row>
    <row r="1818" spans="1:11" x14ac:dyDescent="0.3">
      <c r="A1818" t="s">
        <v>65</v>
      </c>
      <c r="B1818">
        <v>8</v>
      </c>
      <c r="C1818" t="s">
        <v>1</v>
      </c>
      <c r="D1818" s="5">
        <v>21.798500000000001</v>
      </c>
      <c r="E1818" t="s">
        <v>65</v>
      </c>
      <c r="F1818" t="s">
        <v>190</v>
      </c>
      <c r="G1818">
        <v>8</v>
      </c>
      <c r="H1818" s="5">
        <v>21.8016361604937</v>
      </c>
      <c r="I1818">
        <f t="shared" si="84"/>
        <v>3.1361604936996912E-3</v>
      </c>
      <c r="J1818" s="2">
        <f t="shared" si="85"/>
        <v>-1.438497767145873E-4</v>
      </c>
      <c r="K1818">
        <f t="shared" si="86"/>
        <v>1.438497767145873E-4</v>
      </c>
    </row>
    <row r="1819" spans="1:11" x14ac:dyDescent="0.3">
      <c r="A1819" t="s">
        <v>65</v>
      </c>
      <c r="B1819">
        <v>9</v>
      </c>
      <c r="C1819" t="s">
        <v>1</v>
      </c>
      <c r="D1819" s="5">
        <v>0.74937900000000002</v>
      </c>
      <c r="E1819" t="s">
        <v>65</v>
      </c>
      <c r="F1819" t="s">
        <v>190</v>
      </c>
      <c r="G1819">
        <v>9</v>
      </c>
      <c r="H1819" s="5">
        <v>0.74995600000000695</v>
      </c>
      <c r="I1819">
        <f t="shared" si="84"/>
        <v>5.7700000000693308E-4</v>
      </c>
      <c r="J1819" s="2">
        <f t="shared" si="85"/>
        <v>-7.6937847021282281E-4</v>
      </c>
      <c r="K1819">
        <f t="shared" si="86"/>
        <v>7.6937847021282281E-4</v>
      </c>
    </row>
    <row r="1820" spans="1:11" x14ac:dyDescent="0.3">
      <c r="A1820" t="s">
        <v>65</v>
      </c>
      <c r="B1820">
        <v>10</v>
      </c>
      <c r="C1820" t="s">
        <v>1</v>
      </c>
      <c r="D1820" s="5">
        <v>14.166</v>
      </c>
      <c r="E1820" t="s">
        <v>65</v>
      </c>
      <c r="F1820" t="s">
        <v>190</v>
      </c>
      <c r="G1820">
        <v>10</v>
      </c>
      <c r="H1820" s="5">
        <v>14.163514086419699</v>
      </c>
      <c r="I1820">
        <f t="shared" si="84"/>
        <v>2.4859135803012578E-3</v>
      </c>
      <c r="J1820" s="2">
        <f t="shared" si="85"/>
        <v>1.7551531104027413E-4</v>
      </c>
      <c r="K1820">
        <f t="shared" si="86"/>
        <v>1.7551531104027413E-4</v>
      </c>
    </row>
    <row r="1821" spans="1:11" x14ac:dyDescent="0.3">
      <c r="A1821" t="s">
        <v>65</v>
      </c>
      <c r="B1821">
        <v>11</v>
      </c>
      <c r="C1821" t="s">
        <v>1</v>
      </c>
      <c r="D1821" s="5">
        <v>88.816000000000003</v>
      </c>
      <c r="E1821" t="s">
        <v>65</v>
      </c>
      <c r="F1821" t="s">
        <v>190</v>
      </c>
      <c r="G1821">
        <v>11</v>
      </c>
      <c r="H1821" s="5">
        <v>88.809681790123506</v>
      </c>
      <c r="I1821">
        <f t="shared" si="84"/>
        <v>6.3182098764968941E-3</v>
      </c>
      <c r="J1821" s="2">
        <f t="shared" si="85"/>
        <v>7.1143255432760033E-5</v>
      </c>
      <c r="K1821">
        <f t="shared" si="86"/>
        <v>7.1143255432760033E-5</v>
      </c>
    </row>
    <row r="1822" spans="1:11" x14ac:dyDescent="0.3">
      <c r="A1822" t="s">
        <v>65</v>
      </c>
      <c r="B1822">
        <v>1</v>
      </c>
      <c r="C1822" t="s">
        <v>2</v>
      </c>
      <c r="D1822" s="5">
        <v>2.86992</v>
      </c>
      <c r="E1822" t="s">
        <v>65</v>
      </c>
      <c r="F1822" t="s">
        <v>189</v>
      </c>
      <c r="G1822">
        <v>1</v>
      </c>
      <c r="H1822" s="5">
        <v>2.8699188527046999</v>
      </c>
      <c r="I1822">
        <f t="shared" si="84"/>
        <v>1.1472953000968289E-6</v>
      </c>
      <c r="J1822" s="2">
        <f t="shared" si="85"/>
        <v>3.9976576306873013E-7</v>
      </c>
      <c r="K1822">
        <f t="shared" si="86"/>
        <v>3.9976576306873013E-7</v>
      </c>
    </row>
    <row r="1823" spans="1:11" x14ac:dyDescent="0.3">
      <c r="A1823" t="s">
        <v>65</v>
      </c>
      <c r="B1823">
        <v>2</v>
      </c>
      <c r="C1823" t="s">
        <v>2</v>
      </c>
      <c r="D1823" s="5">
        <v>3.0243799999999998</v>
      </c>
      <c r="E1823" t="s">
        <v>65</v>
      </c>
      <c r="F1823" t="s">
        <v>189</v>
      </c>
      <c r="G1823">
        <v>2</v>
      </c>
      <c r="H1823" s="5">
        <v>3.0243798040849601</v>
      </c>
      <c r="I1823">
        <f t="shared" si="84"/>
        <v>1.9591503974680791E-7</v>
      </c>
      <c r="J1823" s="2">
        <f t="shared" si="85"/>
        <v>6.4778583523864953E-8</v>
      </c>
      <c r="K1823">
        <f t="shared" si="86"/>
        <v>6.4778583523864953E-8</v>
      </c>
    </row>
    <row r="1824" spans="1:11" x14ac:dyDescent="0.3">
      <c r="A1824" t="s">
        <v>65</v>
      </c>
      <c r="B1824">
        <v>3</v>
      </c>
      <c r="C1824" t="s">
        <v>2</v>
      </c>
      <c r="D1824" s="5">
        <v>3.0838199999999998</v>
      </c>
      <c r="E1824" t="s">
        <v>65</v>
      </c>
      <c r="F1824" t="s">
        <v>189</v>
      </c>
      <c r="G1824">
        <v>3</v>
      </c>
      <c r="H1824" s="5">
        <v>3.0838164564675301</v>
      </c>
      <c r="I1824">
        <f t="shared" si="84"/>
        <v>3.5435324696742043E-6</v>
      </c>
      <c r="J1824" s="2">
        <f t="shared" si="85"/>
        <v>1.1490737272130887E-6</v>
      </c>
      <c r="K1824">
        <f t="shared" si="86"/>
        <v>1.1490737272130887E-6</v>
      </c>
    </row>
    <row r="1825" spans="1:11" x14ac:dyDescent="0.3">
      <c r="A1825" t="s">
        <v>65</v>
      </c>
      <c r="B1825">
        <v>4</v>
      </c>
      <c r="C1825" t="s">
        <v>2</v>
      </c>
      <c r="D1825" s="5">
        <v>5.2451800000000004</v>
      </c>
      <c r="E1825" t="s">
        <v>65</v>
      </c>
      <c r="F1825" t="s">
        <v>189</v>
      </c>
      <c r="G1825">
        <v>4</v>
      </c>
      <c r="H1825" s="5">
        <v>5.2455962954667399</v>
      </c>
      <c r="I1825">
        <f t="shared" si="84"/>
        <v>4.1629546673949136E-4</v>
      </c>
      <c r="J1825" s="2">
        <f t="shared" si="85"/>
        <v>-7.9360942644262424E-5</v>
      </c>
      <c r="K1825">
        <f t="shared" si="86"/>
        <v>7.9360942644262424E-5</v>
      </c>
    </row>
    <row r="1826" spans="1:11" x14ac:dyDescent="0.3">
      <c r="A1826" t="s">
        <v>65</v>
      </c>
      <c r="B1826">
        <v>5</v>
      </c>
      <c r="C1826" t="s">
        <v>2</v>
      </c>
      <c r="D1826" s="5">
        <v>3.7309999999999999</v>
      </c>
      <c r="E1826" t="s">
        <v>65</v>
      </c>
      <c r="F1826" t="s">
        <v>189</v>
      </c>
      <c r="G1826">
        <v>5</v>
      </c>
      <c r="H1826" s="5">
        <v>3.7310673420047999</v>
      </c>
      <c r="I1826">
        <f t="shared" si="84"/>
        <v>6.7342004800075017E-5</v>
      </c>
      <c r="J1826" s="2">
        <f t="shared" si="85"/>
        <v>-1.8048992051665944E-5</v>
      </c>
      <c r="K1826">
        <f t="shared" si="86"/>
        <v>1.8048992051665944E-5</v>
      </c>
    </row>
    <row r="1827" spans="1:11" x14ac:dyDescent="0.3">
      <c r="A1827" t="s">
        <v>65</v>
      </c>
      <c r="B1827">
        <v>6</v>
      </c>
      <c r="C1827" t="s">
        <v>2</v>
      </c>
      <c r="D1827" s="5">
        <v>4.9695</v>
      </c>
      <c r="E1827" t="s">
        <v>65</v>
      </c>
      <c r="F1827" t="s">
        <v>189</v>
      </c>
      <c r="G1827">
        <v>6</v>
      </c>
      <c r="H1827" s="5">
        <v>4.9695818604023003</v>
      </c>
      <c r="I1827">
        <f t="shared" si="84"/>
        <v>8.1860402300293345E-5</v>
      </c>
      <c r="J1827" s="2">
        <f t="shared" si="85"/>
        <v>-1.6472291754072552E-5</v>
      </c>
      <c r="K1827">
        <f t="shared" si="86"/>
        <v>1.6472291754072552E-5</v>
      </c>
    </row>
    <row r="1828" spans="1:11" x14ac:dyDescent="0.3">
      <c r="A1828" t="s">
        <v>65</v>
      </c>
      <c r="B1828">
        <v>7</v>
      </c>
      <c r="C1828" t="s">
        <v>2</v>
      </c>
      <c r="D1828" s="5">
        <v>6.0678599999999996</v>
      </c>
      <c r="E1828" t="s">
        <v>65</v>
      </c>
      <c r="F1828" t="s">
        <v>189</v>
      </c>
      <c r="G1828">
        <v>7</v>
      </c>
      <c r="H1828" s="5">
        <v>6.06804091554375</v>
      </c>
      <c r="I1828">
        <f t="shared" si="84"/>
        <v>1.8091554375043728E-4</v>
      </c>
      <c r="J1828" s="2">
        <f t="shared" si="85"/>
        <v>-2.9814489761762863E-5</v>
      </c>
      <c r="K1828">
        <f t="shared" si="86"/>
        <v>2.9814489761762863E-5</v>
      </c>
    </row>
    <row r="1829" spans="1:11" x14ac:dyDescent="0.3">
      <c r="A1829" t="s">
        <v>65</v>
      </c>
      <c r="B1829">
        <v>8</v>
      </c>
      <c r="C1829" t="s">
        <v>2</v>
      </c>
      <c r="D1829" s="5">
        <v>8.4786699999999993</v>
      </c>
      <c r="E1829" t="s">
        <v>65</v>
      </c>
      <c r="F1829" t="s">
        <v>189</v>
      </c>
      <c r="G1829">
        <v>8</v>
      </c>
      <c r="H1829" s="5">
        <v>8.4788772925649099</v>
      </c>
      <c r="I1829">
        <f t="shared" si="84"/>
        <v>2.0729256491058834E-4</v>
      </c>
      <c r="J1829" s="2">
        <f t="shared" si="85"/>
        <v>-2.4448114739478807E-5</v>
      </c>
      <c r="K1829">
        <f t="shared" si="86"/>
        <v>2.4448114739478807E-5</v>
      </c>
    </row>
    <row r="1830" spans="1:11" x14ac:dyDescent="0.3">
      <c r="A1830" t="s">
        <v>65</v>
      </c>
      <c r="B1830">
        <v>9</v>
      </c>
      <c r="C1830" t="s">
        <v>2</v>
      </c>
      <c r="D1830" s="5">
        <v>8.6762899999999998</v>
      </c>
      <c r="E1830" t="s">
        <v>65</v>
      </c>
      <c r="F1830" t="s">
        <v>189</v>
      </c>
      <c r="G1830">
        <v>9</v>
      </c>
      <c r="H1830" s="5">
        <v>8.6766064041291102</v>
      </c>
      <c r="I1830">
        <f t="shared" si="84"/>
        <v>3.164041291103814E-4</v>
      </c>
      <c r="J1830" s="2">
        <f t="shared" si="85"/>
        <v>-3.6466345754695965E-5</v>
      </c>
      <c r="K1830">
        <f t="shared" si="86"/>
        <v>3.6466345754695965E-5</v>
      </c>
    </row>
    <row r="1831" spans="1:11" x14ac:dyDescent="0.3">
      <c r="A1831" t="s">
        <v>65</v>
      </c>
      <c r="B1831">
        <v>10</v>
      </c>
      <c r="C1831" t="s">
        <v>2</v>
      </c>
      <c r="D1831" s="5">
        <v>11.416499999999999</v>
      </c>
      <c r="E1831" t="s">
        <v>65</v>
      </c>
      <c r="F1831" t="s">
        <v>189</v>
      </c>
      <c r="G1831">
        <v>10</v>
      </c>
      <c r="H1831" s="5">
        <v>11.4171626710715</v>
      </c>
      <c r="I1831">
        <f t="shared" si="84"/>
        <v>6.6267107150075333E-4</v>
      </c>
      <c r="J1831" s="2">
        <f t="shared" si="85"/>
        <v>-5.8041659788189885E-5</v>
      </c>
      <c r="K1831">
        <f t="shared" si="86"/>
        <v>5.8041659788189885E-5</v>
      </c>
    </row>
    <row r="1832" spans="1:11" x14ac:dyDescent="0.3">
      <c r="A1832" t="s">
        <v>65</v>
      </c>
      <c r="B1832">
        <v>11</v>
      </c>
      <c r="C1832" t="s">
        <v>2</v>
      </c>
      <c r="D1832" s="5">
        <v>14.064500000000001</v>
      </c>
      <c r="E1832" t="s">
        <v>65</v>
      </c>
      <c r="F1832" t="s">
        <v>189</v>
      </c>
      <c r="G1832">
        <v>11</v>
      </c>
      <c r="H1832" s="5">
        <v>14.0652224548008</v>
      </c>
      <c r="I1832">
        <f t="shared" si="84"/>
        <v>7.2245480079935476E-4</v>
      </c>
      <c r="J1832" s="2">
        <f t="shared" si="85"/>
        <v>-5.1364619587140869E-5</v>
      </c>
      <c r="K1832">
        <f t="shared" si="86"/>
        <v>5.1364619587140869E-5</v>
      </c>
    </row>
    <row r="1833" spans="1:11" x14ac:dyDescent="0.3">
      <c r="A1833" t="s">
        <v>66</v>
      </c>
      <c r="B1833">
        <v>1</v>
      </c>
      <c r="C1833" t="s">
        <v>1</v>
      </c>
      <c r="D1833" s="5">
        <v>0.22676499999999999</v>
      </c>
      <c r="E1833" t="s">
        <v>66</v>
      </c>
      <c r="F1833" t="s">
        <v>190</v>
      </c>
      <c r="G1833">
        <v>1</v>
      </c>
      <c r="H1833" s="5">
        <v>0.226764564380246</v>
      </c>
      <c r="I1833">
        <f t="shared" si="84"/>
        <v>4.3561975399120101E-7</v>
      </c>
      <c r="J1833" s="2">
        <f t="shared" si="85"/>
        <v>1.9210221631486479E-6</v>
      </c>
      <c r="K1833">
        <f t="shared" si="86"/>
        <v>1.9210221631486479E-6</v>
      </c>
    </row>
    <row r="1834" spans="1:11" x14ac:dyDescent="0.3">
      <c r="A1834" t="s">
        <v>66</v>
      </c>
      <c r="B1834">
        <v>2</v>
      </c>
      <c r="C1834" t="s">
        <v>1</v>
      </c>
      <c r="D1834" s="5">
        <v>0.60628400000000005</v>
      </c>
      <c r="E1834" t="s">
        <v>66</v>
      </c>
      <c r="F1834" t="s">
        <v>190</v>
      </c>
      <c r="G1834">
        <v>2</v>
      </c>
      <c r="H1834" s="5">
        <v>0.60628372537215802</v>
      </c>
      <c r="I1834">
        <f t="shared" si="84"/>
        <v>2.7462784202292312E-7</v>
      </c>
      <c r="J1834" s="2">
        <f t="shared" si="85"/>
        <v>4.5296918015463307E-7</v>
      </c>
      <c r="K1834">
        <f t="shared" si="86"/>
        <v>4.5296918015463307E-7</v>
      </c>
    </row>
    <row r="1835" spans="1:11" x14ac:dyDescent="0.3">
      <c r="A1835" t="s">
        <v>66</v>
      </c>
      <c r="B1835">
        <v>3</v>
      </c>
      <c r="C1835" t="s">
        <v>1</v>
      </c>
      <c r="D1835" s="5">
        <v>0.87154699999999996</v>
      </c>
      <c r="E1835" t="s">
        <v>66</v>
      </c>
      <c r="F1835" t="s">
        <v>190</v>
      </c>
      <c r="G1835">
        <v>3</v>
      </c>
      <c r="H1835" s="5">
        <v>0.87154685729881298</v>
      </c>
      <c r="I1835">
        <f t="shared" si="84"/>
        <v>1.4270118697812251E-7</v>
      </c>
      <c r="J1835" s="2">
        <f t="shared" si="85"/>
        <v>1.6373323566376753E-7</v>
      </c>
      <c r="K1835">
        <f t="shared" si="86"/>
        <v>1.6373323566376753E-7</v>
      </c>
    </row>
    <row r="1836" spans="1:11" x14ac:dyDescent="0.3">
      <c r="A1836" t="s">
        <v>66</v>
      </c>
      <c r="B1836">
        <v>4</v>
      </c>
      <c r="C1836" t="s">
        <v>1</v>
      </c>
      <c r="D1836" s="5">
        <v>27.206</v>
      </c>
      <c r="E1836" t="s">
        <v>66</v>
      </c>
      <c r="F1836" t="s">
        <v>190</v>
      </c>
      <c r="G1836">
        <v>4</v>
      </c>
      <c r="H1836" s="5">
        <v>27.2060396708866</v>
      </c>
      <c r="I1836">
        <f t="shared" si="84"/>
        <v>3.9670886600617905E-5</v>
      </c>
      <c r="J1836" s="2">
        <f t="shared" si="85"/>
        <v>-1.4581646972701447E-6</v>
      </c>
      <c r="K1836">
        <f t="shared" si="86"/>
        <v>1.4581646972701447E-6</v>
      </c>
    </row>
    <row r="1837" spans="1:11" x14ac:dyDescent="0.3">
      <c r="A1837" t="s">
        <v>66</v>
      </c>
      <c r="B1837">
        <v>5</v>
      </c>
      <c r="C1837" t="s">
        <v>1</v>
      </c>
      <c r="D1837" s="5">
        <v>160.26599999999999</v>
      </c>
      <c r="E1837" t="s">
        <v>66</v>
      </c>
      <c r="F1837" t="s">
        <v>190</v>
      </c>
      <c r="G1837">
        <v>5</v>
      </c>
      <c r="H1837" s="5">
        <v>160.26618131999601</v>
      </c>
      <c r="I1837">
        <f t="shared" si="84"/>
        <v>1.8131999601678217E-4</v>
      </c>
      <c r="J1837" s="2">
        <f t="shared" si="85"/>
        <v>-1.1313677940247979E-6</v>
      </c>
      <c r="K1837">
        <f t="shared" si="86"/>
        <v>1.1313677940247979E-6</v>
      </c>
    </row>
    <row r="1838" spans="1:11" x14ac:dyDescent="0.3">
      <c r="A1838" t="s">
        <v>66</v>
      </c>
      <c r="B1838">
        <v>6</v>
      </c>
      <c r="C1838" t="s">
        <v>1</v>
      </c>
      <c r="D1838" s="5">
        <v>348.12</v>
      </c>
      <c r="E1838" t="s">
        <v>66</v>
      </c>
      <c r="F1838" t="s">
        <v>190</v>
      </c>
      <c r="G1838">
        <v>6</v>
      </c>
      <c r="H1838" s="5">
        <v>348.12047407456998</v>
      </c>
      <c r="I1838">
        <f t="shared" si="84"/>
        <v>4.7407456997916597E-4</v>
      </c>
      <c r="J1838" s="2">
        <f t="shared" si="85"/>
        <v>-1.3618118016167462E-6</v>
      </c>
      <c r="K1838">
        <f t="shared" si="86"/>
        <v>1.3618118016167462E-6</v>
      </c>
    </row>
    <row r="1839" spans="1:11" x14ac:dyDescent="0.3">
      <c r="A1839" t="s">
        <v>66</v>
      </c>
      <c r="B1839">
        <v>7</v>
      </c>
      <c r="C1839" t="s">
        <v>1</v>
      </c>
      <c r="D1839" s="5">
        <v>472.834</v>
      </c>
      <c r="E1839" t="s">
        <v>66</v>
      </c>
      <c r="F1839" t="s">
        <v>190</v>
      </c>
      <c r="G1839">
        <v>7</v>
      </c>
      <c r="H1839" s="5">
        <v>472.83883935283302</v>
      </c>
      <c r="I1839">
        <f t="shared" si="84"/>
        <v>4.8393528330166191E-3</v>
      </c>
      <c r="J1839" s="2">
        <f t="shared" si="85"/>
        <v>-1.0234677082872812E-5</v>
      </c>
      <c r="K1839">
        <f t="shared" si="86"/>
        <v>1.0234677082872812E-5</v>
      </c>
    </row>
    <row r="1840" spans="1:11" x14ac:dyDescent="0.3">
      <c r="A1840" t="s">
        <v>66</v>
      </c>
      <c r="B1840">
        <v>8</v>
      </c>
      <c r="C1840" t="s">
        <v>1</v>
      </c>
      <c r="D1840" s="5">
        <v>480.07499999999999</v>
      </c>
      <c r="E1840" t="s">
        <v>66</v>
      </c>
      <c r="F1840" t="s">
        <v>190</v>
      </c>
      <c r="G1840">
        <v>8</v>
      </c>
      <c r="H1840" s="5">
        <v>480.07974297219499</v>
      </c>
      <c r="I1840">
        <f t="shared" si="84"/>
        <v>4.7429721950038584E-3</v>
      </c>
      <c r="J1840" s="2">
        <f t="shared" si="85"/>
        <v>-9.8795507713779119E-6</v>
      </c>
      <c r="K1840">
        <f t="shared" si="86"/>
        <v>9.8795507713779119E-6</v>
      </c>
    </row>
    <row r="1841" spans="1:11" x14ac:dyDescent="0.3">
      <c r="A1841" t="s">
        <v>66</v>
      </c>
      <c r="B1841">
        <v>9</v>
      </c>
      <c r="C1841" t="s">
        <v>1</v>
      </c>
      <c r="D1841" s="5">
        <v>409.57100000000003</v>
      </c>
      <c r="E1841" t="s">
        <v>66</v>
      </c>
      <c r="F1841" t="s">
        <v>190</v>
      </c>
      <c r="G1841">
        <v>9</v>
      </c>
      <c r="H1841" s="5">
        <v>409.57965534907902</v>
      </c>
      <c r="I1841">
        <f t="shared" si="84"/>
        <v>8.6553490789924581E-3</v>
      </c>
      <c r="J1841" s="2">
        <f t="shared" si="85"/>
        <v>-2.113227296803994E-5</v>
      </c>
      <c r="K1841">
        <f t="shared" si="86"/>
        <v>2.113227296803994E-5</v>
      </c>
    </row>
    <row r="1842" spans="1:11" x14ac:dyDescent="0.3">
      <c r="A1842" t="s">
        <v>66</v>
      </c>
      <c r="B1842">
        <v>10</v>
      </c>
      <c r="C1842" t="s">
        <v>1</v>
      </c>
      <c r="D1842" s="5">
        <v>347.88799999999998</v>
      </c>
      <c r="E1842" t="s">
        <v>66</v>
      </c>
      <c r="F1842" t="s">
        <v>190</v>
      </c>
      <c r="G1842">
        <v>10</v>
      </c>
      <c r="H1842" s="5">
        <v>347.89596120881498</v>
      </c>
      <c r="I1842">
        <f t="shared" si="84"/>
        <v>7.9612088150042837E-3</v>
      </c>
      <c r="J1842" s="2">
        <f t="shared" si="85"/>
        <v>-2.2883878235728605E-5</v>
      </c>
      <c r="K1842">
        <f t="shared" si="86"/>
        <v>2.2883878235728605E-5</v>
      </c>
    </row>
    <row r="1843" spans="1:11" x14ac:dyDescent="0.3">
      <c r="A1843" t="s">
        <v>66</v>
      </c>
      <c r="B1843">
        <v>1</v>
      </c>
      <c r="C1843" t="s">
        <v>2</v>
      </c>
      <c r="D1843" s="5">
        <v>21.2334</v>
      </c>
      <c r="E1843" t="s">
        <v>66</v>
      </c>
      <c r="F1843" t="s">
        <v>189</v>
      </c>
      <c r="G1843">
        <v>1</v>
      </c>
      <c r="H1843" s="5">
        <v>21.233645572610801</v>
      </c>
      <c r="I1843">
        <f t="shared" si="84"/>
        <v>2.4557261080104809E-4</v>
      </c>
      <c r="J1843" s="2">
        <f t="shared" si="85"/>
        <v>-1.1565259011284019E-5</v>
      </c>
      <c r="K1843">
        <f t="shared" si="86"/>
        <v>1.1565259011284019E-5</v>
      </c>
    </row>
    <row r="1844" spans="1:11" x14ac:dyDescent="0.3">
      <c r="A1844" t="s">
        <v>66</v>
      </c>
      <c r="B1844">
        <v>2</v>
      </c>
      <c r="C1844" t="s">
        <v>2</v>
      </c>
      <c r="D1844" s="5">
        <v>20.327000000000002</v>
      </c>
      <c r="E1844" t="s">
        <v>66</v>
      </c>
      <c r="F1844" t="s">
        <v>189</v>
      </c>
      <c r="G1844">
        <v>2</v>
      </c>
      <c r="H1844" s="5">
        <v>20.327003833270599</v>
      </c>
      <c r="I1844">
        <f t="shared" si="84"/>
        <v>3.8332705969423841E-6</v>
      </c>
      <c r="J1844" s="2">
        <f t="shared" si="85"/>
        <v>-1.8858020731359375E-7</v>
      </c>
      <c r="K1844">
        <f t="shared" si="86"/>
        <v>1.8858020731359375E-7</v>
      </c>
    </row>
    <row r="1845" spans="1:11" x14ac:dyDescent="0.3">
      <c r="A1845" t="s">
        <v>66</v>
      </c>
      <c r="B1845">
        <v>3</v>
      </c>
      <c r="C1845" t="s">
        <v>2</v>
      </c>
      <c r="D1845" s="5">
        <v>11.509600000000001</v>
      </c>
      <c r="E1845" t="s">
        <v>66</v>
      </c>
      <c r="F1845" t="s">
        <v>189</v>
      </c>
      <c r="G1845">
        <v>3</v>
      </c>
      <c r="H1845" s="5">
        <v>11.5095777224151</v>
      </c>
      <c r="I1845">
        <f t="shared" si="84"/>
        <v>2.2277584900365355E-5</v>
      </c>
      <c r="J1845" s="2">
        <f t="shared" si="85"/>
        <v>1.9355692656716132E-6</v>
      </c>
      <c r="K1845">
        <f t="shared" si="86"/>
        <v>1.9355692656716132E-6</v>
      </c>
    </row>
    <row r="1846" spans="1:11" x14ac:dyDescent="0.3">
      <c r="A1846" t="s">
        <v>66</v>
      </c>
      <c r="B1846">
        <v>4</v>
      </c>
      <c r="C1846" t="s">
        <v>2</v>
      </c>
      <c r="D1846" s="5">
        <v>10.3286</v>
      </c>
      <c r="E1846" t="s">
        <v>66</v>
      </c>
      <c r="F1846" t="s">
        <v>189</v>
      </c>
      <c r="G1846">
        <v>4</v>
      </c>
      <c r="H1846" s="5">
        <v>10.328648920624101</v>
      </c>
      <c r="I1846">
        <f t="shared" si="84"/>
        <v>4.8920624101000953E-5</v>
      </c>
      <c r="J1846" s="2">
        <f t="shared" si="85"/>
        <v>-4.7364010992102691E-6</v>
      </c>
      <c r="K1846">
        <f t="shared" si="86"/>
        <v>4.7364010992102691E-6</v>
      </c>
    </row>
    <row r="1847" spans="1:11" x14ac:dyDescent="0.3">
      <c r="A1847" t="s">
        <v>66</v>
      </c>
      <c r="B1847">
        <v>5</v>
      </c>
      <c r="C1847" t="s">
        <v>2</v>
      </c>
      <c r="D1847" s="5">
        <v>5.6625199999999998</v>
      </c>
      <c r="E1847" t="s">
        <v>66</v>
      </c>
      <c r="F1847" t="s">
        <v>189</v>
      </c>
      <c r="G1847">
        <v>5</v>
      </c>
      <c r="H1847" s="5">
        <v>5.6625204258795296</v>
      </c>
      <c r="I1847">
        <f t="shared" si="84"/>
        <v>4.2587952986394839E-7</v>
      </c>
      <c r="J1847" s="2">
        <f t="shared" si="85"/>
        <v>-7.521024170041714E-8</v>
      </c>
      <c r="K1847">
        <f t="shared" si="86"/>
        <v>7.521024170041714E-8</v>
      </c>
    </row>
    <row r="1848" spans="1:11" x14ac:dyDescent="0.3">
      <c r="A1848" t="s">
        <v>66</v>
      </c>
      <c r="B1848">
        <v>6</v>
      </c>
      <c r="C1848" t="s">
        <v>2</v>
      </c>
      <c r="D1848" s="5">
        <v>2.5050300000000001</v>
      </c>
      <c r="E1848" t="s">
        <v>66</v>
      </c>
      <c r="F1848" t="s">
        <v>189</v>
      </c>
      <c r="G1848">
        <v>6</v>
      </c>
      <c r="H1848" s="5">
        <v>2.5051112103253801</v>
      </c>
      <c r="I1848">
        <f t="shared" si="84"/>
        <v>8.1210325379998949E-5</v>
      </c>
      <c r="J1848" s="2">
        <f t="shared" si="85"/>
        <v>-3.241785236730102E-5</v>
      </c>
      <c r="K1848">
        <f t="shared" si="86"/>
        <v>3.241785236730102E-5</v>
      </c>
    </row>
    <row r="1849" spans="1:11" x14ac:dyDescent="0.3">
      <c r="A1849" t="s">
        <v>66</v>
      </c>
      <c r="B1849">
        <v>7</v>
      </c>
      <c r="C1849" t="s">
        <v>2</v>
      </c>
      <c r="D1849" s="5">
        <v>1.4363999999999999</v>
      </c>
      <c r="E1849" t="s">
        <v>66</v>
      </c>
      <c r="F1849" t="s">
        <v>189</v>
      </c>
      <c r="G1849">
        <v>7</v>
      </c>
      <c r="H1849" s="5">
        <v>1.4364630593164001</v>
      </c>
      <c r="I1849">
        <f t="shared" si="84"/>
        <v>6.305931640016027E-5</v>
      </c>
      <c r="J1849" s="2">
        <f t="shared" si="85"/>
        <v>-4.3899017097014411E-5</v>
      </c>
      <c r="K1849">
        <f t="shared" si="86"/>
        <v>4.3899017097014411E-5</v>
      </c>
    </row>
    <row r="1850" spans="1:11" x14ac:dyDescent="0.3">
      <c r="A1850" t="s">
        <v>66</v>
      </c>
      <c r="B1850">
        <v>8</v>
      </c>
      <c r="C1850" t="s">
        <v>2</v>
      </c>
      <c r="D1850" s="5">
        <v>0.92772399999999999</v>
      </c>
      <c r="E1850" t="s">
        <v>66</v>
      </c>
      <c r="F1850" t="s">
        <v>189</v>
      </c>
      <c r="G1850">
        <v>8</v>
      </c>
      <c r="H1850" s="5">
        <v>0.92777195853498395</v>
      </c>
      <c r="I1850">
        <f t="shared" si="84"/>
        <v>4.7958534983960632E-5</v>
      </c>
      <c r="J1850" s="2">
        <f t="shared" si="85"/>
        <v>-5.1692158339955086E-5</v>
      </c>
      <c r="K1850">
        <f t="shared" si="86"/>
        <v>5.1692158339955086E-5</v>
      </c>
    </row>
    <row r="1851" spans="1:11" x14ac:dyDescent="0.3">
      <c r="A1851" t="s">
        <v>66</v>
      </c>
      <c r="B1851">
        <v>9</v>
      </c>
      <c r="C1851" t="s">
        <v>2</v>
      </c>
      <c r="D1851" s="5">
        <v>0.85723300000000002</v>
      </c>
      <c r="E1851" t="s">
        <v>66</v>
      </c>
      <c r="F1851" t="s">
        <v>189</v>
      </c>
      <c r="G1851">
        <v>9</v>
      </c>
      <c r="H1851" s="5">
        <v>0.85727882263375699</v>
      </c>
      <c r="I1851">
        <f t="shared" si="84"/>
        <v>4.5822633756964493E-5</v>
      </c>
      <c r="J1851" s="2">
        <f t="shared" si="85"/>
        <v>-5.3451260601757154E-5</v>
      </c>
      <c r="K1851">
        <f t="shared" si="86"/>
        <v>5.3451260601757154E-5</v>
      </c>
    </row>
    <row r="1852" spans="1:11" x14ac:dyDescent="0.3">
      <c r="A1852" t="s">
        <v>66</v>
      </c>
      <c r="B1852">
        <v>10</v>
      </c>
      <c r="C1852" t="s">
        <v>2</v>
      </c>
      <c r="D1852" s="5">
        <v>1.3013999999999999</v>
      </c>
      <c r="E1852" t="s">
        <v>66</v>
      </c>
      <c r="F1852" t="s">
        <v>189</v>
      </c>
      <c r="G1852">
        <v>10</v>
      </c>
      <c r="H1852" s="5">
        <v>1.3015154265669999</v>
      </c>
      <c r="I1852">
        <f t="shared" si="84"/>
        <v>1.1542656700003207E-4</v>
      </c>
      <c r="J1852" s="2">
        <f t="shared" si="85"/>
        <v>-8.8686284191415298E-5</v>
      </c>
      <c r="K1852">
        <f t="shared" si="86"/>
        <v>8.8686284191415298E-5</v>
      </c>
    </row>
    <row r="1853" spans="1:11" x14ac:dyDescent="0.3">
      <c r="A1853" t="s">
        <v>67</v>
      </c>
      <c r="B1853">
        <v>1</v>
      </c>
      <c r="C1853" t="s">
        <v>1</v>
      </c>
      <c r="D1853" s="5">
        <v>5.4801900000000001E-2</v>
      </c>
      <c r="E1853" t="s">
        <v>67</v>
      </c>
      <c r="F1853" t="s">
        <v>190</v>
      </c>
      <c r="G1853">
        <v>1</v>
      </c>
      <c r="H1853" s="5">
        <v>5.4801856347504702E-2</v>
      </c>
      <c r="I1853">
        <f t="shared" si="84"/>
        <v>4.3652495299029148E-8</v>
      </c>
      <c r="J1853" s="2">
        <f t="shared" si="85"/>
        <v>7.9655139822680081E-7</v>
      </c>
      <c r="K1853">
        <f t="shared" si="86"/>
        <v>7.9655139822680081E-7</v>
      </c>
    </row>
    <row r="1854" spans="1:11" x14ac:dyDescent="0.3">
      <c r="A1854" t="s">
        <v>67</v>
      </c>
      <c r="B1854">
        <v>2</v>
      </c>
      <c r="C1854" t="s">
        <v>1</v>
      </c>
      <c r="D1854" s="5">
        <v>0.13882900000000001</v>
      </c>
      <c r="E1854" t="s">
        <v>67</v>
      </c>
      <c r="F1854" t="s">
        <v>190</v>
      </c>
      <c r="G1854">
        <v>2</v>
      </c>
      <c r="H1854" s="5">
        <v>0.13882888074350799</v>
      </c>
      <c r="I1854">
        <f t="shared" si="84"/>
        <v>1.1925649201494082E-7</v>
      </c>
      <c r="J1854" s="2">
        <f t="shared" si="85"/>
        <v>8.5901788861405605E-7</v>
      </c>
      <c r="K1854">
        <f t="shared" si="86"/>
        <v>8.5901788861405605E-7</v>
      </c>
    </row>
    <row r="1855" spans="1:11" x14ac:dyDescent="0.3">
      <c r="A1855" t="s">
        <v>67</v>
      </c>
      <c r="B1855">
        <v>3</v>
      </c>
      <c r="C1855" t="s">
        <v>1</v>
      </c>
      <c r="D1855" s="5">
        <v>0.55263300000000004</v>
      </c>
      <c r="E1855" t="s">
        <v>67</v>
      </c>
      <c r="F1855" t="s">
        <v>190</v>
      </c>
      <c r="G1855">
        <v>3</v>
      </c>
      <c r="H1855" s="5">
        <v>0.55263288854812098</v>
      </c>
      <c r="I1855">
        <f t="shared" si="84"/>
        <v>1.1145187905903242E-7</v>
      </c>
      <c r="J1855" s="2">
        <f t="shared" si="85"/>
        <v>2.0167435085493948E-7</v>
      </c>
      <c r="K1855">
        <f t="shared" si="86"/>
        <v>2.0167435085493948E-7</v>
      </c>
    </row>
    <row r="1856" spans="1:11" x14ac:dyDescent="0.3">
      <c r="A1856" t="s">
        <v>67</v>
      </c>
      <c r="B1856">
        <v>4</v>
      </c>
      <c r="C1856" t="s">
        <v>1</v>
      </c>
      <c r="D1856" s="5">
        <v>1.0595600000000001</v>
      </c>
      <c r="E1856" t="s">
        <v>67</v>
      </c>
      <c r="F1856" t="s">
        <v>190</v>
      </c>
      <c r="G1856">
        <v>4</v>
      </c>
      <c r="H1856" s="5">
        <v>1.0595617220199001</v>
      </c>
      <c r="I1856">
        <f t="shared" si="84"/>
        <v>1.7220199000078651E-6</v>
      </c>
      <c r="J1856" s="2">
        <f t="shared" si="85"/>
        <v>-1.625219054464411E-6</v>
      </c>
      <c r="K1856">
        <f t="shared" si="86"/>
        <v>1.625219054464411E-6</v>
      </c>
    </row>
    <row r="1857" spans="1:11" x14ac:dyDescent="0.3">
      <c r="A1857" t="s">
        <v>67</v>
      </c>
      <c r="B1857">
        <v>5</v>
      </c>
      <c r="C1857" t="s">
        <v>1</v>
      </c>
      <c r="D1857" s="5">
        <v>48.085000000000001</v>
      </c>
      <c r="E1857" t="s">
        <v>67</v>
      </c>
      <c r="F1857" t="s">
        <v>190</v>
      </c>
      <c r="G1857">
        <v>5</v>
      </c>
      <c r="H1857" s="5">
        <v>48.0850101650013</v>
      </c>
      <c r="I1857">
        <f t="shared" ref="I1857:I1920" si="87">ABS(D1857-H1857)</f>
        <v>1.0165001299355936E-5</v>
      </c>
      <c r="J1857" s="2">
        <f t="shared" si="85"/>
        <v>-2.1139646772404214E-7</v>
      </c>
      <c r="K1857">
        <f t="shared" si="86"/>
        <v>2.1139646772404214E-7</v>
      </c>
    </row>
    <row r="1858" spans="1:11" x14ac:dyDescent="0.3">
      <c r="A1858" t="s">
        <v>67</v>
      </c>
      <c r="B1858">
        <v>6</v>
      </c>
      <c r="C1858" t="s">
        <v>1</v>
      </c>
      <c r="D1858" s="5">
        <v>216.48099999999999</v>
      </c>
      <c r="E1858" t="s">
        <v>67</v>
      </c>
      <c r="F1858" t="s">
        <v>190</v>
      </c>
      <c r="G1858">
        <v>6</v>
      </c>
      <c r="H1858" s="5">
        <v>216.48370001345299</v>
      </c>
      <c r="I1858">
        <f t="shared" si="87"/>
        <v>2.7000134529941988E-3</v>
      </c>
      <c r="J1858" s="2">
        <f t="shared" ref="J1858:J1921" si="88">(D1858-H1858)/H1858</f>
        <v>-1.2472132787948521E-5</v>
      </c>
      <c r="K1858">
        <f t="shared" ref="K1858:K1921" si="89">ABS(J1858)</f>
        <v>1.2472132787948521E-5</v>
      </c>
    </row>
    <row r="1859" spans="1:11" x14ac:dyDescent="0.3">
      <c r="A1859" t="s">
        <v>67</v>
      </c>
      <c r="B1859">
        <v>7</v>
      </c>
      <c r="C1859" t="s">
        <v>1</v>
      </c>
      <c r="D1859" s="5">
        <v>351.98599999999999</v>
      </c>
      <c r="E1859" t="s">
        <v>67</v>
      </c>
      <c r="F1859" t="s">
        <v>190</v>
      </c>
      <c r="G1859">
        <v>7</v>
      </c>
      <c r="H1859" s="5">
        <v>351.98636677168702</v>
      </c>
      <c r="I1859">
        <f t="shared" si="87"/>
        <v>3.6677168702681229E-4</v>
      </c>
      <c r="J1859" s="2">
        <f t="shared" si="88"/>
        <v>-1.0420053776250818E-6</v>
      </c>
      <c r="K1859">
        <f t="shared" si="89"/>
        <v>1.0420053776250818E-6</v>
      </c>
    </row>
    <row r="1860" spans="1:11" x14ac:dyDescent="0.3">
      <c r="A1860" t="s">
        <v>67</v>
      </c>
      <c r="B1860">
        <v>8</v>
      </c>
      <c r="C1860" t="s">
        <v>1</v>
      </c>
      <c r="D1860" s="5">
        <v>386.91</v>
      </c>
      <c r="E1860" t="s">
        <v>67</v>
      </c>
      <c r="F1860" t="s">
        <v>190</v>
      </c>
      <c r="G1860">
        <v>8</v>
      </c>
      <c r="H1860" s="5">
        <v>386.91386044266898</v>
      </c>
      <c r="I1860">
        <f t="shared" si="87"/>
        <v>3.8604426689516913E-3</v>
      </c>
      <c r="J1860" s="2">
        <f t="shared" si="88"/>
        <v>-9.9775248799175882E-6</v>
      </c>
      <c r="K1860">
        <f t="shared" si="89"/>
        <v>9.9775248799175882E-6</v>
      </c>
    </row>
    <row r="1861" spans="1:11" x14ac:dyDescent="0.3">
      <c r="A1861" t="s">
        <v>67</v>
      </c>
      <c r="B1861">
        <v>9</v>
      </c>
      <c r="C1861" t="s">
        <v>1</v>
      </c>
      <c r="D1861" s="5">
        <v>349.94799999999998</v>
      </c>
      <c r="E1861" t="s">
        <v>67</v>
      </c>
      <c r="F1861" t="s">
        <v>190</v>
      </c>
      <c r="G1861">
        <v>9</v>
      </c>
      <c r="H1861" s="5">
        <v>349.95123208659498</v>
      </c>
      <c r="I1861">
        <f t="shared" si="87"/>
        <v>3.2320865950055122E-3</v>
      </c>
      <c r="J1861" s="2">
        <f t="shared" si="88"/>
        <v>-9.2358200190755058E-6</v>
      </c>
      <c r="K1861">
        <f t="shared" si="89"/>
        <v>9.2358200190755058E-6</v>
      </c>
    </row>
    <row r="1862" spans="1:11" x14ac:dyDescent="0.3">
      <c r="A1862" t="s">
        <v>67</v>
      </c>
      <c r="B1862">
        <v>10</v>
      </c>
      <c r="C1862" t="s">
        <v>1</v>
      </c>
      <c r="D1862" s="5">
        <v>369.01299999999998</v>
      </c>
      <c r="E1862" t="s">
        <v>67</v>
      </c>
      <c r="F1862" t="s">
        <v>190</v>
      </c>
      <c r="G1862">
        <v>10</v>
      </c>
      <c r="H1862" s="5">
        <v>369.01627443528002</v>
      </c>
      <c r="I1862">
        <f t="shared" si="87"/>
        <v>3.2744352800477827E-3</v>
      </c>
      <c r="J1862" s="2">
        <f t="shared" si="88"/>
        <v>-8.8734169924044102E-6</v>
      </c>
      <c r="K1862">
        <f t="shared" si="89"/>
        <v>8.8734169924044102E-6</v>
      </c>
    </row>
    <row r="1863" spans="1:11" x14ac:dyDescent="0.3">
      <c r="A1863" t="s">
        <v>67</v>
      </c>
      <c r="B1863">
        <v>11</v>
      </c>
      <c r="C1863" t="s">
        <v>1</v>
      </c>
      <c r="D1863" s="5">
        <v>330.28699999999998</v>
      </c>
      <c r="E1863" t="s">
        <v>67</v>
      </c>
      <c r="F1863" t="s">
        <v>190</v>
      </c>
      <c r="G1863">
        <v>11</v>
      </c>
      <c r="H1863" s="5">
        <v>330.29096202965098</v>
      </c>
      <c r="I1863">
        <f t="shared" si="87"/>
        <v>3.96202965100656E-3</v>
      </c>
      <c r="J1863" s="2">
        <f t="shared" si="88"/>
        <v>-1.1995573922640001E-5</v>
      </c>
      <c r="K1863">
        <f t="shared" si="89"/>
        <v>1.1995573922640001E-5</v>
      </c>
    </row>
    <row r="1864" spans="1:11" x14ac:dyDescent="0.3">
      <c r="A1864" t="s">
        <v>67</v>
      </c>
      <c r="B1864">
        <v>1</v>
      </c>
      <c r="C1864" t="s">
        <v>2</v>
      </c>
      <c r="D1864" s="5">
        <v>26.7912</v>
      </c>
      <c r="E1864" t="s">
        <v>67</v>
      </c>
      <c r="F1864" t="s">
        <v>189</v>
      </c>
      <c r="G1864">
        <v>1</v>
      </c>
      <c r="H1864" s="5">
        <v>26.791233193163801</v>
      </c>
      <c r="I1864">
        <f t="shared" si="87"/>
        <v>3.3193163801570336E-5</v>
      </c>
      <c r="J1864" s="2">
        <f t="shared" si="88"/>
        <v>-1.2389561750386349E-6</v>
      </c>
      <c r="K1864">
        <f t="shared" si="89"/>
        <v>1.2389561750386349E-6</v>
      </c>
    </row>
    <row r="1865" spans="1:11" x14ac:dyDescent="0.3">
      <c r="A1865" t="s">
        <v>67</v>
      </c>
      <c r="B1865">
        <v>2</v>
      </c>
      <c r="C1865" t="s">
        <v>2</v>
      </c>
      <c r="D1865" s="5">
        <v>37.065600000000003</v>
      </c>
      <c r="E1865" t="s">
        <v>67</v>
      </c>
      <c r="F1865" t="s">
        <v>189</v>
      </c>
      <c r="G1865">
        <v>2</v>
      </c>
      <c r="H1865" s="5">
        <v>37.065861595463097</v>
      </c>
      <c r="I1865">
        <f t="shared" si="87"/>
        <v>2.6159546309401094E-4</v>
      </c>
      <c r="J1865" s="2">
        <f t="shared" si="88"/>
        <v>-7.0575848458364314E-6</v>
      </c>
      <c r="K1865">
        <f t="shared" si="89"/>
        <v>7.0575848458364314E-6</v>
      </c>
    </row>
    <row r="1866" spans="1:11" x14ac:dyDescent="0.3">
      <c r="A1866" t="s">
        <v>67</v>
      </c>
      <c r="B1866">
        <v>3</v>
      </c>
      <c r="C1866" t="s">
        <v>2</v>
      </c>
      <c r="D1866" s="5">
        <v>41.602699999999999</v>
      </c>
      <c r="E1866" t="s">
        <v>67</v>
      </c>
      <c r="F1866" t="s">
        <v>189</v>
      </c>
      <c r="G1866">
        <v>3</v>
      </c>
      <c r="H1866" s="5">
        <v>41.602660248601502</v>
      </c>
      <c r="I1866">
        <f t="shared" si="87"/>
        <v>3.9751398496434831E-5</v>
      </c>
      <c r="J1866" s="2">
        <f t="shared" si="88"/>
        <v>9.5550136118449538E-7</v>
      </c>
      <c r="K1866">
        <f t="shared" si="89"/>
        <v>9.5550136118449538E-7</v>
      </c>
    </row>
    <row r="1867" spans="1:11" x14ac:dyDescent="0.3">
      <c r="A1867" t="s">
        <v>67</v>
      </c>
      <c r="B1867">
        <v>4</v>
      </c>
      <c r="C1867" t="s">
        <v>2</v>
      </c>
      <c r="D1867" s="5">
        <v>34.841700000000003</v>
      </c>
      <c r="E1867" t="s">
        <v>67</v>
      </c>
      <c r="F1867" t="s">
        <v>189</v>
      </c>
      <c r="G1867">
        <v>4</v>
      </c>
      <c r="H1867" s="5">
        <v>34.841669311523397</v>
      </c>
      <c r="I1867">
        <f t="shared" si="87"/>
        <v>3.0688476606144377E-5</v>
      </c>
      <c r="J1867" s="2">
        <f t="shared" si="88"/>
        <v>8.8079811365394568E-7</v>
      </c>
      <c r="K1867">
        <f t="shared" si="89"/>
        <v>8.8079811365394568E-7</v>
      </c>
    </row>
    <row r="1868" spans="1:11" x14ac:dyDescent="0.3">
      <c r="A1868" t="s">
        <v>67</v>
      </c>
      <c r="B1868">
        <v>5</v>
      </c>
      <c r="C1868" t="s">
        <v>2</v>
      </c>
      <c r="D1868" s="5">
        <v>19.3294</v>
      </c>
      <c r="E1868" t="s">
        <v>67</v>
      </c>
      <c r="F1868" t="s">
        <v>189</v>
      </c>
      <c r="G1868">
        <v>5</v>
      </c>
      <c r="H1868" s="5">
        <v>19.329403402646498</v>
      </c>
      <c r="I1868">
        <f t="shared" si="87"/>
        <v>3.4026464987846339E-6</v>
      </c>
      <c r="J1868" s="2">
        <f t="shared" si="88"/>
        <v>-1.7603473981606479E-7</v>
      </c>
      <c r="K1868">
        <f t="shared" si="89"/>
        <v>1.7603473981606479E-7</v>
      </c>
    </row>
    <row r="1869" spans="1:11" x14ac:dyDescent="0.3">
      <c r="A1869" t="s">
        <v>67</v>
      </c>
      <c r="B1869">
        <v>6</v>
      </c>
      <c r="C1869" t="s">
        <v>2</v>
      </c>
      <c r="D1869" s="5">
        <v>9.1166599999999995</v>
      </c>
      <c r="E1869" t="s">
        <v>67</v>
      </c>
      <c r="F1869" t="s">
        <v>189</v>
      </c>
      <c r="G1869">
        <v>6</v>
      </c>
      <c r="H1869" s="5">
        <v>9.1166938424227393</v>
      </c>
      <c r="I1869">
        <f t="shared" si="87"/>
        <v>3.3842422739738254E-5</v>
      </c>
      <c r="J1869" s="2">
        <f t="shared" si="88"/>
        <v>-3.7121376811250591E-6</v>
      </c>
      <c r="K1869">
        <f t="shared" si="89"/>
        <v>3.7121376811250591E-6</v>
      </c>
    </row>
    <row r="1870" spans="1:11" x14ac:dyDescent="0.3">
      <c r="A1870" t="s">
        <v>67</v>
      </c>
      <c r="B1870">
        <v>7</v>
      </c>
      <c r="C1870" t="s">
        <v>2</v>
      </c>
      <c r="D1870" s="5">
        <v>7.18811</v>
      </c>
      <c r="E1870" t="s">
        <v>67</v>
      </c>
      <c r="F1870" t="s">
        <v>189</v>
      </c>
      <c r="G1870">
        <v>7</v>
      </c>
      <c r="H1870" s="5">
        <v>7.1881539966760499</v>
      </c>
      <c r="I1870">
        <f t="shared" si="87"/>
        <v>4.3996676049928851E-5</v>
      </c>
      <c r="J1870" s="2">
        <f t="shared" si="88"/>
        <v>-6.1207197383742496E-6</v>
      </c>
      <c r="K1870">
        <f t="shared" si="89"/>
        <v>6.1207197383742496E-6</v>
      </c>
    </row>
    <row r="1871" spans="1:11" x14ac:dyDescent="0.3">
      <c r="A1871" t="s">
        <v>67</v>
      </c>
      <c r="B1871">
        <v>8</v>
      </c>
      <c r="C1871" t="s">
        <v>2</v>
      </c>
      <c r="D1871" s="5">
        <v>5.5535500000000004</v>
      </c>
      <c r="E1871" t="s">
        <v>67</v>
      </c>
      <c r="F1871" t="s">
        <v>189</v>
      </c>
      <c r="G1871">
        <v>8</v>
      </c>
      <c r="H1871" s="5">
        <v>5.5536630938621201</v>
      </c>
      <c r="I1871">
        <f t="shared" si="87"/>
        <v>1.1309386211966199E-4</v>
      </c>
      <c r="J1871" s="2">
        <f t="shared" si="88"/>
        <v>-2.0363831980490992E-5</v>
      </c>
      <c r="K1871">
        <f t="shared" si="89"/>
        <v>2.0363831980490992E-5</v>
      </c>
    </row>
    <row r="1872" spans="1:11" x14ac:dyDescent="0.3">
      <c r="A1872" t="s">
        <v>67</v>
      </c>
      <c r="B1872">
        <v>9</v>
      </c>
      <c r="C1872" t="s">
        <v>2</v>
      </c>
      <c r="D1872" s="5">
        <v>4.44754</v>
      </c>
      <c r="E1872" t="s">
        <v>67</v>
      </c>
      <c r="F1872" t="s">
        <v>189</v>
      </c>
      <c r="G1872">
        <v>9</v>
      </c>
      <c r="H1872" s="5">
        <v>4.447645214305</v>
      </c>
      <c r="I1872">
        <f t="shared" si="87"/>
        <v>1.0521430499998985E-4</v>
      </c>
      <c r="J1872" s="2">
        <f t="shared" si="88"/>
        <v>-2.3656182076211511E-5</v>
      </c>
      <c r="K1872">
        <f t="shared" si="89"/>
        <v>2.3656182076211511E-5</v>
      </c>
    </row>
    <row r="1873" spans="1:11" x14ac:dyDescent="0.3">
      <c r="A1873" t="s">
        <v>67</v>
      </c>
      <c r="B1873">
        <v>10</v>
      </c>
      <c r="C1873" t="s">
        <v>2</v>
      </c>
      <c r="D1873" s="5">
        <v>4.5851300000000004</v>
      </c>
      <c r="E1873" t="s">
        <v>67</v>
      </c>
      <c r="F1873" t="s">
        <v>189</v>
      </c>
      <c r="G1873">
        <v>10</v>
      </c>
      <c r="H1873" s="5">
        <v>4.5852375102812299</v>
      </c>
      <c r="I1873">
        <f t="shared" si="87"/>
        <v>1.0751028122957251E-4</v>
      </c>
      <c r="J1873" s="2">
        <f t="shared" si="88"/>
        <v>-2.3447047396892317E-5</v>
      </c>
      <c r="K1873">
        <f t="shared" si="89"/>
        <v>2.3447047396892317E-5</v>
      </c>
    </row>
    <row r="1874" spans="1:11" x14ac:dyDescent="0.3">
      <c r="A1874" t="s">
        <v>67</v>
      </c>
      <c r="B1874">
        <v>11</v>
      </c>
      <c r="C1874" t="s">
        <v>2</v>
      </c>
      <c r="D1874" s="5">
        <v>4.0090500000000002</v>
      </c>
      <c r="E1874" t="s">
        <v>67</v>
      </c>
      <c r="F1874" t="s">
        <v>189</v>
      </c>
      <c r="G1874">
        <v>11</v>
      </c>
      <c r="H1874" s="5">
        <v>4.0091480816326497</v>
      </c>
      <c r="I1874">
        <f t="shared" si="87"/>
        <v>9.808163264946046E-5</v>
      </c>
      <c r="J1874" s="2">
        <f t="shared" si="88"/>
        <v>-2.4464457448904848E-5</v>
      </c>
      <c r="K1874">
        <f t="shared" si="89"/>
        <v>2.4464457448904848E-5</v>
      </c>
    </row>
    <row r="1875" spans="1:11" x14ac:dyDescent="0.3">
      <c r="A1875" t="s">
        <v>68</v>
      </c>
      <c r="B1875">
        <v>1</v>
      </c>
      <c r="C1875" t="s">
        <v>1</v>
      </c>
      <c r="D1875" s="5">
        <v>4.2642800000000003</v>
      </c>
      <c r="E1875" t="s">
        <v>68</v>
      </c>
      <c r="F1875" t="s">
        <v>190</v>
      </c>
      <c r="G1875">
        <v>1</v>
      </c>
      <c r="H1875" s="5">
        <v>4.2643345497752003</v>
      </c>
      <c r="I1875">
        <f t="shared" si="87"/>
        <v>5.4549775200030126E-5</v>
      </c>
      <c r="J1875" s="2">
        <f t="shared" si="88"/>
        <v>-1.27920955927123E-5</v>
      </c>
      <c r="K1875">
        <f t="shared" si="89"/>
        <v>1.27920955927123E-5</v>
      </c>
    </row>
    <row r="1876" spans="1:11" x14ac:dyDescent="0.3">
      <c r="A1876" t="s">
        <v>68</v>
      </c>
      <c r="B1876">
        <v>2</v>
      </c>
      <c r="C1876" t="s">
        <v>1</v>
      </c>
      <c r="D1876" s="5">
        <v>0.40941300000000003</v>
      </c>
      <c r="E1876" t="s">
        <v>68</v>
      </c>
      <c r="F1876" t="s">
        <v>190</v>
      </c>
      <c r="G1876">
        <v>2</v>
      </c>
      <c r="H1876" s="5">
        <v>0.40939631180125102</v>
      </c>
      <c r="I1876">
        <f t="shared" si="87"/>
        <v>1.6688198749004179E-5</v>
      </c>
      <c r="J1876" s="2">
        <f t="shared" si="88"/>
        <v>4.0762943553594524E-5</v>
      </c>
      <c r="K1876">
        <f t="shared" si="89"/>
        <v>4.0762943553594524E-5</v>
      </c>
    </row>
    <row r="1877" spans="1:11" x14ac:dyDescent="0.3">
      <c r="A1877" t="s">
        <v>68</v>
      </c>
      <c r="B1877">
        <v>3</v>
      </c>
      <c r="C1877" t="s">
        <v>1</v>
      </c>
      <c r="D1877" s="5">
        <v>8.4047699999999992</v>
      </c>
      <c r="E1877" t="s">
        <v>68</v>
      </c>
      <c r="F1877" t="s">
        <v>190</v>
      </c>
      <c r="G1877">
        <v>3</v>
      </c>
      <c r="H1877" s="5">
        <v>8.4047700441148496</v>
      </c>
      <c r="I1877">
        <f t="shared" si="87"/>
        <v>4.4114850439314068E-8</v>
      </c>
      <c r="J1877" s="2">
        <f t="shared" si="88"/>
        <v>-5.2487873205054513E-9</v>
      </c>
      <c r="K1877">
        <f t="shared" si="89"/>
        <v>5.2487873205054513E-9</v>
      </c>
    </row>
    <row r="1878" spans="1:11" x14ac:dyDescent="0.3">
      <c r="A1878" t="s">
        <v>68</v>
      </c>
      <c r="B1878">
        <v>4</v>
      </c>
      <c r="C1878" t="s">
        <v>1</v>
      </c>
      <c r="D1878" s="5">
        <v>12.563000000000001</v>
      </c>
      <c r="E1878" t="s">
        <v>68</v>
      </c>
      <c r="F1878" t="s">
        <v>190</v>
      </c>
      <c r="G1878">
        <v>4</v>
      </c>
      <c r="H1878" s="5">
        <v>12.562887940005201</v>
      </c>
      <c r="I1878">
        <f t="shared" si="87"/>
        <v>1.120599947999068E-4</v>
      </c>
      <c r="J1878" s="2">
        <f t="shared" si="88"/>
        <v>8.9199231367067677E-6</v>
      </c>
      <c r="K1878">
        <f t="shared" si="89"/>
        <v>8.9199231367067677E-6</v>
      </c>
    </row>
    <row r="1879" spans="1:11" x14ac:dyDescent="0.3">
      <c r="A1879" t="s">
        <v>68</v>
      </c>
      <c r="B1879">
        <v>5</v>
      </c>
      <c r="C1879" t="s">
        <v>1</v>
      </c>
      <c r="D1879" s="5">
        <v>5.3772900000000003</v>
      </c>
      <c r="E1879" t="s">
        <v>68</v>
      </c>
      <c r="F1879" t="s">
        <v>190</v>
      </c>
      <c r="G1879">
        <v>5</v>
      </c>
      <c r="H1879" s="5">
        <v>5.3772320103567797</v>
      </c>
      <c r="I1879">
        <f t="shared" si="87"/>
        <v>5.7989643220679454E-5</v>
      </c>
      <c r="J1879" s="2">
        <f t="shared" si="88"/>
        <v>1.0784292570785287E-5</v>
      </c>
      <c r="K1879">
        <f t="shared" si="89"/>
        <v>1.0784292570785287E-5</v>
      </c>
    </row>
    <row r="1880" spans="1:11" x14ac:dyDescent="0.3">
      <c r="A1880" t="s">
        <v>68</v>
      </c>
      <c r="B1880">
        <v>6</v>
      </c>
      <c r="C1880" t="s">
        <v>1</v>
      </c>
      <c r="D1880" s="5">
        <v>2.5880899999999998E-4</v>
      </c>
      <c r="E1880" t="s">
        <v>68</v>
      </c>
      <c r="F1880" t="s">
        <v>190</v>
      </c>
      <c r="G1880">
        <v>6</v>
      </c>
      <c r="H1880" s="5">
        <v>2.5880872306145101E-4</v>
      </c>
      <c r="I1880">
        <f t="shared" si="87"/>
        <v>2.7693854897032147E-10</v>
      </c>
      <c r="J1880" s="2">
        <f t="shared" si="88"/>
        <v>1.0700510620137241E-6</v>
      </c>
      <c r="K1880">
        <f t="shared" si="89"/>
        <v>1.0700510620137241E-6</v>
      </c>
    </row>
    <row r="1881" spans="1:11" x14ac:dyDescent="0.3">
      <c r="A1881" t="s">
        <v>68</v>
      </c>
      <c r="B1881">
        <v>7</v>
      </c>
      <c r="C1881" t="s">
        <v>1</v>
      </c>
      <c r="D1881" s="5">
        <v>1.93631</v>
      </c>
      <c r="E1881" t="s">
        <v>68</v>
      </c>
      <c r="F1881" t="s">
        <v>190</v>
      </c>
      <c r="G1881">
        <v>7</v>
      </c>
      <c r="H1881" s="5">
        <v>1.93630546897537</v>
      </c>
      <c r="I1881">
        <f t="shared" si="87"/>
        <v>4.53102462993904E-6</v>
      </c>
      <c r="J1881" s="2">
        <f t="shared" si="88"/>
        <v>2.3400360648347035E-6</v>
      </c>
      <c r="K1881">
        <f t="shared" si="89"/>
        <v>2.3400360648347035E-6</v>
      </c>
    </row>
    <row r="1882" spans="1:11" x14ac:dyDescent="0.3">
      <c r="A1882" t="s">
        <v>68</v>
      </c>
      <c r="B1882">
        <v>8</v>
      </c>
      <c r="C1882" t="s">
        <v>1</v>
      </c>
      <c r="D1882" s="5">
        <v>5.08162</v>
      </c>
      <c r="E1882" t="s">
        <v>68</v>
      </c>
      <c r="F1882" t="s">
        <v>190</v>
      </c>
      <c r="G1882">
        <v>8</v>
      </c>
      <c r="H1882" s="5">
        <v>5.0816161550422496</v>
      </c>
      <c r="I1882">
        <f t="shared" si="87"/>
        <v>3.8449577504096055E-6</v>
      </c>
      <c r="J1882" s="2">
        <f t="shared" si="88"/>
        <v>7.5664072867731933E-7</v>
      </c>
      <c r="K1882">
        <f t="shared" si="89"/>
        <v>7.5664072867731933E-7</v>
      </c>
    </row>
    <row r="1883" spans="1:11" x14ac:dyDescent="0.3">
      <c r="A1883" t="s">
        <v>68</v>
      </c>
      <c r="B1883">
        <v>9</v>
      </c>
      <c r="C1883" t="s">
        <v>1</v>
      </c>
      <c r="D1883" s="5">
        <v>9.0387199999999996</v>
      </c>
      <c r="E1883" t="s">
        <v>68</v>
      </c>
      <c r="F1883" t="s">
        <v>190</v>
      </c>
      <c r="G1883">
        <v>9</v>
      </c>
      <c r="H1883" s="5">
        <v>9.0368014697915306</v>
      </c>
      <c r="I1883">
        <f t="shared" si="87"/>
        <v>1.9185302084689937E-3</v>
      </c>
      <c r="J1883" s="2">
        <f t="shared" si="88"/>
        <v>2.1230190957301754E-4</v>
      </c>
      <c r="K1883">
        <f t="shared" si="89"/>
        <v>2.1230190957301754E-4</v>
      </c>
    </row>
    <row r="1884" spans="1:11" x14ac:dyDescent="0.3">
      <c r="A1884" t="s">
        <v>68</v>
      </c>
      <c r="B1884">
        <v>10</v>
      </c>
      <c r="C1884" t="s">
        <v>1</v>
      </c>
      <c r="D1884" s="5">
        <v>14.476599999999999</v>
      </c>
      <c r="E1884" t="s">
        <v>68</v>
      </c>
      <c r="F1884" t="s">
        <v>190</v>
      </c>
      <c r="G1884">
        <v>10</v>
      </c>
      <c r="H1884" s="5">
        <v>14.4766120371282</v>
      </c>
      <c r="I1884">
        <f t="shared" si="87"/>
        <v>1.2037128200859115E-5</v>
      </c>
      <c r="J1884" s="2">
        <f t="shared" si="88"/>
        <v>-8.3148793170580688E-7</v>
      </c>
      <c r="K1884">
        <f t="shared" si="89"/>
        <v>8.3148793170580688E-7</v>
      </c>
    </row>
    <row r="1885" spans="1:11" x14ac:dyDescent="0.3">
      <c r="A1885" t="s">
        <v>68</v>
      </c>
      <c r="B1885">
        <v>11</v>
      </c>
      <c r="C1885" t="s">
        <v>1</v>
      </c>
      <c r="D1885" s="5">
        <v>12.704000000000001</v>
      </c>
      <c r="E1885" t="s">
        <v>68</v>
      </c>
      <c r="F1885" t="s">
        <v>190</v>
      </c>
      <c r="G1885">
        <v>11</v>
      </c>
      <c r="H1885" s="5">
        <v>12.704024603704999</v>
      </c>
      <c r="I1885">
        <f t="shared" si="87"/>
        <v>2.4603704998682474E-5</v>
      </c>
      <c r="J1885" s="2">
        <f t="shared" si="88"/>
        <v>-1.9366858744517115E-6</v>
      </c>
      <c r="K1885">
        <f t="shared" si="89"/>
        <v>1.9366858744517115E-6</v>
      </c>
    </row>
    <row r="1886" spans="1:11" x14ac:dyDescent="0.3">
      <c r="A1886" t="s">
        <v>68</v>
      </c>
      <c r="B1886">
        <v>12</v>
      </c>
      <c r="C1886" t="s">
        <v>1</v>
      </c>
      <c r="D1886" s="5">
        <v>10.9308</v>
      </c>
      <c r="E1886" t="s">
        <v>68</v>
      </c>
      <c r="F1886" t="s">
        <v>190</v>
      </c>
      <c r="G1886">
        <v>12</v>
      </c>
      <c r="H1886" s="5">
        <v>10.9308286479184</v>
      </c>
      <c r="I1886">
        <f t="shared" si="87"/>
        <v>2.8647918400181993E-5</v>
      </c>
      <c r="J1886" s="2">
        <f t="shared" si="88"/>
        <v>-2.6208368389012782E-6</v>
      </c>
      <c r="K1886">
        <f t="shared" si="89"/>
        <v>2.6208368389012782E-6</v>
      </c>
    </row>
    <row r="1887" spans="1:11" x14ac:dyDescent="0.3">
      <c r="A1887" t="s">
        <v>68</v>
      </c>
      <c r="B1887">
        <v>13</v>
      </c>
      <c r="C1887" t="s">
        <v>1</v>
      </c>
      <c r="D1887" s="5">
        <v>9.7301000000000002</v>
      </c>
      <c r="E1887" t="s">
        <v>68</v>
      </c>
      <c r="F1887" t="s">
        <v>190</v>
      </c>
      <c r="G1887">
        <v>13</v>
      </c>
      <c r="H1887" s="5">
        <v>9.7300970273483909</v>
      </c>
      <c r="I1887">
        <f t="shared" si="87"/>
        <v>2.9726516093120381E-6</v>
      </c>
      <c r="J1887" s="2">
        <f t="shared" si="88"/>
        <v>3.0551099346253218E-7</v>
      </c>
      <c r="K1887">
        <f t="shared" si="89"/>
        <v>3.0551099346253218E-7</v>
      </c>
    </row>
    <row r="1888" spans="1:11" x14ac:dyDescent="0.3">
      <c r="A1888" t="s">
        <v>68</v>
      </c>
      <c r="B1888">
        <v>14</v>
      </c>
      <c r="C1888" t="s">
        <v>1</v>
      </c>
      <c r="D1888" s="5">
        <v>8.2778299999999998</v>
      </c>
      <c r="E1888" t="s">
        <v>68</v>
      </c>
      <c r="F1888" t="s">
        <v>190</v>
      </c>
      <c r="G1888">
        <v>14</v>
      </c>
      <c r="H1888" s="5">
        <v>8.2778310944634796</v>
      </c>
      <c r="I1888">
        <f t="shared" si="87"/>
        <v>1.094463479844876E-6</v>
      </c>
      <c r="J1888" s="2">
        <f t="shared" si="88"/>
        <v>-1.3221621308230048E-7</v>
      </c>
      <c r="K1888">
        <f t="shared" si="89"/>
        <v>1.3221621308230048E-7</v>
      </c>
    </row>
    <row r="1889" spans="1:11" x14ac:dyDescent="0.3">
      <c r="A1889" t="s">
        <v>68</v>
      </c>
      <c r="B1889">
        <v>15</v>
      </c>
      <c r="C1889" t="s">
        <v>1</v>
      </c>
      <c r="D1889" s="5">
        <v>5.6631999999999998</v>
      </c>
      <c r="E1889" t="s">
        <v>68</v>
      </c>
      <c r="F1889" t="s">
        <v>190</v>
      </c>
      <c r="G1889">
        <v>15</v>
      </c>
      <c r="H1889" s="5">
        <v>5.66320059400263</v>
      </c>
      <c r="I1889">
        <f t="shared" si="87"/>
        <v>5.9400263019426802E-7</v>
      </c>
      <c r="J1889" s="2">
        <f t="shared" si="88"/>
        <v>-1.048881494367904E-7</v>
      </c>
      <c r="K1889">
        <f t="shared" si="89"/>
        <v>1.048881494367904E-7</v>
      </c>
    </row>
    <row r="1890" spans="1:11" x14ac:dyDescent="0.3">
      <c r="A1890" t="s">
        <v>68</v>
      </c>
      <c r="B1890">
        <v>16</v>
      </c>
      <c r="C1890" t="s">
        <v>1</v>
      </c>
      <c r="D1890" s="5">
        <v>3.9404400000000002</v>
      </c>
      <c r="E1890" t="s">
        <v>68</v>
      </c>
      <c r="F1890" t="s">
        <v>190</v>
      </c>
      <c r="G1890">
        <v>16</v>
      </c>
      <c r="H1890" s="5">
        <v>3.94043561289392</v>
      </c>
      <c r="I1890">
        <f t="shared" si="87"/>
        <v>4.3871060801947692E-6</v>
      </c>
      <c r="J1890" s="2">
        <f t="shared" si="88"/>
        <v>1.1133556061261987E-6</v>
      </c>
      <c r="K1890">
        <f t="shared" si="89"/>
        <v>1.1133556061261987E-6</v>
      </c>
    </row>
    <row r="1891" spans="1:11" x14ac:dyDescent="0.3">
      <c r="A1891" t="s">
        <v>68</v>
      </c>
      <c r="B1891">
        <v>17</v>
      </c>
      <c r="C1891" t="s">
        <v>1</v>
      </c>
      <c r="D1891" s="5">
        <v>2.7793800000000002</v>
      </c>
      <c r="E1891" t="s">
        <v>68</v>
      </c>
      <c r="F1891" t="s">
        <v>190</v>
      </c>
      <c r="G1891">
        <v>17</v>
      </c>
      <c r="H1891" s="5">
        <v>2.7793842581387298</v>
      </c>
      <c r="I1891">
        <f t="shared" si="87"/>
        <v>4.2581387296181106E-6</v>
      </c>
      <c r="J1891" s="2">
        <f t="shared" si="88"/>
        <v>-1.5320439112185439E-6</v>
      </c>
      <c r="K1891">
        <f t="shared" si="89"/>
        <v>1.5320439112185439E-6</v>
      </c>
    </row>
    <row r="1892" spans="1:11" x14ac:dyDescent="0.3">
      <c r="A1892" t="s">
        <v>68</v>
      </c>
      <c r="B1892">
        <v>1</v>
      </c>
      <c r="C1892" t="s">
        <v>2</v>
      </c>
      <c r="D1892" s="5">
        <v>0.53427999999999998</v>
      </c>
      <c r="E1892" t="s">
        <v>68</v>
      </c>
      <c r="F1892" t="s">
        <v>189</v>
      </c>
      <c r="G1892">
        <v>1</v>
      </c>
      <c r="H1892" s="5">
        <v>0.534243915910942</v>
      </c>
      <c r="I1892">
        <f t="shared" si="87"/>
        <v>3.6084089057975E-5</v>
      </c>
      <c r="J1892" s="2">
        <f t="shared" si="88"/>
        <v>6.754234907186138E-5</v>
      </c>
      <c r="K1892">
        <f t="shared" si="89"/>
        <v>6.754234907186138E-5</v>
      </c>
    </row>
    <row r="1893" spans="1:11" x14ac:dyDescent="0.3">
      <c r="A1893" t="s">
        <v>68</v>
      </c>
      <c r="B1893">
        <v>2</v>
      </c>
      <c r="C1893" t="s">
        <v>2</v>
      </c>
      <c r="D1893" s="5">
        <v>0.78955500000000001</v>
      </c>
      <c r="E1893" t="s">
        <v>68</v>
      </c>
      <c r="F1893" t="s">
        <v>189</v>
      </c>
      <c r="G1893">
        <v>2</v>
      </c>
      <c r="H1893" s="5">
        <v>0.78951134236031595</v>
      </c>
      <c r="I1893">
        <f t="shared" si="87"/>
        <v>4.3657639684058225E-5</v>
      </c>
      <c r="J1893" s="2">
        <f t="shared" si="88"/>
        <v>5.5297039246503721E-5</v>
      </c>
      <c r="K1893">
        <f t="shared" si="89"/>
        <v>5.5297039246503721E-5</v>
      </c>
    </row>
    <row r="1894" spans="1:11" x14ac:dyDescent="0.3">
      <c r="A1894" t="s">
        <v>68</v>
      </c>
      <c r="B1894">
        <v>3</v>
      </c>
      <c r="C1894" t="s">
        <v>2</v>
      </c>
      <c r="D1894" s="5">
        <v>0.345306</v>
      </c>
      <c r="E1894" t="s">
        <v>68</v>
      </c>
      <c r="F1894" t="s">
        <v>189</v>
      </c>
      <c r="G1894">
        <v>3</v>
      </c>
      <c r="H1894" s="5">
        <v>0.34527644084824999</v>
      </c>
      <c r="I1894">
        <f t="shared" si="87"/>
        <v>2.9559151750013779E-5</v>
      </c>
      <c r="J1894" s="2">
        <f t="shared" si="88"/>
        <v>8.5610103247690483E-5</v>
      </c>
      <c r="K1894">
        <f t="shared" si="89"/>
        <v>8.5610103247690483E-5</v>
      </c>
    </row>
    <row r="1895" spans="1:11" x14ac:dyDescent="0.3">
      <c r="A1895" t="s">
        <v>68</v>
      </c>
      <c r="B1895">
        <v>4</v>
      </c>
      <c r="C1895" t="s">
        <v>2</v>
      </c>
      <c r="D1895" s="5">
        <v>4.9578799999999999E-2</v>
      </c>
      <c r="E1895" t="s">
        <v>68</v>
      </c>
      <c r="F1895" t="s">
        <v>189</v>
      </c>
      <c r="G1895">
        <v>4</v>
      </c>
      <c r="H1895" s="5">
        <v>4.9567783490148697E-2</v>
      </c>
      <c r="I1895">
        <f t="shared" si="87"/>
        <v>1.1016509851302647E-5</v>
      </c>
      <c r="J1895" s="2">
        <f t="shared" si="88"/>
        <v>2.2225141161480647E-4</v>
      </c>
      <c r="K1895">
        <f t="shared" si="89"/>
        <v>2.2225141161480647E-4</v>
      </c>
    </row>
    <row r="1896" spans="1:11" x14ac:dyDescent="0.3">
      <c r="A1896" t="s">
        <v>68</v>
      </c>
      <c r="B1896">
        <v>5</v>
      </c>
      <c r="C1896" t="s">
        <v>2</v>
      </c>
      <c r="D1896" s="5">
        <v>3.12114E-2</v>
      </c>
      <c r="E1896" t="s">
        <v>68</v>
      </c>
      <c r="F1896" t="s">
        <v>189</v>
      </c>
      <c r="G1896">
        <v>5</v>
      </c>
      <c r="H1896" s="5">
        <v>3.1228927797443899E-2</v>
      </c>
      <c r="I1896">
        <f t="shared" si="87"/>
        <v>1.7527797443898929E-5</v>
      </c>
      <c r="J1896" s="2">
        <f t="shared" si="88"/>
        <v>-5.6126798709155764E-4</v>
      </c>
      <c r="K1896">
        <f t="shared" si="89"/>
        <v>5.6126798709155764E-4</v>
      </c>
    </row>
    <row r="1897" spans="1:11" x14ac:dyDescent="0.3">
      <c r="A1897" t="s">
        <v>68</v>
      </c>
      <c r="B1897">
        <v>6</v>
      </c>
      <c r="C1897" t="s">
        <v>2</v>
      </c>
      <c r="D1897" s="5">
        <v>0.448432</v>
      </c>
      <c r="E1897" t="s">
        <v>68</v>
      </c>
      <c r="F1897" t="s">
        <v>189</v>
      </c>
      <c r="G1897">
        <v>6</v>
      </c>
      <c r="H1897" s="5">
        <v>0.44849805678898902</v>
      </c>
      <c r="I1897">
        <f t="shared" si="87"/>
        <v>6.6056788989021786E-5</v>
      </c>
      <c r="J1897" s="2">
        <f t="shared" si="88"/>
        <v>-1.4728444859260655E-4</v>
      </c>
      <c r="K1897">
        <f t="shared" si="89"/>
        <v>1.4728444859260655E-4</v>
      </c>
    </row>
    <row r="1898" spans="1:11" x14ac:dyDescent="0.3">
      <c r="A1898" t="s">
        <v>68</v>
      </c>
      <c r="B1898">
        <v>7</v>
      </c>
      <c r="C1898" t="s">
        <v>2</v>
      </c>
      <c r="D1898" s="5">
        <v>3.6385100000000001</v>
      </c>
      <c r="E1898" t="s">
        <v>68</v>
      </c>
      <c r="F1898" t="s">
        <v>189</v>
      </c>
      <c r="G1898">
        <v>7</v>
      </c>
      <c r="H1898" s="5">
        <v>3.63879510527117</v>
      </c>
      <c r="I1898">
        <f t="shared" si="87"/>
        <v>2.8510527116987205E-4</v>
      </c>
      <c r="J1898" s="2">
        <f t="shared" si="88"/>
        <v>-7.8351559492005374E-5</v>
      </c>
      <c r="K1898">
        <f t="shared" si="89"/>
        <v>7.8351559492005374E-5</v>
      </c>
    </row>
    <row r="1899" spans="1:11" x14ac:dyDescent="0.3">
      <c r="A1899" t="s">
        <v>68</v>
      </c>
      <c r="B1899">
        <v>8</v>
      </c>
      <c r="C1899" t="s">
        <v>2</v>
      </c>
      <c r="D1899" s="5">
        <v>9.7790700000000008</v>
      </c>
      <c r="E1899" t="s">
        <v>68</v>
      </c>
      <c r="F1899" t="s">
        <v>189</v>
      </c>
      <c r="G1899">
        <v>8</v>
      </c>
      <c r="H1899" s="5">
        <v>9.7793835619343898</v>
      </c>
      <c r="I1899">
        <f t="shared" si="87"/>
        <v>3.1356193438902835E-4</v>
      </c>
      <c r="J1899" s="2">
        <f t="shared" si="88"/>
        <v>-3.2063568465557241E-5</v>
      </c>
      <c r="K1899">
        <f t="shared" si="89"/>
        <v>3.2063568465557241E-5</v>
      </c>
    </row>
    <row r="1900" spans="1:11" x14ac:dyDescent="0.3">
      <c r="A1900" t="s">
        <v>68</v>
      </c>
      <c r="B1900">
        <v>9</v>
      </c>
      <c r="C1900" t="s">
        <v>2</v>
      </c>
      <c r="D1900" s="5">
        <v>23.473800000000001</v>
      </c>
      <c r="E1900" t="s">
        <v>68</v>
      </c>
      <c r="F1900" t="s">
        <v>189</v>
      </c>
      <c r="G1900">
        <v>9</v>
      </c>
      <c r="H1900" s="5">
        <v>23.472859715676901</v>
      </c>
      <c r="I1900">
        <f t="shared" si="87"/>
        <v>9.4028432310011567E-4</v>
      </c>
      <c r="J1900" s="2">
        <f t="shared" si="88"/>
        <v>4.0058362487129114E-5</v>
      </c>
      <c r="K1900">
        <f t="shared" si="89"/>
        <v>4.0058362487129114E-5</v>
      </c>
    </row>
    <row r="1901" spans="1:11" x14ac:dyDescent="0.3">
      <c r="A1901" t="s">
        <v>68</v>
      </c>
      <c r="B1901">
        <v>10</v>
      </c>
      <c r="C1901" t="s">
        <v>2</v>
      </c>
      <c r="D1901" s="5">
        <v>28.879799999999999</v>
      </c>
      <c r="E1901" t="s">
        <v>68</v>
      </c>
      <c r="F1901" t="s">
        <v>189</v>
      </c>
      <c r="G1901">
        <v>10</v>
      </c>
      <c r="H1901" s="5">
        <v>28.8797640695356</v>
      </c>
      <c r="I1901">
        <f t="shared" si="87"/>
        <v>3.5930464399314133E-5</v>
      </c>
      <c r="J1901" s="2">
        <f t="shared" si="88"/>
        <v>1.2441398175138178E-6</v>
      </c>
      <c r="K1901">
        <f t="shared" si="89"/>
        <v>1.2441398175138178E-6</v>
      </c>
    </row>
    <row r="1902" spans="1:11" x14ac:dyDescent="0.3">
      <c r="A1902" t="s">
        <v>68</v>
      </c>
      <c r="B1902">
        <v>11</v>
      </c>
      <c r="C1902" t="s">
        <v>2</v>
      </c>
      <c r="D1902" s="5">
        <v>20.2759</v>
      </c>
      <c r="E1902" t="s">
        <v>68</v>
      </c>
      <c r="F1902" t="s">
        <v>189</v>
      </c>
      <c r="G1902">
        <v>11</v>
      </c>
      <c r="H1902" s="5">
        <v>20.2758947098291</v>
      </c>
      <c r="I1902">
        <f t="shared" si="87"/>
        <v>5.2901709004515851E-6</v>
      </c>
      <c r="J1902" s="2">
        <f t="shared" si="88"/>
        <v>2.6090936928603605E-7</v>
      </c>
      <c r="K1902">
        <f t="shared" si="89"/>
        <v>2.6090936928603605E-7</v>
      </c>
    </row>
    <row r="1903" spans="1:11" x14ac:dyDescent="0.3">
      <c r="A1903" t="s">
        <v>68</v>
      </c>
      <c r="B1903">
        <v>12</v>
      </c>
      <c r="C1903" t="s">
        <v>2</v>
      </c>
      <c r="D1903" s="5">
        <v>12.5068</v>
      </c>
      <c r="E1903" t="s">
        <v>68</v>
      </c>
      <c r="F1903" t="s">
        <v>189</v>
      </c>
      <c r="G1903">
        <v>12</v>
      </c>
      <c r="H1903" s="5">
        <v>12.5068243579853</v>
      </c>
      <c r="I1903">
        <f t="shared" si="87"/>
        <v>2.4357985299872098E-5</v>
      </c>
      <c r="J1903" s="2">
        <f t="shared" si="88"/>
        <v>-1.9475755477704558E-6</v>
      </c>
      <c r="K1903">
        <f t="shared" si="89"/>
        <v>1.9475755477704558E-6</v>
      </c>
    </row>
    <row r="1904" spans="1:11" x14ac:dyDescent="0.3">
      <c r="A1904" t="s">
        <v>68</v>
      </c>
      <c r="B1904">
        <v>13</v>
      </c>
      <c r="C1904" t="s">
        <v>2</v>
      </c>
      <c r="D1904" s="5">
        <v>12.0595</v>
      </c>
      <c r="E1904" t="s">
        <v>68</v>
      </c>
      <c r="F1904" t="s">
        <v>189</v>
      </c>
      <c r="G1904">
        <v>13</v>
      </c>
      <c r="H1904" s="5">
        <v>12.0594746262993</v>
      </c>
      <c r="I1904">
        <f t="shared" si="87"/>
        <v>2.5373700699660162E-5</v>
      </c>
      <c r="J1904" s="2">
        <f t="shared" si="88"/>
        <v>2.104046941176459E-6</v>
      </c>
      <c r="K1904">
        <f t="shared" si="89"/>
        <v>2.104046941176459E-6</v>
      </c>
    </row>
    <row r="1905" spans="1:11" x14ac:dyDescent="0.3">
      <c r="A1905" t="s">
        <v>68</v>
      </c>
      <c r="B1905">
        <v>14</v>
      </c>
      <c r="C1905" t="s">
        <v>2</v>
      </c>
      <c r="D1905" s="5">
        <v>12.9398</v>
      </c>
      <c r="E1905" t="s">
        <v>68</v>
      </c>
      <c r="F1905" t="s">
        <v>189</v>
      </c>
      <c r="G1905">
        <v>14</v>
      </c>
      <c r="H1905" s="5">
        <v>12.939834282493001</v>
      </c>
      <c r="I1905">
        <f t="shared" si="87"/>
        <v>3.4282493000858949E-5</v>
      </c>
      <c r="J1905" s="2">
        <f t="shared" si="88"/>
        <v>-2.6493765107364305E-6</v>
      </c>
      <c r="K1905">
        <f t="shared" si="89"/>
        <v>2.6493765107364305E-6</v>
      </c>
    </row>
    <row r="1906" spans="1:11" x14ac:dyDescent="0.3">
      <c r="A1906" t="s">
        <v>68</v>
      </c>
      <c r="B1906">
        <v>15</v>
      </c>
      <c r="C1906" t="s">
        <v>2</v>
      </c>
      <c r="D1906" s="5">
        <v>18.762</v>
      </c>
      <c r="E1906" t="s">
        <v>68</v>
      </c>
      <c r="F1906" t="s">
        <v>189</v>
      </c>
      <c r="G1906">
        <v>15</v>
      </c>
      <c r="H1906" s="5">
        <v>18.762022205965099</v>
      </c>
      <c r="I1906">
        <f t="shared" si="87"/>
        <v>2.2205965098720526E-5</v>
      </c>
      <c r="J1906" s="2">
        <f t="shared" si="88"/>
        <v>-1.183559258961994E-6</v>
      </c>
      <c r="K1906">
        <f t="shared" si="89"/>
        <v>1.183559258961994E-6</v>
      </c>
    </row>
    <row r="1907" spans="1:11" x14ac:dyDescent="0.3">
      <c r="A1907" t="s">
        <v>68</v>
      </c>
      <c r="B1907">
        <v>16</v>
      </c>
      <c r="C1907" t="s">
        <v>2</v>
      </c>
      <c r="D1907" s="5">
        <v>26.590399999999999</v>
      </c>
      <c r="E1907" t="s">
        <v>68</v>
      </c>
      <c r="F1907" t="s">
        <v>189</v>
      </c>
      <c r="G1907">
        <v>16</v>
      </c>
      <c r="H1907" s="5">
        <v>26.590350181914101</v>
      </c>
      <c r="I1907">
        <f t="shared" si="87"/>
        <v>4.9818085898323261E-5</v>
      </c>
      <c r="J1907" s="2">
        <f t="shared" si="88"/>
        <v>1.8735400458248918E-6</v>
      </c>
      <c r="K1907">
        <f t="shared" si="89"/>
        <v>1.8735400458248918E-6</v>
      </c>
    </row>
    <row r="1908" spans="1:11" x14ac:dyDescent="0.3">
      <c r="A1908" t="s">
        <v>68</v>
      </c>
      <c r="B1908">
        <v>17</v>
      </c>
      <c r="C1908" t="s">
        <v>2</v>
      </c>
      <c r="D1908" s="5">
        <v>27.772099999999998</v>
      </c>
      <c r="E1908" t="s">
        <v>68</v>
      </c>
      <c r="F1908" t="s">
        <v>189</v>
      </c>
      <c r="G1908">
        <v>17</v>
      </c>
      <c r="H1908" s="5">
        <v>27.7720898397789</v>
      </c>
      <c r="I1908">
        <f t="shared" si="87"/>
        <v>1.0160221098232114E-5</v>
      </c>
      <c r="J1908" s="2">
        <f t="shared" si="88"/>
        <v>3.6584287163291857E-7</v>
      </c>
      <c r="K1908">
        <f t="shared" si="89"/>
        <v>3.6584287163291857E-7</v>
      </c>
    </row>
    <row r="1909" spans="1:11" x14ac:dyDescent="0.3">
      <c r="A1909" t="s">
        <v>69</v>
      </c>
      <c r="B1909">
        <v>1</v>
      </c>
      <c r="C1909" t="s">
        <v>1</v>
      </c>
      <c r="D1909" s="5">
        <v>3.2844199999999999</v>
      </c>
      <c r="E1909" t="s">
        <v>69</v>
      </c>
      <c r="F1909" t="s">
        <v>190</v>
      </c>
      <c r="G1909">
        <v>1</v>
      </c>
      <c r="H1909" s="5">
        <v>3.2844664896218601</v>
      </c>
      <c r="I1909">
        <f t="shared" si="87"/>
        <v>4.6489621860157371E-5</v>
      </c>
      <c r="J1909" s="2">
        <f t="shared" si="88"/>
        <v>-1.4154390677162826E-5</v>
      </c>
      <c r="K1909">
        <f t="shared" si="89"/>
        <v>1.4154390677162826E-5</v>
      </c>
    </row>
    <row r="1910" spans="1:11" x14ac:dyDescent="0.3">
      <c r="A1910" t="s">
        <v>69</v>
      </c>
      <c r="B1910">
        <v>2</v>
      </c>
      <c r="C1910" t="s">
        <v>1</v>
      </c>
      <c r="D1910" s="5">
        <v>1.8976</v>
      </c>
      <c r="E1910" t="s">
        <v>69</v>
      </c>
      <c r="F1910" t="s">
        <v>190</v>
      </c>
      <c r="G1910">
        <v>2</v>
      </c>
      <c r="H1910" s="5">
        <v>1.8975966382155001</v>
      </c>
      <c r="I1910">
        <f t="shared" si="87"/>
        <v>3.3617844998889979E-6</v>
      </c>
      <c r="J1910" s="2">
        <f t="shared" si="88"/>
        <v>1.7716012097546822E-6</v>
      </c>
      <c r="K1910">
        <f t="shared" si="89"/>
        <v>1.7716012097546822E-6</v>
      </c>
    </row>
    <row r="1911" spans="1:11" x14ac:dyDescent="0.3">
      <c r="A1911" t="s">
        <v>69</v>
      </c>
      <c r="B1911">
        <v>3</v>
      </c>
      <c r="C1911" t="s">
        <v>1</v>
      </c>
      <c r="D1911" s="5">
        <v>8.2933400000000006</v>
      </c>
      <c r="E1911" t="s">
        <v>69</v>
      </c>
      <c r="F1911" t="s">
        <v>190</v>
      </c>
      <c r="G1911">
        <v>3</v>
      </c>
      <c r="H1911" s="5">
        <v>8.2932661804823606</v>
      </c>
      <c r="I1911">
        <f t="shared" si="87"/>
        <v>7.3819517639961418E-5</v>
      </c>
      <c r="J1911" s="2">
        <f t="shared" si="88"/>
        <v>8.9011393139280457E-6</v>
      </c>
      <c r="K1911">
        <f t="shared" si="89"/>
        <v>8.9011393139280457E-6</v>
      </c>
    </row>
    <row r="1912" spans="1:11" x14ac:dyDescent="0.3">
      <c r="A1912" t="s">
        <v>69</v>
      </c>
      <c r="B1912">
        <v>4</v>
      </c>
      <c r="C1912" t="s">
        <v>1</v>
      </c>
      <c r="D1912" s="5">
        <v>12.565799999999999</v>
      </c>
      <c r="E1912" t="s">
        <v>69</v>
      </c>
      <c r="F1912" t="s">
        <v>190</v>
      </c>
      <c r="G1912">
        <v>4</v>
      </c>
      <c r="H1912" s="5">
        <v>12.565722409083699</v>
      </c>
      <c r="I1912">
        <f t="shared" si="87"/>
        <v>7.7590916299996593E-5</v>
      </c>
      <c r="J1912" s="2">
        <f t="shared" si="88"/>
        <v>6.1748074463197192E-6</v>
      </c>
      <c r="K1912">
        <f t="shared" si="89"/>
        <v>6.1748074463197192E-6</v>
      </c>
    </row>
    <row r="1913" spans="1:11" x14ac:dyDescent="0.3">
      <c r="A1913" t="s">
        <v>69</v>
      </c>
      <c r="B1913">
        <v>5</v>
      </c>
      <c r="C1913" t="s">
        <v>1</v>
      </c>
      <c r="D1913" s="5">
        <v>8.3618100000000002</v>
      </c>
      <c r="E1913" t="s">
        <v>69</v>
      </c>
      <c r="F1913" t="s">
        <v>190</v>
      </c>
      <c r="G1913">
        <v>5</v>
      </c>
      <c r="H1913" s="5">
        <v>8.3618120080462397</v>
      </c>
      <c r="I1913">
        <f t="shared" si="87"/>
        <v>2.0080462395100085E-6</v>
      </c>
      <c r="J1913" s="2">
        <f t="shared" si="88"/>
        <v>-2.4014486783220495E-7</v>
      </c>
      <c r="K1913">
        <f t="shared" si="89"/>
        <v>2.4014486783220495E-7</v>
      </c>
    </row>
    <row r="1914" spans="1:11" x14ac:dyDescent="0.3">
      <c r="A1914" t="s">
        <v>69</v>
      </c>
      <c r="B1914">
        <v>6</v>
      </c>
      <c r="C1914" t="s">
        <v>1</v>
      </c>
      <c r="D1914" s="5">
        <v>1.8539600000000001</v>
      </c>
      <c r="E1914" t="s">
        <v>69</v>
      </c>
      <c r="F1914" t="s">
        <v>190</v>
      </c>
      <c r="G1914">
        <v>6</v>
      </c>
      <c r="H1914" s="5">
        <v>1.8539216816155799</v>
      </c>
      <c r="I1914">
        <f t="shared" si="87"/>
        <v>3.8318384420144014E-5</v>
      </c>
      <c r="J1914" s="2">
        <f t="shared" si="88"/>
        <v>2.0668825873351819E-5</v>
      </c>
      <c r="K1914">
        <f t="shared" si="89"/>
        <v>2.0668825873351819E-5</v>
      </c>
    </row>
    <row r="1915" spans="1:11" x14ac:dyDescent="0.3">
      <c r="A1915" t="s">
        <v>69</v>
      </c>
      <c r="B1915">
        <v>7</v>
      </c>
      <c r="C1915" t="s">
        <v>1</v>
      </c>
      <c r="D1915" s="5">
        <v>3.4648699999999999</v>
      </c>
      <c r="E1915" t="s">
        <v>69</v>
      </c>
      <c r="F1915" t="s">
        <v>190</v>
      </c>
      <c r="G1915">
        <v>7</v>
      </c>
      <c r="H1915" s="5">
        <v>3.4648744497488999</v>
      </c>
      <c r="I1915">
        <f t="shared" si="87"/>
        <v>4.4497489000150381E-6</v>
      </c>
      <c r="J1915" s="2">
        <f t="shared" si="88"/>
        <v>-1.2842453498820173E-6</v>
      </c>
      <c r="K1915">
        <f t="shared" si="89"/>
        <v>1.2842453498820173E-6</v>
      </c>
    </row>
    <row r="1916" spans="1:11" x14ac:dyDescent="0.3">
      <c r="A1916" t="s">
        <v>69</v>
      </c>
      <c r="B1916">
        <v>8</v>
      </c>
      <c r="C1916" t="s">
        <v>1</v>
      </c>
      <c r="D1916" s="5">
        <v>35.965400000000002</v>
      </c>
      <c r="E1916" t="s">
        <v>69</v>
      </c>
      <c r="F1916" t="s">
        <v>190</v>
      </c>
      <c r="G1916">
        <v>8</v>
      </c>
      <c r="H1916" s="5">
        <v>35.965362666280797</v>
      </c>
      <c r="I1916">
        <f t="shared" si="87"/>
        <v>3.7333719205889793E-5</v>
      </c>
      <c r="J1916" s="2">
        <f t="shared" si="88"/>
        <v>1.0380465102578235E-6</v>
      </c>
      <c r="K1916">
        <f t="shared" si="89"/>
        <v>1.0380465102578235E-6</v>
      </c>
    </row>
    <row r="1917" spans="1:11" x14ac:dyDescent="0.3">
      <c r="A1917" t="s">
        <v>69</v>
      </c>
      <c r="B1917">
        <v>9</v>
      </c>
      <c r="C1917" t="s">
        <v>1</v>
      </c>
      <c r="D1917" s="5">
        <v>97.558400000000006</v>
      </c>
      <c r="E1917" t="s">
        <v>69</v>
      </c>
      <c r="F1917" t="s">
        <v>190</v>
      </c>
      <c r="G1917">
        <v>9</v>
      </c>
      <c r="H1917" s="5">
        <v>97.558395436790804</v>
      </c>
      <c r="I1917">
        <f t="shared" si="87"/>
        <v>4.5632092025016391E-6</v>
      </c>
      <c r="J1917" s="2">
        <f t="shared" si="88"/>
        <v>4.6774131350470951E-8</v>
      </c>
      <c r="K1917">
        <f t="shared" si="89"/>
        <v>4.6774131350470951E-8</v>
      </c>
    </row>
    <row r="1918" spans="1:11" x14ac:dyDescent="0.3">
      <c r="A1918" t="s">
        <v>69</v>
      </c>
      <c r="B1918">
        <v>10</v>
      </c>
      <c r="C1918" t="s">
        <v>1</v>
      </c>
      <c r="D1918" s="5">
        <v>100.11</v>
      </c>
      <c r="E1918" t="s">
        <v>69</v>
      </c>
      <c r="F1918" t="s">
        <v>190</v>
      </c>
      <c r="G1918">
        <v>10</v>
      </c>
      <c r="H1918" s="5">
        <v>100.10764049916899</v>
      </c>
      <c r="I1918">
        <f t="shared" si="87"/>
        <v>2.3595008310053345E-3</v>
      </c>
      <c r="J1918" s="2">
        <f t="shared" si="88"/>
        <v>2.3569637834236248E-5</v>
      </c>
      <c r="K1918">
        <f t="shared" si="89"/>
        <v>2.3569637834236248E-5</v>
      </c>
    </row>
    <row r="1919" spans="1:11" x14ac:dyDescent="0.3">
      <c r="A1919" t="s">
        <v>69</v>
      </c>
      <c r="B1919">
        <v>11</v>
      </c>
      <c r="C1919" t="s">
        <v>1</v>
      </c>
      <c r="D1919" s="5">
        <v>16.196899999999999</v>
      </c>
      <c r="E1919" t="s">
        <v>69</v>
      </c>
      <c r="F1919" t="s">
        <v>190</v>
      </c>
      <c r="G1919">
        <v>11</v>
      </c>
      <c r="H1919" s="5">
        <v>16.194815153519201</v>
      </c>
      <c r="I1919">
        <f t="shared" si="87"/>
        <v>2.0848464807983191E-3</v>
      </c>
      <c r="J1919" s="2">
        <f t="shared" si="88"/>
        <v>1.2873542927381134E-4</v>
      </c>
      <c r="K1919">
        <f t="shared" si="89"/>
        <v>1.2873542927381134E-4</v>
      </c>
    </row>
    <row r="1920" spans="1:11" x14ac:dyDescent="0.3">
      <c r="A1920" t="s">
        <v>69</v>
      </c>
      <c r="B1920">
        <v>12</v>
      </c>
      <c r="C1920" t="s">
        <v>1</v>
      </c>
      <c r="D1920" s="5">
        <v>19.290800000000001</v>
      </c>
      <c r="E1920" t="s">
        <v>69</v>
      </c>
      <c r="F1920" t="s">
        <v>190</v>
      </c>
      <c r="G1920">
        <v>12</v>
      </c>
      <c r="H1920" s="5">
        <v>19.2930763083748</v>
      </c>
      <c r="I1920">
        <f t="shared" si="87"/>
        <v>2.2763083747996404E-3</v>
      </c>
      <c r="J1920" s="2">
        <f t="shared" si="88"/>
        <v>-1.1798576538110375E-4</v>
      </c>
      <c r="K1920">
        <f t="shared" si="89"/>
        <v>1.1798576538110375E-4</v>
      </c>
    </row>
    <row r="1921" spans="1:11" x14ac:dyDescent="0.3">
      <c r="A1921" t="s">
        <v>69</v>
      </c>
      <c r="B1921">
        <v>13</v>
      </c>
      <c r="C1921" t="s">
        <v>1</v>
      </c>
      <c r="D1921" s="5">
        <v>118.045</v>
      </c>
      <c r="E1921" t="s">
        <v>69</v>
      </c>
      <c r="F1921" t="s">
        <v>190</v>
      </c>
      <c r="G1921">
        <v>13</v>
      </c>
      <c r="H1921" s="5">
        <v>118.05022120266401</v>
      </c>
      <c r="I1921">
        <f t="shared" ref="I1921:I1984" si="90">ABS(D1921-H1921)</f>
        <v>5.2212026640034992E-3</v>
      </c>
      <c r="J1921" s="2">
        <f t="shared" si="88"/>
        <v>-4.4228656336356565E-5</v>
      </c>
      <c r="K1921">
        <f t="shared" si="89"/>
        <v>4.4228656336356565E-5</v>
      </c>
    </row>
    <row r="1922" spans="1:11" x14ac:dyDescent="0.3">
      <c r="A1922" t="s">
        <v>69</v>
      </c>
      <c r="B1922">
        <v>14</v>
      </c>
      <c r="C1922" t="s">
        <v>1</v>
      </c>
      <c r="D1922" s="5">
        <v>294.226</v>
      </c>
      <c r="E1922" t="s">
        <v>69</v>
      </c>
      <c r="F1922" t="s">
        <v>190</v>
      </c>
      <c r="G1922">
        <v>14</v>
      </c>
      <c r="H1922" s="5">
        <v>294.23054141608202</v>
      </c>
      <c r="I1922">
        <f t="shared" si="90"/>
        <v>4.5414160820200777E-3</v>
      </c>
      <c r="J1922" s="2">
        <f t="shared" ref="J1922:J1985" si="91">(D1922-H1922)/H1922</f>
        <v>-1.5434890138063192E-5</v>
      </c>
      <c r="K1922">
        <f t="shared" ref="K1922:K1985" si="92">ABS(J1922)</f>
        <v>1.5434890138063192E-5</v>
      </c>
    </row>
    <row r="1923" spans="1:11" x14ac:dyDescent="0.3">
      <c r="A1923" t="s">
        <v>69</v>
      </c>
      <c r="B1923">
        <v>15</v>
      </c>
      <c r="C1923" t="s">
        <v>1</v>
      </c>
      <c r="D1923" s="5">
        <v>469.36500000000001</v>
      </c>
      <c r="E1923" t="s">
        <v>69</v>
      </c>
      <c r="F1923" t="s">
        <v>190</v>
      </c>
      <c r="G1923">
        <v>15</v>
      </c>
      <c r="H1923" s="5">
        <v>469.37051909603701</v>
      </c>
      <c r="I1923">
        <f t="shared" si="90"/>
        <v>5.5190960370055109E-3</v>
      </c>
      <c r="J1923" s="2">
        <f t="shared" si="91"/>
        <v>-1.1758505940327836E-5</v>
      </c>
      <c r="K1923">
        <f t="shared" si="92"/>
        <v>1.1758505940327836E-5</v>
      </c>
    </row>
    <row r="1924" spans="1:11" x14ac:dyDescent="0.3">
      <c r="A1924" t="s">
        <v>69</v>
      </c>
      <c r="B1924">
        <v>16</v>
      </c>
      <c r="C1924" t="s">
        <v>1</v>
      </c>
      <c r="D1924" s="5">
        <v>605.38</v>
      </c>
      <c r="E1924" t="s">
        <v>69</v>
      </c>
      <c r="F1924" t="s">
        <v>190</v>
      </c>
      <c r="G1924">
        <v>16</v>
      </c>
      <c r="H1924" s="5">
        <v>605.38600534923296</v>
      </c>
      <c r="I1924">
        <f t="shared" si="90"/>
        <v>6.0053492329643632E-3</v>
      </c>
      <c r="J1924" s="2">
        <f t="shared" si="91"/>
        <v>-9.9198679518533281E-6</v>
      </c>
      <c r="K1924">
        <f t="shared" si="92"/>
        <v>9.9198679518533281E-6</v>
      </c>
    </row>
    <row r="1925" spans="1:11" x14ac:dyDescent="0.3">
      <c r="A1925" t="s">
        <v>69</v>
      </c>
      <c r="B1925">
        <v>17</v>
      </c>
      <c r="C1925" t="s">
        <v>1</v>
      </c>
      <c r="D1925" s="5">
        <v>721.81100000000004</v>
      </c>
      <c r="E1925" t="s">
        <v>69</v>
      </c>
      <c r="F1925" t="s">
        <v>190</v>
      </c>
      <c r="G1925">
        <v>17</v>
      </c>
      <c r="H1925" s="5">
        <v>721.817777777777</v>
      </c>
      <c r="I1925">
        <f t="shared" si="90"/>
        <v>6.7777777769606473E-3</v>
      </c>
      <c r="J1925" s="2">
        <f t="shared" si="91"/>
        <v>-9.3898737127631301E-6</v>
      </c>
      <c r="K1925">
        <f t="shared" si="92"/>
        <v>9.3898737127631301E-6</v>
      </c>
    </row>
    <row r="1926" spans="1:11" x14ac:dyDescent="0.3">
      <c r="A1926" t="s">
        <v>69</v>
      </c>
      <c r="B1926">
        <v>1</v>
      </c>
      <c r="C1926" t="s">
        <v>2</v>
      </c>
      <c r="D1926" s="5">
        <v>0.44763900000000001</v>
      </c>
      <c r="E1926" t="s">
        <v>69</v>
      </c>
      <c r="F1926" t="s">
        <v>189</v>
      </c>
      <c r="G1926">
        <v>1</v>
      </c>
      <c r="H1926" s="5">
        <v>0.44763885545654702</v>
      </c>
      <c r="I1926">
        <f t="shared" si="90"/>
        <v>1.4454345298453575E-7</v>
      </c>
      <c r="J1926" s="2">
        <f t="shared" si="91"/>
        <v>3.2290193584092657E-7</v>
      </c>
      <c r="K1926">
        <f t="shared" si="92"/>
        <v>3.2290193584092657E-7</v>
      </c>
    </row>
    <row r="1927" spans="1:11" x14ac:dyDescent="0.3">
      <c r="A1927" t="s">
        <v>69</v>
      </c>
      <c r="B1927">
        <v>2</v>
      </c>
      <c r="C1927" t="s">
        <v>2</v>
      </c>
      <c r="D1927" s="5">
        <v>0.84308300000000003</v>
      </c>
      <c r="E1927" t="s">
        <v>69</v>
      </c>
      <c r="F1927" t="s">
        <v>189</v>
      </c>
      <c r="G1927">
        <v>2</v>
      </c>
      <c r="H1927" s="5">
        <v>0.84303727171181497</v>
      </c>
      <c r="I1927">
        <f t="shared" si="90"/>
        <v>4.5728288185054033E-5</v>
      </c>
      <c r="J1927" s="2">
        <f t="shared" si="91"/>
        <v>5.4242308993291884E-5</v>
      </c>
      <c r="K1927">
        <f t="shared" si="92"/>
        <v>5.4242308993291884E-5</v>
      </c>
    </row>
    <row r="1928" spans="1:11" x14ac:dyDescent="0.3">
      <c r="A1928" t="s">
        <v>69</v>
      </c>
      <c r="B1928">
        <v>3</v>
      </c>
      <c r="C1928" t="s">
        <v>2</v>
      </c>
      <c r="D1928" s="5">
        <v>0.60856200000000005</v>
      </c>
      <c r="E1928" t="s">
        <v>69</v>
      </c>
      <c r="F1928" t="s">
        <v>189</v>
      </c>
      <c r="G1928">
        <v>3</v>
      </c>
      <c r="H1928" s="5">
        <v>0.60856154918420202</v>
      </c>
      <c r="I1928">
        <f t="shared" si="90"/>
        <v>4.5081579802541683E-7</v>
      </c>
      <c r="J1928" s="2">
        <f t="shared" si="91"/>
        <v>7.4078915868041799E-7</v>
      </c>
      <c r="K1928">
        <f t="shared" si="92"/>
        <v>7.4078915868041799E-7</v>
      </c>
    </row>
    <row r="1929" spans="1:11" x14ac:dyDescent="0.3">
      <c r="A1929" t="s">
        <v>69</v>
      </c>
      <c r="B1929">
        <v>4</v>
      </c>
      <c r="C1929" t="s">
        <v>2</v>
      </c>
      <c r="D1929" s="5">
        <v>0.34870000000000001</v>
      </c>
      <c r="E1929" t="s">
        <v>69</v>
      </c>
      <c r="F1929" t="s">
        <v>189</v>
      </c>
      <c r="G1929">
        <v>4</v>
      </c>
      <c r="H1929" s="5">
        <v>0.34867045047831302</v>
      </c>
      <c r="I1929">
        <f t="shared" si="90"/>
        <v>2.9549521686988989E-5</v>
      </c>
      <c r="J1929" s="2">
        <f t="shared" si="91"/>
        <v>8.4749142482399561E-5</v>
      </c>
      <c r="K1929">
        <f t="shared" si="92"/>
        <v>8.4749142482399561E-5</v>
      </c>
    </row>
    <row r="1930" spans="1:11" x14ac:dyDescent="0.3">
      <c r="A1930" t="s">
        <v>69</v>
      </c>
      <c r="B1930">
        <v>5</v>
      </c>
      <c r="C1930" t="s">
        <v>2</v>
      </c>
      <c r="D1930" s="5">
        <v>0.18645500000000001</v>
      </c>
      <c r="E1930" t="s">
        <v>69</v>
      </c>
      <c r="F1930" t="s">
        <v>189</v>
      </c>
      <c r="G1930">
        <v>5</v>
      </c>
      <c r="H1930" s="5">
        <v>0.18643403653097301</v>
      </c>
      <c r="I1930">
        <f t="shared" si="90"/>
        <v>2.0963469026996639E-5</v>
      </c>
      <c r="J1930" s="2">
        <f t="shared" si="91"/>
        <v>1.1244443030397992E-4</v>
      </c>
      <c r="K1930">
        <f t="shared" si="92"/>
        <v>1.1244443030397992E-4</v>
      </c>
    </row>
    <row r="1931" spans="1:11" x14ac:dyDescent="0.3">
      <c r="A1931" t="s">
        <v>69</v>
      </c>
      <c r="B1931">
        <v>6</v>
      </c>
      <c r="C1931" t="s">
        <v>2</v>
      </c>
      <c r="D1931" s="5">
        <v>1.7361099999999999E-5</v>
      </c>
      <c r="E1931" t="s">
        <v>69</v>
      </c>
      <c r="F1931" t="s">
        <v>189</v>
      </c>
      <c r="G1931">
        <v>6</v>
      </c>
      <c r="H1931" s="5">
        <v>1.7774456426591901E-5</v>
      </c>
      <c r="I1931">
        <f t="shared" si="90"/>
        <v>4.1335642659190265E-7</v>
      </c>
      <c r="J1931" s="2">
        <f t="shared" si="91"/>
        <v>-2.3255643754792461E-2</v>
      </c>
      <c r="K1931">
        <f t="shared" si="92"/>
        <v>2.3255643754792461E-2</v>
      </c>
    </row>
    <row r="1932" spans="1:11" x14ac:dyDescent="0.3">
      <c r="A1932" t="s">
        <v>69</v>
      </c>
      <c r="B1932">
        <v>7</v>
      </c>
      <c r="C1932" t="s">
        <v>2</v>
      </c>
      <c r="D1932" s="5">
        <v>0.96592599999999995</v>
      </c>
      <c r="E1932" t="s">
        <v>69</v>
      </c>
      <c r="F1932" t="s">
        <v>189</v>
      </c>
      <c r="G1932">
        <v>7</v>
      </c>
      <c r="H1932" s="5">
        <v>0.96602339498013601</v>
      </c>
      <c r="I1932">
        <f t="shared" si="90"/>
        <v>9.7394980136056297E-5</v>
      </c>
      <c r="J1932" s="2">
        <f t="shared" si="91"/>
        <v>-1.0082051909111269E-4</v>
      </c>
      <c r="K1932">
        <f t="shared" si="92"/>
        <v>1.0082051909111269E-4</v>
      </c>
    </row>
    <row r="1933" spans="1:11" x14ac:dyDescent="0.3">
      <c r="A1933" t="s">
        <v>69</v>
      </c>
      <c r="B1933">
        <v>8</v>
      </c>
      <c r="C1933" t="s">
        <v>2</v>
      </c>
      <c r="D1933" s="5">
        <v>2.63686</v>
      </c>
      <c r="E1933" t="s">
        <v>69</v>
      </c>
      <c r="F1933" t="s">
        <v>189</v>
      </c>
      <c r="G1933">
        <v>8</v>
      </c>
      <c r="H1933" s="5">
        <v>2.6371005357927899</v>
      </c>
      <c r="I1933">
        <f t="shared" si="90"/>
        <v>2.4053579278993098E-4</v>
      </c>
      <c r="J1933" s="2">
        <f t="shared" si="91"/>
        <v>-9.1212219452838897E-5</v>
      </c>
      <c r="K1933">
        <f t="shared" si="92"/>
        <v>9.1212219452838897E-5</v>
      </c>
    </row>
    <row r="1934" spans="1:11" x14ac:dyDescent="0.3">
      <c r="A1934" t="s">
        <v>69</v>
      </c>
      <c r="B1934">
        <v>9</v>
      </c>
      <c r="C1934" t="s">
        <v>2</v>
      </c>
      <c r="D1934" s="5">
        <v>10.685</v>
      </c>
      <c r="E1934" t="s">
        <v>69</v>
      </c>
      <c r="F1934" t="s">
        <v>189</v>
      </c>
      <c r="G1934">
        <v>9</v>
      </c>
      <c r="H1934" s="5">
        <v>10.685774264464101</v>
      </c>
      <c r="I1934">
        <f t="shared" si="90"/>
        <v>7.742644641002272E-4</v>
      </c>
      <c r="J1934" s="2">
        <f t="shared" si="91"/>
        <v>-7.2457497691586986E-5</v>
      </c>
      <c r="K1934">
        <f t="shared" si="92"/>
        <v>7.2457497691586986E-5</v>
      </c>
    </row>
    <row r="1935" spans="1:11" x14ac:dyDescent="0.3">
      <c r="A1935" t="s">
        <v>69</v>
      </c>
      <c r="B1935">
        <v>10</v>
      </c>
      <c r="C1935" t="s">
        <v>2</v>
      </c>
      <c r="D1935" s="5">
        <v>21.3095</v>
      </c>
      <c r="E1935" t="s">
        <v>69</v>
      </c>
      <c r="F1935" t="s">
        <v>189</v>
      </c>
      <c r="G1935">
        <v>10</v>
      </c>
      <c r="H1935" s="5">
        <v>21.3106518121301</v>
      </c>
      <c r="I1935">
        <f t="shared" si="90"/>
        <v>1.1518121301001827E-3</v>
      </c>
      <c r="J1935" s="2">
        <f t="shared" si="91"/>
        <v>-5.4048657931925244E-5</v>
      </c>
      <c r="K1935">
        <f t="shared" si="92"/>
        <v>5.4048657931925244E-5</v>
      </c>
    </row>
    <row r="1936" spans="1:11" x14ac:dyDescent="0.3">
      <c r="A1936" t="s">
        <v>69</v>
      </c>
      <c r="B1936">
        <v>11</v>
      </c>
      <c r="C1936" t="s">
        <v>2</v>
      </c>
      <c r="D1936" s="5">
        <v>29.8828</v>
      </c>
      <c r="E1936" t="s">
        <v>69</v>
      </c>
      <c r="F1936" t="s">
        <v>189</v>
      </c>
      <c r="G1936">
        <v>11</v>
      </c>
      <c r="H1936" s="5">
        <v>29.883905327875201</v>
      </c>
      <c r="I1936">
        <f t="shared" si="90"/>
        <v>1.1053278752015672E-3</v>
      </c>
      <c r="J1936" s="2">
        <f t="shared" si="91"/>
        <v>-3.6987397164939347E-5</v>
      </c>
      <c r="K1936">
        <f t="shared" si="92"/>
        <v>3.6987397164939347E-5</v>
      </c>
    </row>
    <row r="1937" spans="1:11" x14ac:dyDescent="0.3">
      <c r="A1937" t="s">
        <v>69</v>
      </c>
      <c r="B1937">
        <v>12</v>
      </c>
      <c r="C1937" t="s">
        <v>2</v>
      </c>
      <c r="D1937" s="5">
        <v>20.4678</v>
      </c>
      <c r="E1937" t="s">
        <v>69</v>
      </c>
      <c r="F1937" t="s">
        <v>189</v>
      </c>
      <c r="G1937">
        <v>12</v>
      </c>
      <c r="H1937" s="5">
        <v>20.468485583001598</v>
      </c>
      <c r="I1937">
        <f t="shared" si="90"/>
        <v>6.8558300159793362E-4</v>
      </c>
      <c r="J1937" s="2">
        <f t="shared" si="91"/>
        <v>-3.3494564061314219E-5</v>
      </c>
      <c r="K1937">
        <f t="shared" si="92"/>
        <v>3.3494564061314219E-5</v>
      </c>
    </row>
    <row r="1938" spans="1:11" x14ac:dyDescent="0.3">
      <c r="A1938" t="s">
        <v>69</v>
      </c>
      <c r="B1938">
        <v>13</v>
      </c>
      <c r="C1938" t="s">
        <v>2</v>
      </c>
      <c r="D1938" s="5">
        <v>7.5953499999999998</v>
      </c>
      <c r="E1938" t="s">
        <v>69</v>
      </c>
      <c r="F1938" t="s">
        <v>189</v>
      </c>
      <c r="G1938">
        <v>13</v>
      </c>
      <c r="H1938" s="5">
        <v>7.5956229746079504</v>
      </c>
      <c r="I1938">
        <f t="shared" si="90"/>
        <v>2.7297460795061568E-4</v>
      </c>
      <c r="J1938" s="2">
        <f t="shared" si="91"/>
        <v>-3.5938409379081287E-5</v>
      </c>
      <c r="K1938">
        <f t="shared" si="92"/>
        <v>3.5938409379081287E-5</v>
      </c>
    </row>
    <row r="1939" spans="1:11" x14ac:dyDescent="0.3">
      <c r="A1939" t="s">
        <v>69</v>
      </c>
      <c r="B1939">
        <v>14</v>
      </c>
      <c r="C1939" t="s">
        <v>2</v>
      </c>
      <c r="D1939" s="5">
        <v>3.1728999999999998</v>
      </c>
      <c r="E1939" t="s">
        <v>69</v>
      </c>
      <c r="F1939" t="s">
        <v>189</v>
      </c>
      <c r="G1939">
        <v>14</v>
      </c>
      <c r="H1939" s="5">
        <v>3.1729833131280398</v>
      </c>
      <c r="I1939">
        <f t="shared" si="90"/>
        <v>8.3313128039996798E-5</v>
      </c>
      <c r="J1939" s="2">
        <f t="shared" si="91"/>
        <v>-2.6257033150881514E-5</v>
      </c>
      <c r="K1939">
        <f t="shared" si="92"/>
        <v>2.6257033150881514E-5</v>
      </c>
    </row>
    <row r="1940" spans="1:11" x14ac:dyDescent="0.3">
      <c r="A1940" t="s">
        <v>69</v>
      </c>
      <c r="B1940">
        <v>15</v>
      </c>
      <c r="C1940" t="s">
        <v>2</v>
      </c>
      <c r="D1940" s="5">
        <v>2.1958899999999999</v>
      </c>
      <c r="E1940" t="s">
        <v>69</v>
      </c>
      <c r="F1940" t="s">
        <v>189</v>
      </c>
      <c r="G1940">
        <v>15</v>
      </c>
      <c r="H1940" s="5">
        <v>2.1959644762525801</v>
      </c>
      <c r="I1940">
        <f t="shared" si="90"/>
        <v>7.4476252580168989E-5</v>
      </c>
      <c r="J1940" s="2">
        <f t="shared" si="91"/>
        <v>-3.3915053447159096E-5</v>
      </c>
      <c r="K1940">
        <f t="shared" si="92"/>
        <v>3.3915053447159096E-5</v>
      </c>
    </row>
    <row r="1941" spans="1:11" x14ac:dyDescent="0.3">
      <c r="A1941" t="s">
        <v>69</v>
      </c>
      <c r="B1941">
        <v>16</v>
      </c>
      <c r="C1941" t="s">
        <v>2</v>
      </c>
      <c r="D1941" s="5">
        <v>2.1154600000000001</v>
      </c>
      <c r="E1941" t="s">
        <v>69</v>
      </c>
      <c r="F1941" t="s">
        <v>189</v>
      </c>
      <c r="G1941">
        <v>16</v>
      </c>
      <c r="H1941" s="5">
        <v>2.1155329552925699</v>
      </c>
      <c r="I1941">
        <f t="shared" si="90"/>
        <v>7.2955292569787389E-5</v>
      </c>
      <c r="J1941" s="2">
        <f t="shared" si="91"/>
        <v>-3.4485538212614592E-5</v>
      </c>
      <c r="K1941">
        <f t="shared" si="92"/>
        <v>3.4485538212614592E-5</v>
      </c>
    </row>
    <row r="1942" spans="1:11" x14ac:dyDescent="0.3">
      <c r="A1942" t="s">
        <v>69</v>
      </c>
      <c r="B1942">
        <v>17</v>
      </c>
      <c r="C1942" t="s">
        <v>2</v>
      </c>
      <c r="D1942" s="5">
        <v>2.6869000000000001</v>
      </c>
      <c r="E1942" t="s">
        <v>69</v>
      </c>
      <c r="F1942" t="s">
        <v>189</v>
      </c>
      <c r="G1942">
        <v>17</v>
      </c>
      <c r="H1942" s="5">
        <v>2.6869805197647101</v>
      </c>
      <c r="I1942">
        <f t="shared" si="90"/>
        <v>8.0519764710018649E-5</v>
      </c>
      <c r="J1942" s="2">
        <f t="shared" si="91"/>
        <v>-2.9966635082665019E-5</v>
      </c>
      <c r="K1942">
        <f t="shared" si="92"/>
        <v>2.9966635082665019E-5</v>
      </c>
    </row>
    <row r="1943" spans="1:11" x14ac:dyDescent="0.3">
      <c r="A1943" t="s">
        <v>70</v>
      </c>
      <c r="B1943">
        <v>14</v>
      </c>
      <c r="C1943" t="s">
        <v>71</v>
      </c>
      <c r="D1943" s="5">
        <v>0.104698</v>
      </c>
      <c r="E1943" t="s">
        <v>70</v>
      </c>
      <c r="F1943" t="s">
        <v>195</v>
      </c>
      <c r="G1943">
        <v>14</v>
      </c>
      <c r="H1943" s="5">
        <v>0.104697544899999</v>
      </c>
      <c r="I1943">
        <f t="shared" si="90"/>
        <v>4.5510000100390524E-7</v>
      </c>
      <c r="J1943" s="2">
        <f t="shared" si="91"/>
        <v>4.3468068084938411E-6</v>
      </c>
      <c r="K1943">
        <f t="shared" si="92"/>
        <v>4.3468068084938411E-6</v>
      </c>
    </row>
    <row r="1944" spans="1:11" x14ac:dyDescent="0.3">
      <c r="A1944" t="s">
        <v>70</v>
      </c>
      <c r="B1944">
        <v>15</v>
      </c>
      <c r="C1944" t="s">
        <v>71</v>
      </c>
      <c r="D1944" s="5">
        <v>0.12878300000000001</v>
      </c>
      <c r="E1944" t="s">
        <v>70</v>
      </c>
      <c r="F1944" t="s">
        <v>195</v>
      </c>
      <c r="G1944">
        <v>15</v>
      </c>
      <c r="H1944" s="5">
        <v>0.128783370495999</v>
      </c>
      <c r="I1944">
        <f t="shared" si="90"/>
        <v>3.7049599899141583E-7</v>
      </c>
      <c r="J1944" s="2">
        <f t="shared" si="91"/>
        <v>-2.8768931700147286E-6</v>
      </c>
      <c r="K1944">
        <f t="shared" si="92"/>
        <v>2.8768931700147286E-6</v>
      </c>
    </row>
    <row r="1945" spans="1:11" x14ac:dyDescent="0.3">
      <c r="A1945" t="s">
        <v>70</v>
      </c>
      <c r="B1945">
        <v>16</v>
      </c>
      <c r="C1945" t="s">
        <v>71</v>
      </c>
      <c r="D1945" s="5">
        <v>0.16720399999999999</v>
      </c>
      <c r="E1945" t="s">
        <v>70</v>
      </c>
      <c r="F1945" t="s">
        <v>195</v>
      </c>
      <c r="G1945">
        <v>16</v>
      </c>
      <c r="H1945" s="5">
        <v>0.16720411683600001</v>
      </c>
      <c r="I1945">
        <f t="shared" si="90"/>
        <v>1.1683600001366479E-7</v>
      </c>
      <c r="J1945" s="2">
        <f t="shared" si="91"/>
        <v>-6.9876269929562719E-7</v>
      </c>
      <c r="K1945">
        <f t="shared" si="92"/>
        <v>6.9876269929562719E-7</v>
      </c>
    </row>
    <row r="1946" spans="1:11" x14ac:dyDescent="0.3">
      <c r="A1946" t="s">
        <v>70</v>
      </c>
      <c r="B1946">
        <v>17</v>
      </c>
      <c r="C1946" t="s">
        <v>71</v>
      </c>
      <c r="D1946" s="5">
        <v>0.24535999999999999</v>
      </c>
      <c r="E1946" t="s">
        <v>70</v>
      </c>
      <c r="F1946" t="s">
        <v>195</v>
      </c>
      <c r="G1946">
        <v>17</v>
      </c>
      <c r="H1946" s="5">
        <v>0.24535973424400001</v>
      </c>
      <c r="I1946">
        <f t="shared" si="90"/>
        <v>2.6575599998412969E-7</v>
      </c>
      <c r="J1946" s="2">
        <f t="shared" si="91"/>
        <v>1.0831280071401057E-6</v>
      </c>
      <c r="K1946">
        <f t="shared" si="92"/>
        <v>1.0831280071401057E-6</v>
      </c>
    </row>
    <row r="1947" spans="1:11" x14ac:dyDescent="0.3">
      <c r="A1947" t="s">
        <v>70</v>
      </c>
      <c r="B1947">
        <v>18</v>
      </c>
      <c r="C1947" t="s">
        <v>71</v>
      </c>
      <c r="D1947" s="5">
        <v>1.6052200000000001</v>
      </c>
      <c r="E1947" t="s">
        <v>70</v>
      </c>
      <c r="F1947" t="s">
        <v>195</v>
      </c>
      <c r="G1947">
        <v>18</v>
      </c>
      <c r="H1947" s="5">
        <v>1.60522350961428</v>
      </c>
      <c r="I1947">
        <f t="shared" si="90"/>
        <v>3.5096142798618502E-6</v>
      </c>
      <c r="J1947" s="2">
        <f t="shared" si="91"/>
        <v>-2.1863710933969421E-6</v>
      </c>
      <c r="K1947">
        <f t="shared" si="92"/>
        <v>2.1863710933969421E-6</v>
      </c>
    </row>
    <row r="1948" spans="1:11" x14ac:dyDescent="0.3">
      <c r="A1948" t="s">
        <v>70</v>
      </c>
      <c r="B1948">
        <v>19</v>
      </c>
      <c r="C1948" t="s">
        <v>71</v>
      </c>
      <c r="D1948" s="5">
        <v>33.946399999999997</v>
      </c>
      <c r="E1948" t="s">
        <v>70</v>
      </c>
      <c r="F1948" t="s">
        <v>195</v>
      </c>
      <c r="G1948">
        <v>19</v>
      </c>
      <c r="H1948" s="5">
        <v>33.946401103428499</v>
      </c>
      <c r="I1948">
        <f t="shared" si="90"/>
        <v>1.1034285023470147E-6</v>
      </c>
      <c r="J1948" s="2">
        <f t="shared" si="91"/>
        <v>-3.2505021636463583E-8</v>
      </c>
      <c r="K1948">
        <f t="shared" si="92"/>
        <v>3.2505021636463583E-8</v>
      </c>
    </row>
    <row r="1949" spans="1:11" x14ac:dyDescent="0.3">
      <c r="A1949" t="s">
        <v>70</v>
      </c>
      <c r="B1949">
        <v>20</v>
      </c>
      <c r="C1949" t="s">
        <v>71</v>
      </c>
      <c r="D1949" s="5">
        <v>52.758899999999997</v>
      </c>
      <c r="E1949" t="s">
        <v>70</v>
      </c>
      <c r="F1949" t="s">
        <v>195</v>
      </c>
      <c r="G1949">
        <v>20</v>
      </c>
      <c r="H1949" s="5">
        <v>52.758912021443997</v>
      </c>
      <c r="I1949">
        <f t="shared" si="90"/>
        <v>1.2021444000254178E-5</v>
      </c>
      <c r="J1949" s="2">
        <f t="shared" si="91"/>
        <v>-2.2785617708280319E-7</v>
      </c>
      <c r="K1949">
        <f t="shared" si="92"/>
        <v>2.2785617708280319E-7</v>
      </c>
    </row>
    <row r="1950" spans="1:11" x14ac:dyDescent="0.3">
      <c r="A1950" t="s">
        <v>70</v>
      </c>
      <c r="B1950">
        <v>21</v>
      </c>
      <c r="C1950" t="s">
        <v>71</v>
      </c>
      <c r="D1950" s="5">
        <v>37.9604</v>
      </c>
      <c r="E1950" t="s">
        <v>70</v>
      </c>
      <c r="F1950" t="s">
        <v>195</v>
      </c>
      <c r="G1950">
        <v>21</v>
      </c>
      <c r="H1950" s="5">
        <v>37.960379407001398</v>
      </c>
      <c r="I1950">
        <f t="shared" si="90"/>
        <v>2.0592998602353418E-5</v>
      </c>
      <c r="J1950" s="2">
        <f t="shared" si="91"/>
        <v>5.4248663801698599E-7</v>
      </c>
      <c r="K1950">
        <f t="shared" si="92"/>
        <v>5.4248663801698599E-7</v>
      </c>
    </row>
    <row r="1951" spans="1:11" x14ac:dyDescent="0.3">
      <c r="A1951" t="s">
        <v>70</v>
      </c>
      <c r="B1951">
        <v>22</v>
      </c>
      <c r="C1951" t="s">
        <v>71</v>
      </c>
      <c r="D1951" s="5">
        <v>15.7523</v>
      </c>
      <c r="E1951" t="s">
        <v>70</v>
      </c>
      <c r="F1951" t="s">
        <v>195</v>
      </c>
      <c r="G1951">
        <v>22</v>
      </c>
      <c r="H1951" s="5">
        <v>15.7522536614057</v>
      </c>
      <c r="I1951">
        <f t="shared" si="90"/>
        <v>4.6338594300365799E-5</v>
      </c>
      <c r="J1951" s="2">
        <f t="shared" si="91"/>
        <v>2.9417120430138273E-6</v>
      </c>
      <c r="K1951">
        <f t="shared" si="92"/>
        <v>2.9417120430138273E-6</v>
      </c>
    </row>
    <row r="1952" spans="1:11" x14ac:dyDescent="0.3">
      <c r="A1952" t="s">
        <v>70</v>
      </c>
      <c r="B1952">
        <v>23</v>
      </c>
      <c r="C1952" t="s">
        <v>71</v>
      </c>
      <c r="D1952" s="5">
        <v>0.37585499999999999</v>
      </c>
      <c r="E1952" t="s">
        <v>70</v>
      </c>
      <c r="F1952" t="s">
        <v>195</v>
      </c>
      <c r="G1952">
        <v>23</v>
      </c>
      <c r="H1952" s="5">
        <v>0.37585504001231101</v>
      </c>
      <c r="I1952">
        <f t="shared" si="90"/>
        <v>4.001231102002123E-8</v>
      </c>
      <c r="J1952" s="2">
        <f t="shared" si="91"/>
        <v>-1.0645676327424169E-7</v>
      </c>
      <c r="K1952">
        <f t="shared" si="92"/>
        <v>1.0645676327424169E-7</v>
      </c>
    </row>
    <row r="1953" spans="1:11" x14ac:dyDescent="0.3">
      <c r="A1953" t="s">
        <v>70</v>
      </c>
      <c r="B1953">
        <v>24</v>
      </c>
      <c r="C1953" t="s">
        <v>71</v>
      </c>
      <c r="D1953" s="5">
        <v>1.4268400000000001</v>
      </c>
      <c r="E1953" t="s">
        <v>70</v>
      </c>
      <c r="F1953" t="s">
        <v>195</v>
      </c>
      <c r="G1953">
        <v>24</v>
      </c>
      <c r="H1953" s="5">
        <v>1.42683816060698</v>
      </c>
      <c r="I1953">
        <f t="shared" si="90"/>
        <v>1.8393930201199282E-6</v>
      </c>
      <c r="J1953" s="2">
        <f t="shared" si="91"/>
        <v>1.289139210670849E-6</v>
      </c>
      <c r="K1953">
        <f t="shared" si="92"/>
        <v>1.289139210670849E-6</v>
      </c>
    </row>
    <row r="1954" spans="1:11" x14ac:dyDescent="0.3">
      <c r="A1954" t="s">
        <v>70</v>
      </c>
      <c r="B1954">
        <v>25</v>
      </c>
      <c r="C1954" t="s">
        <v>71</v>
      </c>
      <c r="D1954" s="5">
        <v>0.216444</v>
      </c>
      <c r="E1954" t="s">
        <v>70</v>
      </c>
      <c r="F1954" t="s">
        <v>195</v>
      </c>
      <c r="G1954">
        <v>25</v>
      </c>
      <c r="H1954" s="5">
        <v>0.216443878892734</v>
      </c>
      <c r="I1954">
        <f t="shared" si="90"/>
        <v>1.2110726599345867E-7</v>
      </c>
      <c r="J1954" s="2">
        <f t="shared" si="91"/>
        <v>5.5953195171427056E-7</v>
      </c>
      <c r="K1954">
        <f t="shared" si="92"/>
        <v>5.5953195171427056E-7</v>
      </c>
    </row>
    <row r="1955" spans="1:11" x14ac:dyDescent="0.3">
      <c r="A1955" t="s">
        <v>70</v>
      </c>
      <c r="B1955">
        <v>26</v>
      </c>
      <c r="C1955" t="s">
        <v>71</v>
      </c>
      <c r="D1955" s="5">
        <v>1.0763499999999999</v>
      </c>
      <c r="E1955" t="s">
        <v>70</v>
      </c>
      <c r="F1955" t="s">
        <v>195</v>
      </c>
      <c r="G1955">
        <v>26</v>
      </c>
      <c r="H1955" s="5">
        <v>1.07624581783398</v>
      </c>
      <c r="I1955">
        <f t="shared" si="90"/>
        <v>1.0418216601992825E-4</v>
      </c>
      <c r="J1955" s="2">
        <f t="shared" si="91"/>
        <v>9.6801459567668423E-5</v>
      </c>
      <c r="K1955">
        <f t="shared" si="92"/>
        <v>9.6801459567668423E-5</v>
      </c>
    </row>
    <row r="1956" spans="1:11" x14ac:dyDescent="0.3">
      <c r="A1956" t="s">
        <v>70</v>
      </c>
      <c r="B1956">
        <v>27</v>
      </c>
      <c r="C1956" t="s">
        <v>71</v>
      </c>
      <c r="D1956" s="5">
        <v>4.0895200000000003</v>
      </c>
      <c r="E1956" t="s">
        <v>70</v>
      </c>
      <c r="F1956" t="s">
        <v>195</v>
      </c>
      <c r="G1956">
        <v>27</v>
      </c>
      <c r="H1956" s="5">
        <v>4.0895165758261598</v>
      </c>
      <c r="I1956">
        <f t="shared" si="90"/>
        <v>3.4241738404716671E-6</v>
      </c>
      <c r="J1956" s="2">
        <f t="shared" si="91"/>
        <v>8.3730528461788154E-7</v>
      </c>
      <c r="K1956">
        <f t="shared" si="92"/>
        <v>8.3730528461788154E-7</v>
      </c>
    </row>
    <row r="1957" spans="1:11" x14ac:dyDescent="0.3">
      <c r="A1957" t="s">
        <v>70</v>
      </c>
      <c r="B1957">
        <v>28</v>
      </c>
      <c r="C1957" t="s">
        <v>71</v>
      </c>
      <c r="D1957" s="5">
        <v>16.7499</v>
      </c>
      <c r="E1957" t="s">
        <v>70</v>
      </c>
      <c r="F1957" t="s">
        <v>195</v>
      </c>
      <c r="G1957">
        <v>28</v>
      </c>
      <c r="H1957" s="5">
        <v>16.749942185044599</v>
      </c>
      <c r="I1957">
        <f t="shared" si="90"/>
        <v>4.2185044598852528E-5</v>
      </c>
      <c r="J1957" s="2">
        <f t="shared" si="91"/>
        <v>-2.5185188183227276E-6</v>
      </c>
      <c r="K1957">
        <f t="shared" si="92"/>
        <v>2.5185188183227276E-6</v>
      </c>
    </row>
    <row r="1958" spans="1:11" x14ac:dyDescent="0.3">
      <c r="A1958" t="s">
        <v>70</v>
      </c>
      <c r="B1958">
        <v>14</v>
      </c>
      <c r="C1958" t="s">
        <v>72</v>
      </c>
      <c r="D1958" s="5">
        <v>6.4747899999999997E-2</v>
      </c>
      <c r="E1958" t="s">
        <v>70</v>
      </c>
      <c r="F1958" t="s">
        <v>196</v>
      </c>
      <c r="G1958">
        <v>14</v>
      </c>
      <c r="H1958" s="5">
        <v>6.4747855935999896E-2</v>
      </c>
      <c r="I1958">
        <f t="shared" si="90"/>
        <v>4.4064000101484702E-8</v>
      </c>
      <c r="J1958" s="2">
        <f t="shared" si="91"/>
        <v>6.8054763303729812E-7</v>
      </c>
      <c r="K1958">
        <f t="shared" si="92"/>
        <v>6.8054763303729812E-7</v>
      </c>
    </row>
    <row r="1959" spans="1:11" x14ac:dyDescent="0.3">
      <c r="A1959" t="s">
        <v>70</v>
      </c>
      <c r="B1959">
        <v>15</v>
      </c>
      <c r="C1959" t="s">
        <v>72</v>
      </c>
      <c r="D1959" s="5">
        <v>6.6636299999999996E-2</v>
      </c>
      <c r="E1959" t="s">
        <v>70</v>
      </c>
      <c r="F1959" t="s">
        <v>196</v>
      </c>
      <c r="G1959">
        <v>15</v>
      </c>
      <c r="H1959" s="5">
        <v>6.66362595999999E-2</v>
      </c>
      <c r="I1959">
        <f t="shared" si="90"/>
        <v>4.0400000095308641E-8</v>
      </c>
      <c r="J1959" s="2">
        <f t="shared" si="91"/>
        <v>6.062765277916155E-7</v>
      </c>
      <c r="K1959">
        <f t="shared" si="92"/>
        <v>6.062765277916155E-7</v>
      </c>
    </row>
    <row r="1960" spans="1:11" x14ac:dyDescent="0.3">
      <c r="A1960" t="s">
        <v>70</v>
      </c>
      <c r="B1960">
        <v>16</v>
      </c>
      <c r="C1960" t="s">
        <v>72</v>
      </c>
      <c r="D1960" s="5">
        <v>7.1666499999999994E-2</v>
      </c>
      <c r="E1960" t="s">
        <v>70</v>
      </c>
      <c r="F1960" t="s">
        <v>196</v>
      </c>
      <c r="G1960">
        <v>16</v>
      </c>
      <c r="H1960" s="5">
        <v>7.1666502435999896E-2</v>
      </c>
      <c r="I1960">
        <f t="shared" si="90"/>
        <v>2.4359999017953271E-9</v>
      </c>
      <c r="J1960" s="2">
        <f t="shared" si="91"/>
        <v>-3.3990774197062848E-8</v>
      </c>
      <c r="K1960">
        <f t="shared" si="92"/>
        <v>3.3990774197062848E-8</v>
      </c>
    </row>
    <row r="1961" spans="1:11" x14ac:dyDescent="0.3">
      <c r="A1961" t="s">
        <v>70</v>
      </c>
      <c r="B1961">
        <v>17</v>
      </c>
      <c r="C1961" t="s">
        <v>72</v>
      </c>
      <c r="D1961" s="5">
        <v>8.4303100000000006E-2</v>
      </c>
      <c r="E1961" t="s">
        <v>70</v>
      </c>
      <c r="F1961" t="s">
        <v>196</v>
      </c>
      <c r="G1961">
        <v>17</v>
      </c>
      <c r="H1961" s="5">
        <v>8.4303122499999897E-2</v>
      </c>
      <c r="I1961">
        <f t="shared" si="90"/>
        <v>2.2499999891012479E-8</v>
      </c>
      <c r="J1961" s="2">
        <f t="shared" si="91"/>
        <v>-2.6689402745446952E-7</v>
      </c>
      <c r="K1961">
        <f t="shared" si="92"/>
        <v>2.6689402745446952E-7</v>
      </c>
    </row>
    <row r="1962" spans="1:11" x14ac:dyDescent="0.3">
      <c r="A1962" t="s">
        <v>70</v>
      </c>
      <c r="B1962">
        <v>18</v>
      </c>
      <c r="C1962" t="s">
        <v>72</v>
      </c>
      <c r="D1962" s="5">
        <v>0.129718</v>
      </c>
      <c r="E1962" t="s">
        <v>70</v>
      </c>
      <c r="F1962" t="s">
        <v>196</v>
      </c>
      <c r="G1962">
        <v>18</v>
      </c>
      <c r="H1962" s="5">
        <v>0.129718106895999</v>
      </c>
      <c r="I1962">
        <f t="shared" si="90"/>
        <v>1.0689599899693647E-7</v>
      </c>
      <c r="J1962" s="2">
        <f t="shared" si="91"/>
        <v>-8.2406382235164703E-7</v>
      </c>
      <c r="K1962">
        <f t="shared" si="92"/>
        <v>8.2406382235164703E-7</v>
      </c>
    </row>
    <row r="1963" spans="1:11" x14ac:dyDescent="0.3">
      <c r="A1963" t="s">
        <v>70</v>
      </c>
      <c r="B1963">
        <v>19</v>
      </c>
      <c r="C1963" t="s">
        <v>72</v>
      </c>
      <c r="D1963" s="5">
        <v>0.266845</v>
      </c>
      <c r="E1963" t="s">
        <v>70</v>
      </c>
      <c r="F1963" t="s">
        <v>196</v>
      </c>
      <c r="G1963">
        <v>19</v>
      </c>
      <c r="H1963" s="5">
        <v>0.26684545162768197</v>
      </c>
      <c r="I1963">
        <f t="shared" si="90"/>
        <v>4.5162768197437586E-7</v>
      </c>
      <c r="J1963" s="2">
        <f t="shared" si="91"/>
        <v>-1.6924691023196175E-6</v>
      </c>
      <c r="K1963">
        <f t="shared" si="92"/>
        <v>1.6924691023196175E-6</v>
      </c>
    </row>
    <row r="1964" spans="1:11" x14ac:dyDescent="0.3">
      <c r="A1964" t="s">
        <v>70</v>
      </c>
      <c r="B1964">
        <v>20</v>
      </c>
      <c r="C1964" t="s">
        <v>72</v>
      </c>
      <c r="D1964" s="5">
        <v>46.882399999999997</v>
      </c>
      <c r="E1964" t="s">
        <v>70</v>
      </c>
      <c r="F1964" t="s">
        <v>196</v>
      </c>
      <c r="G1964">
        <v>20</v>
      </c>
      <c r="H1964" s="5">
        <v>46.882428771502902</v>
      </c>
      <c r="I1964">
        <f t="shared" si="90"/>
        <v>2.8771502904589852E-5</v>
      </c>
      <c r="J1964" s="2">
        <f t="shared" si="91"/>
        <v>-6.1369480333063237E-7</v>
      </c>
      <c r="K1964">
        <f t="shared" si="92"/>
        <v>6.1369480333063237E-7</v>
      </c>
    </row>
    <row r="1965" spans="1:11" x14ac:dyDescent="0.3">
      <c r="A1965" t="s">
        <v>70</v>
      </c>
      <c r="B1965">
        <v>21</v>
      </c>
      <c r="C1965" t="s">
        <v>72</v>
      </c>
      <c r="D1965" s="5">
        <v>41.612099999999998</v>
      </c>
      <c r="E1965" t="s">
        <v>70</v>
      </c>
      <c r="F1965" t="s">
        <v>196</v>
      </c>
      <c r="G1965">
        <v>21</v>
      </c>
      <c r="H1965" s="5">
        <v>41.612102495784498</v>
      </c>
      <c r="I1965">
        <f t="shared" si="90"/>
        <v>2.495784499956244E-6</v>
      </c>
      <c r="J1965" s="2">
        <f t="shared" si="91"/>
        <v>-5.9977370771137525E-8</v>
      </c>
      <c r="K1965">
        <f t="shared" si="92"/>
        <v>5.9977370771137525E-8</v>
      </c>
    </row>
    <row r="1966" spans="1:11" x14ac:dyDescent="0.3">
      <c r="A1966" t="s">
        <v>70</v>
      </c>
      <c r="B1966">
        <v>22</v>
      </c>
      <c r="C1966" t="s">
        <v>72</v>
      </c>
      <c r="D1966" s="5">
        <v>61.851599999999998</v>
      </c>
      <c r="E1966" t="s">
        <v>70</v>
      </c>
      <c r="F1966" t="s">
        <v>196</v>
      </c>
      <c r="G1966">
        <v>22</v>
      </c>
      <c r="H1966" s="5">
        <v>61.851573188782403</v>
      </c>
      <c r="I1966">
        <f t="shared" si="90"/>
        <v>2.6811217594513437E-5</v>
      </c>
      <c r="J1966" s="2">
        <f t="shared" si="91"/>
        <v>4.3347672843632703E-7</v>
      </c>
      <c r="K1966">
        <f t="shared" si="92"/>
        <v>4.3347672843632703E-7</v>
      </c>
    </row>
    <row r="1967" spans="1:11" x14ac:dyDescent="0.3">
      <c r="A1967" t="s">
        <v>70</v>
      </c>
      <c r="B1967">
        <v>23</v>
      </c>
      <c r="C1967" t="s">
        <v>72</v>
      </c>
      <c r="D1967" s="5">
        <v>48.765000000000001</v>
      </c>
      <c r="E1967" t="s">
        <v>70</v>
      </c>
      <c r="F1967" t="s">
        <v>196</v>
      </c>
      <c r="G1967">
        <v>23</v>
      </c>
      <c r="H1967" s="5">
        <v>48.765292173587099</v>
      </c>
      <c r="I1967">
        <f t="shared" si="90"/>
        <v>2.9217358709843211E-4</v>
      </c>
      <c r="J1967" s="2">
        <f t="shared" si="91"/>
        <v>-5.9914249269418514E-6</v>
      </c>
      <c r="K1967">
        <f t="shared" si="92"/>
        <v>5.9914249269418514E-6</v>
      </c>
    </row>
    <row r="1968" spans="1:11" x14ac:dyDescent="0.3">
      <c r="A1968" t="s">
        <v>70</v>
      </c>
      <c r="B1968">
        <v>24</v>
      </c>
      <c r="C1968" t="s">
        <v>72</v>
      </c>
      <c r="D1968" s="5">
        <v>41.983699999999999</v>
      </c>
      <c r="E1968" t="s">
        <v>70</v>
      </c>
      <c r="F1968" t="s">
        <v>196</v>
      </c>
      <c r="G1968">
        <v>24</v>
      </c>
      <c r="H1968" s="5">
        <v>41.983696819262697</v>
      </c>
      <c r="I1968">
        <f t="shared" si="90"/>
        <v>3.1807373019887564E-6</v>
      </c>
      <c r="J1968" s="2">
        <f t="shared" si="91"/>
        <v>7.5761248840987976E-8</v>
      </c>
      <c r="K1968">
        <f t="shared" si="92"/>
        <v>7.5761248840987976E-8</v>
      </c>
    </row>
    <row r="1969" spans="1:11" x14ac:dyDescent="0.3">
      <c r="A1969" t="s">
        <v>70</v>
      </c>
      <c r="B1969">
        <v>25</v>
      </c>
      <c r="C1969" t="s">
        <v>72</v>
      </c>
      <c r="D1969" s="5">
        <v>46.244700000000002</v>
      </c>
      <c r="E1969" t="s">
        <v>70</v>
      </c>
      <c r="F1969" t="s">
        <v>196</v>
      </c>
      <c r="G1969">
        <v>25</v>
      </c>
      <c r="H1969" s="5">
        <v>46.245666840277799</v>
      </c>
      <c r="I1969">
        <f t="shared" si="90"/>
        <v>9.6684027779758708E-4</v>
      </c>
      <c r="J1969" s="2">
        <f t="shared" si="91"/>
        <v>-2.0906613394436226E-5</v>
      </c>
      <c r="K1969">
        <f t="shared" si="92"/>
        <v>2.0906613394436226E-5</v>
      </c>
    </row>
    <row r="1970" spans="1:11" x14ac:dyDescent="0.3">
      <c r="A1970" t="s">
        <v>70</v>
      </c>
      <c r="B1970">
        <v>26</v>
      </c>
      <c r="C1970" t="s">
        <v>72</v>
      </c>
      <c r="D1970" s="5">
        <v>49.7928</v>
      </c>
      <c r="E1970" t="s">
        <v>70</v>
      </c>
      <c r="F1970" t="s">
        <v>196</v>
      </c>
      <c r="G1970">
        <v>26</v>
      </c>
      <c r="H1970" s="5">
        <v>49.793587408979597</v>
      </c>
      <c r="I1970">
        <f t="shared" si="90"/>
        <v>7.8740897959761469E-4</v>
      </c>
      <c r="J1970" s="2">
        <f t="shared" si="91"/>
        <v>-1.5813461543355603E-5</v>
      </c>
      <c r="K1970">
        <f t="shared" si="92"/>
        <v>1.5813461543355603E-5</v>
      </c>
    </row>
    <row r="1971" spans="1:11" x14ac:dyDescent="0.3">
      <c r="A1971" t="s">
        <v>70</v>
      </c>
      <c r="B1971">
        <v>27</v>
      </c>
      <c r="C1971" t="s">
        <v>72</v>
      </c>
      <c r="D1971" s="5">
        <v>52.145800000000001</v>
      </c>
      <c r="E1971" t="s">
        <v>70</v>
      </c>
      <c r="F1971" t="s">
        <v>196</v>
      </c>
      <c r="G1971">
        <v>27</v>
      </c>
      <c r="H1971" s="5">
        <v>52.146975928444697</v>
      </c>
      <c r="I1971">
        <f t="shared" si="90"/>
        <v>1.1759284446952734E-3</v>
      </c>
      <c r="J1971" s="2">
        <f t="shared" si="91"/>
        <v>-2.2550271108891622E-5</v>
      </c>
      <c r="K1971">
        <f t="shared" si="92"/>
        <v>2.2550271108891622E-5</v>
      </c>
    </row>
    <row r="1972" spans="1:11" x14ac:dyDescent="0.3">
      <c r="A1972" t="s">
        <v>70</v>
      </c>
      <c r="B1972">
        <v>28</v>
      </c>
      <c r="C1972" t="s">
        <v>72</v>
      </c>
      <c r="D1972" s="5">
        <v>37.197499999999998</v>
      </c>
      <c r="E1972" t="s">
        <v>70</v>
      </c>
      <c r="F1972" t="s">
        <v>196</v>
      </c>
      <c r="G1972">
        <v>28</v>
      </c>
      <c r="H1972" s="5">
        <v>37.198402312289197</v>
      </c>
      <c r="I1972">
        <f t="shared" si="90"/>
        <v>9.0231228919890327E-4</v>
      </c>
      <c r="J1972" s="2">
        <f t="shared" si="91"/>
        <v>-2.4256748492147131E-5</v>
      </c>
      <c r="K1972">
        <f t="shared" si="92"/>
        <v>2.4256748492147131E-5</v>
      </c>
    </row>
    <row r="1973" spans="1:11" x14ac:dyDescent="0.3">
      <c r="A1973" t="s">
        <v>70</v>
      </c>
      <c r="B1973">
        <v>1</v>
      </c>
      <c r="C1973" t="s">
        <v>73</v>
      </c>
      <c r="D1973" s="5">
        <v>3.3746900000000002</v>
      </c>
      <c r="E1973" t="s">
        <v>70</v>
      </c>
      <c r="F1973" t="s">
        <v>194</v>
      </c>
      <c r="G1973">
        <v>1</v>
      </c>
      <c r="H1973" s="5">
        <v>3.37469391715599</v>
      </c>
      <c r="I1973">
        <f t="shared" si="90"/>
        <v>3.9171559897965835E-6</v>
      </c>
      <c r="J1973" s="2">
        <f t="shared" si="91"/>
        <v>-1.1607440810803225E-6</v>
      </c>
      <c r="K1973">
        <f t="shared" si="92"/>
        <v>1.1607440810803225E-6</v>
      </c>
    </row>
    <row r="1974" spans="1:11" x14ac:dyDescent="0.3">
      <c r="A1974" t="s">
        <v>70</v>
      </c>
      <c r="B1974">
        <v>2</v>
      </c>
      <c r="C1974" t="s">
        <v>73</v>
      </c>
      <c r="D1974" s="5">
        <v>3.3988200000000002</v>
      </c>
      <c r="E1974" t="s">
        <v>70</v>
      </c>
      <c r="F1974" t="s">
        <v>194</v>
      </c>
      <c r="G1974">
        <v>2</v>
      </c>
      <c r="H1974" s="5">
        <v>3.3988167137439902</v>
      </c>
      <c r="I1974">
        <f t="shared" si="90"/>
        <v>3.2862560099822247E-6</v>
      </c>
      <c r="J1974" s="2">
        <f t="shared" si="91"/>
        <v>9.6688238488807069E-7</v>
      </c>
      <c r="K1974">
        <f t="shared" si="92"/>
        <v>9.6688238488807069E-7</v>
      </c>
    </row>
    <row r="1975" spans="1:11" x14ac:dyDescent="0.3">
      <c r="A1975" t="s">
        <v>70</v>
      </c>
      <c r="B1975">
        <v>3</v>
      </c>
      <c r="C1975" t="s">
        <v>73</v>
      </c>
      <c r="D1975" s="5">
        <v>3.5337700000000001</v>
      </c>
      <c r="E1975" t="s">
        <v>70</v>
      </c>
      <c r="F1975" t="s">
        <v>194</v>
      </c>
      <c r="G1975">
        <v>3</v>
      </c>
      <c r="H1975" s="5">
        <v>3.5337683482239899</v>
      </c>
      <c r="I1975">
        <f t="shared" si="90"/>
        <v>1.6517760101919521E-6</v>
      </c>
      <c r="J1975" s="2">
        <f t="shared" si="91"/>
        <v>4.6742622815728875E-7</v>
      </c>
      <c r="K1975">
        <f t="shared" si="92"/>
        <v>4.6742622815728875E-7</v>
      </c>
    </row>
    <row r="1976" spans="1:11" x14ac:dyDescent="0.3">
      <c r="A1976" t="s">
        <v>70</v>
      </c>
      <c r="B1976">
        <v>4</v>
      </c>
      <c r="C1976" t="s">
        <v>73</v>
      </c>
      <c r="D1976" s="5">
        <v>3.9060899999999998</v>
      </c>
      <c r="E1976" t="s">
        <v>70</v>
      </c>
      <c r="F1976" t="s">
        <v>194</v>
      </c>
      <c r="G1976">
        <v>4</v>
      </c>
      <c r="H1976" s="5">
        <v>3.9060858099239901</v>
      </c>
      <c r="I1976">
        <f t="shared" si="90"/>
        <v>4.1900760097135503E-6</v>
      </c>
      <c r="J1976" s="2">
        <f t="shared" si="91"/>
        <v>1.0727045471115972E-6</v>
      </c>
      <c r="K1976">
        <f t="shared" si="92"/>
        <v>1.0727045471115972E-6</v>
      </c>
    </row>
    <row r="1977" spans="1:11" x14ac:dyDescent="0.3">
      <c r="A1977" t="s">
        <v>70</v>
      </c>
      <c r="B1977">
        <v>5</v>
      </c>
      <c r="C1977" t="s">
        <v>73</v>
      </c>
      <c r="D1977" s="5">
        <v>5.2183000000000002</v>
      </c>
      <c r="E1977" t="s">
        <v>70</v>
      </c>
      <c r="F1977" t="s">
        <v>194</v>
      </c>
      <c r="G1977">
        <v>5</v>
      </c>
      <c r="H1977" s="5">
        <v>5.2183006096</v>
      </c>
      <c r="I1977">
        <f t="shared" si="90"/>
        <v>6.0959999981236024E-7</v>
      </c>
      <c r="J1977" s="2">
        <f t="shared" si="91"/>
        <v>-1.1681964022748933E-7</v>
      </c>
      <c r="K1977">
        <f t="shared" si="92"/>
        <v>1.1681964022748933E-7</v>
      </c>
    </row>
    <row r="1978" spans="1:11" x14ac:dyDescent="0.3">
      <c r="A1978" t="s">
        <v>70</v>
      </c>
      <c r="B1978">
        <v>6</v>
      </c>
      <c r="C1978" t="s">
        <v>73</v>
      </c>
      <c r="D1978" s="5">
        <v>2.5261800000000001</v>
      </c>
      <c r="E1978" t="s">
        <v>70</v>
      </c>
      <c r="F1978" t="s">
        <v>194</v>
      </c>
      <c r="G1978">
        <v>6</v>
      </c>
      <c r="H1978" s="5">
        <v>2.52617863857978</v>
      </c>
      <c r="I1978">
        <f t="shared" si="90"/>
        <v>1.3614202201139847E-6</v>
      </c>
      <c r="J1978" s="2">
        <f t="shared" si="91"/>
        <v>5.3892476142517631E-7</v>
      </c>
      <c r="K1978">
        <f t="shared" si="92"/>
        <v>5.3892476142517631E-7</v>
      </c>
    </row>
    <row r="1979" spans="1:11" x14ac:dyDescent="0.3">
      <c r="A1979" t="s">
        <v>70</v>
      </c>
      <c r="B1979">
        <v>7</v>
      </c>
      <c r="C1979" t="s">
        <v>73</v>
      </c>
      <c r="D1979" s="5">
        <v>14.354900000000001</v>
      </c>
      <c r="E1979" t="s">
        <v>70</v>
      </c>
      <c r="F1979" t="s">
        <v>194</v>
      </c>
      <c r="G1979">
        <v>7</v>
      </c>
      <c r="H1979" s="5">
        <v>14.3548894195645</v>
      </c>
      <c r="I1979">
        <f t="shared" si="90"/>
        <v>1.0580435500173735E-5</v>
      </c>
      <c r="J1979" s="2">
        <f t="shared" si="91"/>
        <v>7.3706144233709635E-7</v>
      </c>
      <c r="K1979">
        <f t="shared" si="92"/>
        <v>7.3706144233709635E-7</v>
      </c>
    </row>
    <row r="1980" spans="1:11" x14ac:dyDescent="0.3">
      <c r="A1980" t="s">
        <v>70</v>
      </c>
      <c r="B1980">
        <v>8</v>
      </c>
      <c r="C1980" t="s">
        <v>73</v>
      </c>
      <c r="D1980" s="5">
        <v>7.4277699999999998</v>
      </c>
      <c r="E1980" t="s">
        <v>70</v>
      </c>
      <c r="F1980" t="s">
        <v>194</v>
      </c>
      <c r="G1980">
        <v>8</v>
      </c>
      <c r="H1980" s="5">
        <v>7.4277500617628203</v>
      </c>
      <c r="I1980">
        <f t="shared" si="90"/>
        <v>1.9938237179495388E-5</v>
      </c>
      <c r="J1980" s="2">
        <f t="shared" si="91"/>
        <v>2.6842902647108547E-6</v>
      </c>
      <c r="K1980">
        <f t="shared" si="92"/>
        <v>2.6842902647108547E-6</v>
      </c>
    </row>
    <row r="1981" spans="1:11" x14ac:dyDescent="0.3">
      <c r="A1981" t="s">
        <v>70</v>
      </c>
      <c r="B1981">
        <v>9</v>
      </c>
      <c r="C1981" t="s">
        <v>73</v>
      </c>
      <c r="D1981" s="5">
        <v>8.91357</v>
      </c>
      <c r="E1981" t="s">
        <v>70</v>
      </c>
      <c r="F1981" t="s">
        <v>194</v>
      </c>
      <c r="G1981">
        <v>9</v>
      </c>
      <c r="H1981" s="5">
        <v>8.9135711382683205</v>
      </c>
      <c r="I1981">
        <f t="shared" si="90"/>
        <v>1.138268320488578E-6</v>
      </c>
      <c r="J1981" s="2">
        <f t="shared" si="91"/>
        <v>-1.2770059304308356E-7</v>
      </c>
      <c r="K1981">
        <f t="shared" si="92"/>
        <v>1.2770059304308356E-7</v>
      </c>
    </row>
    <row r="1982" spans="1:11" x14ac:dyDescent="0.3">
      <c r="A1982" t="s">
        <v>70</v>
      </c>
      <c r="B1982">
        <v>10</v>
      </c>
      <c r="C1982" t="s">
        <v>73</v>
      </c>
      <c r="D1982" s="5">
        <v>7.6399299999999997</v>
      </c>
      <c r="E1982" t="s">
        <v>70</v>
      </c>
      <c r="F1982" t="s">
        <v>194</v>
      </c>
      <c r="G1982">
        <v>10</v>
      </c>
      <c r="H1982" s="5">
        <v>7.6398296655242</v>
      </c>
      <c r="I1982">
        <f t="shared" si="90"/>
        <v>1.0033447579971266E-4</v>
      </c>
      <c r="J1982" s="2">
        <f t="shared" si="91"/>
        <v>1.3133077593664951E-5</v>
      </c>
      <c r="K1982">
        <f t="shared" si="92"/>
        <v>1.3133077593664951E-5</v>
      </c>
    </row>
    <row r="1983" spans="1:11" x14ac:dyDescent="0.3">
      <c r="A1983" t="s">
        <v>70</v>
      </c>
      <c r="B1983">
        <v>11</v>
      </c>
      <c r="C1983" t="s">
        <v>73</v>
      </c>
      <c r="D1983" s="5">
        <v>7.45695</v>
      </c>
      <c r="E1983" t="s">
        <v>70</v>
      </c>
      <c r="F1983" t="s">
        <v>194</v>
      </c>
      <c r="G1983">
        <v>11</v>
      </c>
      <c r="H1983" s="5">
        <v>7.4568755300160001</v>
      </c>
      <c r="I1983">
        <f t="shared" si="90"/>
        <v>7.44699839998475E-5</v>
      </c>
      <c r="J1983" s="2">
        <f t="shared" si="91"/>
        <v>9.9867543316346202E-6</v>
      </c>
      <c r="K1983">
        <f t="shared" si="92"/>
        <v>9.9867543316346202E-6</v>
      </c>
    </row>
    <row r="1984" spans="1:11" x14ac:dyDescent="0.3">
      <c r="A1984" t="s">
        <v>70</v>
      </c>
      <c r="B1984">
        <v>12</v>
      </c>
      <c r="C1984" t="s">
        <v>73</v>
      </c>
      <c r="D1984" s="5">
        <v>8.2352299999999996</v>
      </c>
      <c r="E1984" t="s">
        <v>70</v>
      </c>
      <c r="F1984" t="s">
        <v>194</v>
      </c>
      <c r="G1984">
        <v>12</v>
      </c>
      <c r="H1984" s="5">
        <v>8.2352282401734307</v>
      </c>
      <c r="I1984">
        <f t="shared" si="90"/>
        <v>1.759826568914491E-6</v>
      </c>
      <c r="J1984" s="2">
        <f t="shared" si="91"/>
        <v>2.1369493565820462E-7</v>
      </c>
      <c r="K1984">
        <f t="shared" si="92"/>
        <v>2.1369493565820462E-7</v>
      </c>
    </row>
    <row r="1985" spans="1:11" x14ac:dyDescent="0.3">
      <c r="A1985" t="s">
        <v>70</v>
      </c>
      <c r="B1985">
        <v>13</v>
      </c>
      <c r="C1985" t="s">
        <v>73</v>
      </c>
      <c r="D1985" s="5">
        <v>9.2356300000000005</v>
      </c>
      <c r="E1985" t="s">
        <v>70</v>
      </c>
      <c r="F1985" t="s">
        <v>194</v>
      </c>
      <c r="G1985">
        <v>13</v>
      </c>
      <c r="H1985" s="5">
        <v>9.2356257934007093</v>
      </c>
      <c r="I1985">
        <f t="shared" ref="I1985:I2048" si="93">ABS(D1985-H1985)</f>
        <v>4.2065992911233252E-6</v>
      </c>
      <c r="J1985" s="2">
        <f t="shared" si="91"/>
        <v>4.5547528507804408E-7</v>
      </c>
      <c r="K1985">
        <f t="shared" si="92"/>
        <v>4.5547528507804408E-7</v>
      </c>
    </row>
    <row r="1986" spans="1:11" x14ac:dyDescent="0.3">
      <c r="A1986" t="s">
        <v>70</v>
      </c>
      <c r="B1986">
        <v>14</v>
      </c>
      <c r="C1986" t="s">
        <v>1</v>
      </c>
      <c r="D1986" s="5">
        <v>5.8271400000000001E-2</v>
      </c>
      <c r="E1986" t="s">
        <v>70</v>
      </c>
      <c r="F1986" t="s">
        <v>190</v>
      </c>
      <c r="G1986">
        <v>14</v>
      </c>
      <c r="H1986" s="5">
        <v>5.8271366475138302E-2</v>
      </c>
      <c r="I1986">
        <f t="shared" si="93"/>
        <v>3.3524861699218977E-8</v>
      </c>
      <c r="J1986" s="2">
        <f t="shared" ref="J1986:J2049" si="94">(D1986-H1986)/H1986</f>
        <v>5.7532307421557526E-7</v>
      </c>
      <c r="K1986">
        <f t="shared" ref="K1986:K2049" si="95">ABS(J1986)</f>
        <v>5.7532307421557526E-7</v>
      </c>
    </row>
    <row r="1987" spans="1:11" x14ac:dyDescent="0.3">
      <c r="A1987" t="s">
        <v>70</v>
      </c>
      <c r="B1987">
        <v>15</v>
      </c>
      <c r="C1987" t="s">
        <v>1</v>
      </c>
      <c r="D1987" s="5">
        <v>0.114049</v>
      </c>
      <c r="E1987" t="s">
        <v>70</v>
      </c>
      <c r="F1987" t="s">
        <v>190</v>
      </c>
      <c r="G1987">
        <v>15</v>
      </c>
      <c r="H1987" s="5">
        <v>0.114048546479065</v>
      </c>
      <c r="I1987">
        <f t="shared" si="93"/>
        <v>4.5352093500095059E-7</v>
      </c>
      <c r="J1987" s="2">
        <f t="shared" si="94"/>
        <v>3.9765604122293648E-6</v>
      </c>
      <c r="K1987">
        <f t="shared" si="95"/>
        <v>3.9765604122293648E-6</v>
      </c>
    </row>
    <row r="1988" spans="1:11" x14ac:dyDescent="0.3">
      <c r="A1988" t="s">
        <v>70</v>
      </c>
      <c r="B1988">
        <v>16</v>
      </c>
      <c r="C1988" t="s">
        <v>1</v>
      </c>
      <c r="D1988" s="5">
        <v>0.23951500000000001</v>
      </c>
      <c r="E1988" t="s">
        <v>70</v>
      </c>
      <c r="F1988" t="s">
        <v>190</v>
      </c>
      <c r="G1988">
        <v>16</v>
      </c>
      <c r="H1988" s="5">
        <v>0.239515191248036</v>
      </c>
      <c r="I1988">
        <f t="shared" si="93"/>
        <v>1.9124803599113172E-7</v>
      </c>
      <c r="J1988" s="2">
        <f t="shared" si="94"/>
        <v>-7.9847977489277491E-7</v>
      </c>
      <c r="K1988">
        <f t="shared" si="95"/>
        <v>7.9847977489277491E-7</v>
      </c>
    </row>
    <row r="1989" spans="1:11" x14ac:dyDescent="0.3">
      <c r="A1989" t="s">
        <v>70</v>
      </c>
      <c r="B1989">
        <v>17</v>
      </c>
      <c r="C1989" t="s">
        <v>1</v>
      </c>
      <c r="D1989" s="5">
        <v>0.60879000000000005</v>
      </c>
      <c r="E1989" t="s">
        <v>70</v>
      </c>
      <c r="F1989" t="s">
        <v>190</v>
      </c>
      <c r="G1989">
        <v>17</v>
      </c>
      <c r="H1989" s="5">
        <v>0.60879006249999901</v>
      </c>
      <c r="I1989">
        <f t="shared" si="93"/>
        <v>6.249999895402425E-8</v>
      </c>
      <c r="J1989" s="2">
        <f t="shared" si="94"/>
        <v>-1.0266264645872788E-7</v>
      </c>
      <c r="K1989">
        <f t="shared" si="95"/>
        <v>1.0266264645872788E-7</v>
      </c>
    </row>
    <row r="1990" spans="1:11" x14ac:dyDescent="0.3">
      <c r="A1990" t="s">
        <v>70</v>
      </c>
      <c r="B1990">
        <v>18</v>
      </c>
      <c r="C1990" t="s">
        <v>1</v>
      </c>
      <c r="D1990" s="5">
        <v>0.17257700000000001</v>
      </c>
      <c r="E1990" t="s">
        <v>70</v>
      </c>
      <c r="F1990" t="s">
        <v>190</v>
      </c>
      <c r="G1990">
        <v>18</v>
      </c>
      <c r="H1990" s="5">
        <v>0.172576728984529</v>
      </c>
      <c r="I1990">
        <f t="shared" si="93"/>
        <v>2.7101547100949475E-7</v>
      </c>
      <c r="J1990" s="2">
        <f t="shared" si="94"/>
        <v>1.5704056543671685E-6</v>
      </c>
      <c r="K1990">
        <f t="shared" si="95"/>
        <v>1.5704056543671685E-6</v>
      </c>
    </row>
    <row r="1991" spans="1:11" x14ac:dyDescent="0.3">
      <c r="A1991" t="s">
        <v>70</v>
      </c>
      <c r="B1991">
        <v>19</v>
      </c>
      <c r="C1991" t="s">
        <v>1</v>
      </c>
      <c r="D1991" s="5">
        <v>45.007300000000001</v>
      </c>
      <c r="E1991" t="s">
        <v>70</v>
      </c>
      <c r="F1991" t="s">
        <v>190</v>
      </c>
      <c r="G1991">
        <v>19</v>
      </c>
      <c r="H1991" s="5">
        <v>45.007326562499998</v>
      </c>
      <c r="I1991">
        <f t="shared" si="93"/>
        <v>2.6562499996884981E-5</v>
      </c>
      <c r="J1991" s="2">
        <f t="shared" si="94"/>
        <v>-5.9018168875235514E-7</v>
      </c>
      <c r="K1991">
        <f t="shared" si="95"/>
        <v>5.9018168875235514E-7</v>
      </c>
    </row>
    <row r="1992" spans="1:11" x14ac:dyDescent="0.3">
      <c r="A1992" t="s">
        <v>70</v>
      </c>
      <c r="B1992">
        <v>20</v>
      </c>
      <c r="C1992" t="s">
        <v>1</v>
      </c>
      <c r="D1992" s="5">
        <v>60.534199999999998</v>
      </c>
      <c r="E1992" t="s">
        <v>70</v>
      </c>
      <c r="F1992" t="s">
        <v>190</v>
      </c>
      <c r="G1992">
        <v>20</v>
      </c>
      <c r="H1992" s="5">
        <v>60.534186915169698</v>
      </c>
      <c r="I1992">
        <f t="shared" si="93"/>
        <v>1.3084830300158501E-5</v>
      </c>
      <c r="J1992" s="2">
        <f t="shared" si="94"/>
        <v>2.1615604284063619E-7</v>
      </c>
      <c r="K1992">
        <f t="shared" si="95"/>
        <v>2.1615604284063619E-7</v>
      </c>
    </row>
    <row r="1993" spans="1:11" x14ac:dyDescent="0.3">
      <c r="A1993" t="s">
        <v>70</v>
      </c>
      <c r="B1993">
        <v>21</v>
      </c>
      <c r="C1993" t="s">
        <v>1</v>
      </c>
      <c r="D1993" s="5">
        <v>0.67824099999999998</v>
      </c>
      <c r="E1993" t="s">
        <v>70</v>
      </c>
      <c r="F1993" t="s">
        <v>190</v>
      </c>
      <c r="G1993">
        <v>21</v>
      </c>
      <c r="H1993" s="5">
        <v>0.67824072809234703</v>
      </c>
      <c r="I1993">
        <f t="shared" si="93"/>
        <v>2.7190765294893282E-7</v>
      </c>
      <c r="J1993" s="2">
        <f t="shared" si="94"/>
        <v>4.0090139339422091E-7</v>
      </c>
      <c r="K1993">
        <f t="shared" si="95"/>
        <v>4.0090139339422091E-7</v>
      </c>
    </row>
    <row r="1994" spans="1:11" x14ac:dyDescent="0.3">
      <c r="A1994" t="s">
        <v>70</v>
      </c>
      <c r="B1994">
        <v>22</v>
      </c>
      <c r="C1994" t="s">
        <v>1</v>
      </c>
      <c r="D1994" s="5">
        <v>19.100000000000001</v>
      </c>
      <c r="E1994" t="s">
        <v>70</v>
      </c>
      <c r="F1994" t="s">
        <v>190</v>
      </c>
      <c r="G1994">
        <v>22</v>
      </c>
      <c r="H1994" s="5">
        <v>19.099067003619901</v>
      </c>
      <c r="I1994">
        <f t="shared" si="93"/>
        <v>9.3299638010080344E-4</v>
      </c>
      <c r="J1994" s="2">
        <f t="shared" si="94"/>
        <v>4.8850364257268169E-5</v>
      </c>
      <c r="K1994">
        <f t="shared" si="95"/>
        <v>4.8850364257268169E-5</v>
      </c>
    </row>
    <row r="1995" spans="1:11" x14ac:dyDescent="0.3">
      <c r="A1995" t="s">
        <v>70</v>
      </c>
      <c r="B1995">
        <v>23</v>
      </c>
      <c r="C1995" t="s">
        <v>1</v>
      </c>
      <c r="D1995" s="5">
        <v>116.42400000000001</v>
      </c>
      <c r="E1995" t="s">
        <v>70</v>
      </c>
      <c r="F1995" t="s">
        <v>190</v>
      </c>
      <c r="G1995">
        <v>23</v>
      </c>
      <c r="H1995" s="5">
        <v>116.41919550619799</v>
      </c>
      <c r="I1995">
        <f t="shared" si="93"/>
        <v>4.8044938020126438E-3</v>
      </c>
      <c r="J1995" s="2">
        <f t="shared" si="94"/>
        <v>4.1268914298216908E-5</v>
      </c>
      <c r="K1995">
        <f t="shared" si="95"/>
        <v>4.1268914298216908E-5</v>
      </c>
    </row>
    <row r="1996" spans="1:11" x14ac:dyDescent="0.3">
      <c r="A1996" t="s">
        <v>70</v>
      </c>
      <c r="B1996">
        <v>24</v>
      </c>
      <c r="C1996" t="s">
        <v>1</v>
      </c>
      <c r="D1996" s="5">
        <v>239.108</v>
      </c>
      <c r="E1996" t="s">
        <v>70</v>
      </c>
      <c r="F1996" t="s">
        <v>190</v>
      </c>
      <c r="G1996">
        <v>24</v>
      </c>
      <c r="H1996" s="5">
        <v>239.10168534637299</v>
      </c>
      <c r="I1996">
        <f t="shared" si="93"/>
        <v>6.3146536270153319E-3</v>
      </c>
      <c r="J1996" s="2">
        <f t="shared" si="94"/>
        <v>2.6409908478343234E-5</v>
      </c>
      <c r="K1996">
        <f t="shared" si="95"/>
        <v>2.6409908478343234E-5</v>
      </c>
    </row>
    <row r="1997" spans="1:11" x14ac:dyDescent="0.3">
      <c r="A1997" t="s">
        <v>70</v>
      </c>
      <c r="B1997">
        <v>25</v>
      </c>
      <c r="C1997" t="s">
        <v>1</v>
      </c>
      <c r="D1997" s="5">
        <v>422.94</v>
      </c>
      <c r="E1997" t="s">
        <v>70</v>
      </c>
      <c r="F1997" t="s">
        <v>190</v>
      </c>
      <c r="G1997">
        <v>25</v>
      </c>
      <c r="H1997" s="5">
        <v>422.93112219110702</v>
      </c>
      <c r="I1997">
        <f t="shared" si="93"/>
        <v>8.8778088929757359E-3</v>
      </c>
      <c r="J1997" s="2">
        <f t="shared" si="94"/>
        <v>2.0991145903337378E-5</v>
      </c>
      <c r="K1997">
        <f t="shared" si="95"/>
        <v>2.0991145903337378E-5</v>
      </c>
    </row>
    <row r="1998" spans="1:11" x14ac:dyDescent="0.3">
      <c r="A1998" t="s">
        <v>70</v>
      </c>
      <c r="B1998">
        <v>26</v>
      </c>
      <c r="C1998" t="s">
        <v>1</v>
      </c>
      <c r="D1998" s="5">
        <v>650.58199999999999</v>
      </c>
      <c r="E1998" t="s">
        <v>70</v>
      </c>
      <c r="F1998" t="s">
        <v>190</v>
      </c>
      <c r="G1998">
        <v>26</v>
      </c>
      <c r="H1998" s="5">
        <v>650.56615412198596</v>
      </c>
      <c r="I1998">
        <f t="shared" si="93"/>
        <v>1.5845878014033588E-2</v>
      </c>
      <c r="J1998" s="2">
        <f t="shared" si="94"/>
        <v>2.4357058715142392E-5</v>
      </c>
      <c r="K1998">
        <f t="shared" si="95"/>
        <v>2.4357058715142392E-5</v>
      </c>
    </row>
    <row r="1999" spans="1:11" x14ac:dyDescent="0.3">
      <c r="A1999" t="s">
        <v>70</v>
      </c>
      <c r="B1999">
        <v>27</v>
      </c>
      <c r="C1999" t="s">
        <v>1</v>
      </c>
      <c r="D1999" s="5">
        <v>1040.44</v>
      </c>
      <c r="E1999" t="s">
        <v>70</v>
      </c>
      <c r="F1999" t="s">
        <v>190</v>
      </c>
      <c r="G1999">
        <v>27</v>
      </c>
      <c r="H1999" s="5">
        <v>1040.4290095557801</v>
      </c>
      <c r="I1999">
        <f t="shared" si="93"/>
        <v>1.0990444219942219E-2</v>
      </c>
      <c r="J1999" s="2">
        <f t="shared" si="94"/>
        <v>1.0563377336657194E-5</v>
      </c>
      <c r="K1999">
        <f t="shared" si="95"/>
        <v>1.0563377336657194E-5</v>
      </c>
    </row>
    <row r="2000" spans="1:11" x14ac:dyDescent="0.3">
      <c r="A2000" t="s">
        <v>70</v>
      </c>
      <c r="B2000">
        <v>28</v>
      </c>
      <c r="C2000" t="s">
        <v>1</v>
      </c>
      <c r="D2000" s="5">
        <v>1219.1500000000001</v>
      </c>
      <c r="E2000" t="s">
        <v>70</v>
      </c>
      <c r="F2000" t="s">
        <v>190</v>
      </c>
      <c r="G2000">
        <v>28</v>
      </c>
      <c r="H2000" s="5">
        <v>1219.1495639385901</v>
      </c>
      <c r="I2000">
        <f t="shared" si="93"/>
        <v>4.3606141002783261E-4</v>
      </c>
      <c r="J2000" s="2">
        <f t="shared" si="94"/>
        <v>3.5767671410150091E-7</v>
      </c>
      <c r="K2000">
        <f t="shared" si="95"/>
        <v>3.5767671410150091E-7</v>
      </c>
    </row>
    <row r="2001" spans="1:11" x14ac:dyDescent="0.3">
      <c r="A2001" t="s">
        <v>70</v>
      </c>
      <c r="B2001">
        <v>14</v>
      </c>
      <c r="C2001" t="s">
        <v>2</v>
      </c>
      <c r="D2001" s="5">
        <v>0.42571599999999998</v>
      </c>
      <c r="E2001" t="s">
        <v>70</v>
      </c>
      <c r="F2001" t="s">
        <v>189</v>
      </c>
      <c r="G2001">
        <v>14</v>
      </c>
      <c r="H2001" s="5">
        <v>0.425715784661513</v>
      </c>
      <c r="I2001">
        <f t="shared" si="93"/>
        <v>2.1533848698629399E-7</v>
      </c>
      <c r="J2001" s="2">
        <f t="shared" si="94"/>
        <v>5.0582687968102897E-7</v>
      </c>
      <c r="K2001">
        <f t="shared" si="95"/>
        <v>5.0582687968102897E-7</v>
      </c>
    </row>
    <row r="2002" spans="1:11" x14ac:dyDescent="0.3">
      <c r="A2002" t="s">
        <v>70</v>
      </c>
      <c r="B2002">
        <v>15</v>
      </c>
      <c r="C2002" t="s">
        <v>2</v>
      </c>
      <c r="D2002" s="5">
        <v>6.6137899999999999E-2</v>
      </c>
      <c r="E2002" t="s">
        <v>70</v>
      </c>
      <c r="F2002" t="s">
        <v>189</v>
      </c>
      <c r="G2002">
        <v>15</v>
      </c>
      <c r="H2002" s="5">
        <v>6.6137924364005202E-2</v>
      </c>
      <c r="I2002">
        <f t="shared" si="93"/>
        <v>2.436400520222648E-8</v>
      </c>
      <c r="J2002" s="2">
        <f t="shared" si="94"/>
        <v>-3.6838176336066431E-7</v>
      </c>
      <c r="K2002">
        <f t="shared" si="95"/>
        <v>3.6838176336066431E-7</v>
      </c>
    </row>
    <row r="2003" spans="1:11" x14ac:dyDescent="0.3">
      <c r="A2003" t="s">
        <v>70</v>
      </c>
      <c r="B2003">
        <v>16</v>
      </c>
      <c r="C2003" t="s">
        <v>2</v>
      </c>
      <c r="D2003" s="5">
        <v>0.30325999999999997</v>
      </c>
      <c r="E2003" t="s">
        <v>70</v>
      </c>
      <c r="F2003" t="s">
        <v>189</v>
      </c>
      <c r="G2003">
        <v>16</v>
      </c>
      <c r="H2003" s="5">
        <v>0.30325989623808203</v>
      </c>
      <c r="I2003">
        <f t="shared" si="93"/>
        <v>1.0376191794669865E-7</v>
      </c>
      <c r="J2003" s="2">
        <f t="shared" si="94"/>
        <v>3.4215509282255266E-7</v>
      </c>
      <c r="K2003">
        <f t="shared" si="95"/>
        <v>3.4215509282255266E-7</v>
      </c>
    </row>
    <row r="2004" spans="1:11" x14ac:dyDescent="0.3">
      <c r="A2004" t="s">
        <v>70</v>
      </c>
      <c r="B2004">
        <v>17</v>
      </c>
      <c r="C2004" t="s">
        <v>2</v>
      </c>
      <c r="D2004" s="5">
        <v>5.3896100000000002E-4</v>
      </c>
      <c r="E2004" t="s">
        <v>70</v>
      </c>
      <c r="F2004" t="s">
        <v>189</v>
      </c>
      <c r="G2004">
        <v>17</v>
      </c>
      <c r="H2004" s="5">
        <v>5.3896127119551203E-4</v>
      </c>
      <c r="I2004">
        <f t="shared" si="93"/>
        <v>2.7119551201069958E-10</v>
      </c>
      <c r="J2004" s="2">
        <f t="shared" si="94"/>
        <v>-5.0318181751564392E-7</v>
      </c>
      <c r="K2004">
        <f t="shared" si="95"/>
        <v>5.0318181751564392E-7</v>
      </c>
    </row>
    <row r="2005" spans="1:11" x14ac:dyDescent="0.3">
      <c r="A2005" t="s">
        <v>70</v>
      </c>
      <c r="B2005">
        <v>18</v>
      </c>
      <c r="C2005" t="s">
        <v>2</v>
      </c>
      <c r="D2005" s="5">
        <v>0.12792400000000001</v>
      </c>
      <c r="E2005" t="s">
        <v>70</v>
      </c>
      <c r="F2005" t="s">
        <v>189</v>
      </c>
      <c r="G2005">
        <v>18</v>
      </c>
      <c r="H2005" s="5">
        <v>0.12792382617460499</v>
      </c>
      <c r="I2005">
        <f t="shared" si="93"/>
        <v>1.7382539502230898E-7</v>
      </c>
      <c r="J2005" s="2">
        <f t="shared" si="94"/>
        <v>1.358819543007198E-6</v>
      </c>
      <c r="K2005">
        <f t="shared" si="95"/>
        <v>1.358819543007198E-6</v>
      </c>
    </row>
    <row r="2006" spans="1:11" x14ac:dyDescent="0.3">
      <c r="A2006" t="s">
        <v>70</v>
      </c>
      <c r="B2006">
        <v>19</v>
      </c>
      <c r="C2006" t="s">
        <v>2</v>
      </c>
      <c r="D2006" s="5">
        <v>2.56637</v>
      </c>
      <c r="E2006" t="s">
        <v>70</v>
      </c>
      <c r="F2006" t="s">
        <v>189</v>
      </c>
      <c r="G2006">
        <v>19</v>
      </c>
      <c r="H2006" s="5">
        <v>2.5663695081898399</v>
      </c>
      <c r="I2006">
        <f t="shared" si="93"/>
        <v>4.9181016015253931E-7</v>
      </c>
      <c r="J2006" s="2">
        <f t="shared" si="94"/>
        <v>1.9163653502859458E-7</v>
      </c>
      <c r="K2006">
        <f t="shared" si="95"/>
        <v>1.9163653502859458E-7</v>
      </c>
    </row>
    <row r="2007" spans="1:11" x14ac:dyDescent="0.3">
      <c r="A2007" t="s">
        <v>70</v>
      </c>
      <c r="B2007">
        <v>20</v>
      </c>
      <c r="C2007" t="s">
        <v>2</v>
      </c>
      <c r="D2007" s="5">
        <v>5.9282500000000002</v>
      </c>
      <c r="E2007" t="s">
        <v>70</v>
      </c>
      <c r="F2007" t="s">
        <v>189</v>
      </c>
      <c r="G2007">
        <v>20</v>
      </c>
      <c r="H2007" s="5">
        <v>5.92825058415165</v>
      </c>
      <c r="I2007">
        <f t="shared" si="93"/>
        <v>5.8415164971847844E-7</v>
      </c>
      <c r="J2007" s="2">
        <f t="shared" si="94"/>
        <v>-9.8536936221981961E-8</v>
      </c>
      <c r="K2007">
        <f t="shared" si="95"/>
        <v>9.8536936221981961E-8</v>
      </c>
    </row>
    <row r="2008" spans="1:11" x14ac:dyDescent="0.3">
      <c r="A2008" t="s">
        <v>70</v>
      </c>
      <c r="B2008">
        <v>21</v>
      </c>
      <c r="C2008" t="s">
        <v>2</v>
      </c>
      <c r="D2008" s="5">
        <v>20.2346</v>
      </c>
      <c r="E2008" t="s">
        <v>70</v>
      </c>
      <c r="F2008" t="s">
        <v>189</v>
      </c>
      <c r="G2008">
        <v>21</v>
      </c>
      <c r="H2008" s="5">
        <v>20.234837849752299</v>
      </c>
      <c r="I2008">
        <f t="shared" si="93"/>
        <v>2.3784975229901306E-4</v>
      </c>
      <c r="J2008" s="2">
        <f t="shared" si="94"/>
        <v>-1.175446791642685E-5</v>
      </c>
      <c r="K2008">
        <f t="shared" si="95"/>
        <v>1.175446791642685E-5</v>
      </c>
    </row>
    <row r="2009" spans="1:11" x14ac:dyDescent="0.3">
      <c r="A2009" t="s">
        <v>70</v>
      </c>
      <c r="B2009">
        <v>22</v>
      </c>
      <c r="C2009" t="s">
        <v>2</v>
      </c>
      <c r="D2009" s="5">
        <v>39.217300000000002</v>
      </c>
      <c r="E2009" t="s">
        <v>70</v>
      </c>
      <c r="F2009" t="s">
        <v>189</v>
      </c>
      <c r="G2009">
        <v>22</v>
      </c>
      <c r="H2009" s="5">
        <v>39.217843698689997</v>
      </c>
      <c r="I2009">
        <f t="shared" si="93"/>
        <v>5.4369868999515347E-4</v>
      </c>
      <c r="J2009" s="2">
        <f t="shared" si="94"/>
        <v>-1.3863553900932978E-5</v>
      </c>
      <c r="K2009">
        <f t="shared" si="95"/>
        <v>1.3863553900932978E-5</v>
      </c>
    </row>
    <row r="2010" spans="1:11" x14ac:dyDescent="0.3">
      <c r="A2010" t="s">
        <v>70</v>
      </c>
      <c r="B2010">
        <v>23</v>
      </c>
      <c r="C2010" t="s">
        <v>2</v>
      </c>
      <c r="D2010" s="5">
        <v>56.324399999999997</v>
      </c>
      <c r="E2010" t="s">
        <v>70</v>
      </c>
      <c r="F2010" t="s">
        <v>189</v>
      </c>
      <c r="G2010">
        <v>23</v>
      </c>
      <c r="H2010" s="5">
        <v>56.325147946474701</v>
      </c>
      <c r="I2010">
        <f t="shared" si="93"/>
        <v>7.4794647470355358E-4</v>
      </c>
      <c r="J2010" s="2">
        <f t="shared" si="94"/>
        <v>-1.3279085843046887E-5</v>
      </c>
      <c r="K2010">
        <f t="shared" si="95"/>
        <v>1.3279085843046887E-5</v>
      </c>
    </row>
    <row r="2011" spans="1:11" x14ac:dyDescent="0.3">
      <c r="A2011" t="s">
        <v>70</v>
      </c>
      <c r="B2011">
        <v>24</v>
      </c>
      <c r="C2011" t="s">
        <v>2</v>
      </c>
      <c r="D2011" s="5">
        <v>70.641400000000004</v>
      </c>
      <c r="E2011" t="s">
        <v>70</v>
      </c>
      <c r="F2011" t="s">
        <v>189</v>
      </c>
      <c r="G2011">
        <v>24</v>
      </c>
      <c r="H2011" s="5">
        <v>70.642195699883601</v>
      </c>
      <c r="I2011">
        <f t="shared" si="93"/>
        <v>7.9569988359651234E-4</v>
      </c>
      <c r="J2011" s="2">
        <f t="shared" si="94"/>
        <v>-1.1263804525229719E-5</v>
      </c>
      <c r="K2011">
        <f t="shared" si="95"/>
        <v>1.1263804525229719E-5</v>
      </c>
    </row>
    <row r="2012" spans="1:11" x14ac:dyDescent="0.3">
      <c r="A2012" t="s">
        <v>70</v>
      </c>
      <c r="B2012">
        <v>25</v>
      </c>
      <c r="C2012" t="s">
        <v>2</v>
      </c>
      <c r="D2012" s="5">
        <v>73.399100000000004</v>
      </c>
      <c r="E2012" t="s">
        <v>70</v>
      </c>
      <c r="F2012" t="s">
        <v>189</v>
      </c>
      <c r="G2012">
        <v>25</v>
      </c>
      <c r="H2012" s="5">
        <v>73.400341957996702</v>
      </c>
      <c r="I2012">
        <f t="shared" si="93"/>
        <v>1.2419579966973515E-3</v>
      </c>
      <c r="J2012" s="2">
        <f t="shared" si="94"/>
        <v>-1.6920329845439428E-5</v>
      </c>
      <c r="K2012">
        <f t="shared" si="95"/>
        <v>1.6920329845439428E-5</v>
      </c>
    </row>
    <row r="2013" spans="1:11" x14ac:dyDescent="0.3">
      <c r="A2013" t="s">
        <v>70</v>
      </c>
      <c r="B2013">
        <v>26</v>
      </c>
      <c r="C2013" t="s">
        <v>2</v>
      </c>
      <c r="D2013" s="5">
        <v>79.810199999999995</v>
      </c>
      <c r="E2013" t="s">
        <v>70</v>
      </c>
      <c r="F2013" t="s">
        <v>189</v>
      </c>
      <c r="G2013">
        <v>26</v>
      </c>
      <c r="H2013" s="5">
        <v>79.811413418901395</v>
      </c>
      <c r="I2013">
        <f t="shared" si="93"/>
        <v>1.2134189014005869E-3</v>
      </c>
      <c r="J2013" s="2">
        <f t="shared" si="94"/>
        <v>-1.5203576148085333E-5</v>
      </c>
      <c r="K2013">
        <f t="shared" si="95"/>
        <v>1.5203576148085333E-5</v>
      </c>
    </row>
    <row r="2014" spans="1:11" x14ac:dyDescent="0.3">
      <c r="A2014" t="s">
        <v>70</v>
      </c>
      <c r="B2014">
        <v>27</v>
      </c>
      <c r="C2014" t="s">
        <v>2</v>
      </c>
      <c r="D2014" s="5">
        <v>101.021</v>
      </c>
      <c r="E2014" t="s">
        <v>70</v>
      </c>
      <c r="F2014" t="s">
        <v>189</v>
      </c>
      <c r="G2014">
        <v>27</v>
      </c>
      <c r="H2014" s="5">
        <v>101.022963240905</v>
      </c>
      <c r="I2014">
        <f t="shared" si="93"/>
        <v>1.9632409049989974E-3</v>
      </c>
      <c r="J2014" s="2">
        <f t="shared" si="94"/>
        <v>-1.9433610359630251E-5</v>
      </c>
      <c r="K2014">
        <f t="shared" si="95"/>
        <v>1.9433610359630251E-5</v>
      </c>
    </row>
    <row r="2015" spans="1:11" x14ac:dyDescent="0.3">
      <c r="A2015" t="s">
        <v>70</v>
      </c>
      <c r="B2015">
        <v>28</v>
      </c>
      <c r="C2015" t="s">
        <v>2</v>
      </c>
      <c r="D2015" s="5">
        <v>103.95099999999999</v>
      </c>
      <c r="E2015" t="s">
        <v>70</v>
      </c>
      <c r="F2015" t="s">
        <v>189</v>
      </c>
      <c r="G2015">
        <v>28</v>
      </c>
      <c r="H2015" s="5">
        <v>103.95312836866501</v>
      </c>
      <c r="I2015">
        <f t="shared" si="93"/>
        <v>2.1283686650122036E-3</v>
      </c>
      <c r="J2015" s="2">
        <f t="shared" si="94"/>
        <v>-2.0474310859256123E-5</v>
      </c>
      <c r="K2015">
        <f t="shared" si="95"/>
        <v>2.0474310859256123E-5</v>
      </c>
    </row>
    <row r="2016" spans="1:11" x14ac:dyDescent="0.3">
      <c r="A2016" t="s">
        <v>74</v>
      </c>
      <c r="B2016">
        <v>1</v>
      </c>
      <c r="C2016" t="s">
        <v>71</v>
      </c>
      <c r="D2016" s="5">
        <v>5.75443E-2</v>
      </c>
      <c r="E2016" t="s">
        <v>74</v>
      </c>
      <c r="F2016" t="s">
        <v>195</v>
      </c>
      <c r="G2016">
        <v>1</v>
      </c>
      <c r="H2016" s="5">
        <v>5.7544333455999901E-2</v>
      </c>
      <c r="I2016">
        <f t="shared" si="93"/>
        <v>3.3455999901010891E-8</v>
      </c>
      <c r="J2016" s="2">
        <f t="shared" si="94"/>
        <v>-5.8139521116518513E-7</v>
      </c>
      <c r="K2016">
        <f t="shared" si="95"/>
        <v>5.8139521116518513E-7</v>
      </c>
    </row>
    <row r="2017" spans="1:11" x14ac:dyDescent="0.3">
      <c r="A2017" t="s">
        <v>74</v>
      </c>
      <c r="B2017">
        <v>2</v>
      </c>
      <c r="C2017" t="s">
        <v>71</v>
      </c>
      <c r="D2017" s="5">
        <v>6.9274199999999994E-2</v>
      </c>
      <c r="E2017" t="s">
        <v>74</v>
      </c>
      <c r="F2017" t="s">
        <v>195</v>
      </c>
      <c r="G2017">
        <v>2</v>
      </c>
      <c r="H2017" s="5">
        <v>6.9274240000000001E-2</v>
      </c>
      <c r="I2017">
        <f t="shared" si="93"/>
        <v>4.0000000006701342E-8</v>
      </c>
      <c r="J2017" s="2">
        <f t="shared" si="94"/>
        <v>-5.7741521244695492E-7</v>
      </c>
      <c r="K2017">
        <f t="shared" si="95"/>
        <v>5.7741521244695492E-7</v>
      </c>
    </row>
    <row r="2018" spans="1:11" x14ac:dyDescent="0.3">
      <c r="A2018" t="s">
        <v>74</v>
      </c>
      <c r="B2018">
        <v>3</v>
      </c>
      <c r="C2018" t="s">
        <v>71</v>
      </c>
      <c r="D2018" s="5">
        <v>8.6614800000000006E-2</v>
      </c>
      <c r="E2018" t="s">
        <v>74</v>
      </c>
      <c r="F2018" t="s">
        <v>195</v>
      </c>
      <c r="G2018">
        <v>3</v>
      </c>
      <c r="H2018" s="5">
        <v>8.6614844415999898E-2</v>
      </c>
      <c r="I2018">
        <f t="shared" si="93"/>
        <v>4.4415999891911362E-8</v>
      </c>
      <c r="J2018" s="2">
        <f t="shared" si="94"/>
        <v>-5.1279893407863275E-7</v>
      </c>
      <c r="K2018">
        <f t="shared" si="95"/>
        <v>5.1279893407863275E-7</v>
      </c>
    </row>
    <row r="2019" spans="1:11" x14ac:dyDescent="0.3">
      <c r="A2019" t="s">
        <v>74</v>
      </c>
      <c r="B2019">
        <v>4</v>
      </c>
      <c r="C2019" t="s">
        <v>71</v>
      </c>
      <c r="D2019" s="5">
        <v>0.121355</v>
      </c>
      <c r="E2019" t="s">
        <v>74</v>
      </c>
      <c r="F2019" t="s">
        <v>195</v>
      </c>
      <c r="G2019">
        <v>4</v>
      </c>
      <c r="H2019" s="5">
        <v>0.121354689599999</v>
      </c>
      <c r="I2019">
        <f t="shared" si="93"/>
        <v>3.1040000100790444E-7</v>
      </c>
      <c r="J2019" s="2">
        <f t="shared" si="94"/>
        <v>2.5577915615047398E-6</v>
      </c>
      <c r="K2019">
        <f t="shared" si="95"/>
        <v>2.5577915615047398E-6</v>
      </c>
    </row>
    <row r="2020" spans="1:11" x14ac:dyDescent="0.3">
      <c r="A2020" t="s">
        <v>74</v>
      </c>
      <c r="B2020">
        <v>5</v>
      </c>
      <c r="C2020" t="s">
        <v>71</v>
      </c>
      <c r="D2020" s="5">
        <v>0.24226900000000001</v>
      </c>
      <c r="E2020" t="s">
        <v>74</v>
      </c>
      <c r="F2020" t="s">
        <v>195</v>
      </c>
      <c r="G2020">
        <v>5</v>
      </c>
      <c r="H2020" s="5">
        <v>0.24226871526399901</v>
      </c>
      <c r="I2020">
        <f t="shared" si="93"/>
        <v>2.8473600099943042E-7</v>
      </c>
      <c r="J2020" s="2">
        <f t="shared" si="94"/>
        <v>1.1752900108838033E-6</v>
      </c>
      <c r="K2020">
        <f t="shared" si="95"/>
        <v>1.1752900108838033E-6</v>
      </c>
    </row>
    <row r="2021" spans="1:11" x14ac:dyDescent="0.3">
      <c r="A2021" t="s">
        <v>74</v>
      </c>
      <c r="B2021">
        <v>6</v>
      </c>
      <c r="C2021" t="s">
        <v>71</v>
      </c>
      <c r="D2021" s="5">
        <v>1.13619</v>
      </c>
      <c r="E2021" t="s">
        <v>74</v>
      </c>
      <c r="F2021" t="s">
        <v>195</v>
      </c>
      <c r="G2021">
        <v>6</v>
      </c>
      <c r="H2021" s="5">
        <v>1.1361939737759901</v>
      </c>
      <c r="I2021">
        <f t="shared" si="93"/>
        <v>3.9737759900404512E-6</v>
      </c>
      <c r="J2021" s="2">
        <f t="shared" si="94"/>
        <v>-3.497445050543732E-6</v>
      </c>
      <c r="K2021">
        <f t="shared" si="95"/>
        <v>3.497445050543732E-6</v>
      </c>
    </row>
    <row r="2022" spans="1:11" x14ac:dyDescent="0.3">
      <c r="A2022" t="s">
        <v>74</v>
      </c>
      <c r="B2022">
        <v>7</v>
      </c>
      <c r="C2022" t="s">
        <v>71</v>
      </c>
      <c r="D2022" s="5">
        <v>21.912700000000001</v>
      </c>
      <c r="E2022" t="s">
        <v>74</v>
      </c>
      <c r="F2022" t="s">
        <v>195</v>
      </c>
      <c r="G2022">
        <v>7</v>
      </c>
      <c r="H2022" s="5">
        <v>21.9126956258714</v>
      </c>
      <c r="I2022">
        <f t="shared" si="93"/>
        <v>4.3741286006593327E-6</v>
      </c>
      <c r="J2022" s="2">
        <f t="shared" si="94"/>
        <v>1.9961618028842525E-7</v>
      </c>
      <c r="K2022">
        <f t="shared" si="95"/>
        <v>1.9961618028842525E-7</v>
      </c>
    </row>
    <row r="2023" spans="1:11" x14ac:dyDescent="0.3">
      <c r="A2023" t="s">
        <v>74</v>
      </c>
      <c r="B2023">
        <v>8</v>
      </c>
      <c r="C2023" t="s">
        <v>71</v>
      </c>
      <c r="D2023" s="5">
        <v>25.8782</v>
      </c>
      <c r="E2023" t="s">
        <v>74</v>
      </c>
      <c r="F2023" t="s">
        <v>195</v>
      </c>
      <c r="G2023">
        <v>8</v>
      </c>
      <c r="H2023" s="5">
        <v>25.878198323413699</v>
      </c>
      <c r="I2023">
        <f t="shared" si="93"/>
        <v>1.6765863009027271E-6</v>
      </c>
      <c r="J2023" s="2">
        <f t="shared" si="94"/>
        <v>6.4787597650714723E-8</v>
      </c>
      <c r="K2023">
        <f t="shared" si="95"/>
        <v>6.4787597650714723E-8</v>
      </c>
    </row>
    <row r="2024" spans="1:11" x14ac:dyDescent="0.3">
      <c r="A2024" t="s">
        <v>74</v>
      </c>
      <c r="B2024">
        <v>9</v>
      </c>
      <c r="C2024" t="s">
        <v>71</v>
      </c>
      <c r="D2024" s="5">
        <v>9.2816100000000006</v>
      </c>
      <c r="E2024" t="s">
        <v>74</v>
      </c>
      <c r="F2024" t="s">
        <v>195</v>
      </c>
      <c r="G2024">
        <v>9</v>
      </c>
      <c r="H2024" s="5">
        <v>9.2816147060092096</v>
      </c>
      <c r="I2024">
        <f t="shared" si="93"/>
        <v>4.7060092089878935E-6</v>
      </c>
      <c r="J2024" s="2">
        <f t="shared" si="94"/>
        <v>-5.0702483975563807E-7</v>
      </c>
      <c r="K2024">
        <f t="shared" si="95"/>
        <v>5.0702483975563807E-7</v>
      </c>
    </row>
    <row r="2025" spans="1:11" x14ac:dyDescent="0.3">
      <c r="A2025" t="s">
        <v>74</v>
      </c>
      <c r="B2025">
        <v>10</v>
      </c>
      <c r="C2025" t="s">
        <v>71</v>
      </c>
      <c r="D2025" s="5">
        <v>17.894400000000001</v>
      </c>
      <c r="E2025" t="s">
        <v>74</v>
      </c>
      <c r="F2025" t="s">
        <v>195</v>
      </c>
      <c r="G2025">
        <v>10</v>
      </c>
      <c r="H2025" s="5">
        <v>17.894410746173399</v>
      </c>
      <c r="I2025">
        <f t="shared" si="93"/>
        <v>1.0746173398246128E-5</v>
      </c>
      <c r="J2025" s="2">
        <f t="shared" si="94"/>
        <v>-6.005323981145412E-7</v>
      </c>
      <c r="K2025">
        <f t="shared" si="95"/>
        <v>6.005323981145412E-7</v>
      </c>
    </row>
    <row r="2026" spans="1:11" x14ac:dyDescent="0.3">
      <c r="A2026" t="s">
        <v>74</v>
      </c>
      <c r="B2026">
        <v>11</v>
      </c>
      <c r="C2026" t="s">
        <v>71</v>
      </c>
      <c r="D2026" s="5">
        <v>16.324400000000001</v>
      </c>
      <c r="E2026" t="s">
        <v>74</v>
      </c>
      <c r="F2026" t="s">
        <v>195</v>
      </c>
      <c r="G2026">
        <v>11</v>
      </c>
      <c r="H2026" s="5">
        <v>16.324422829465401</v>
      </c>
      <c r="I2026">
        <f t="shared" si="93"/>
        <v>2.2829465400775462E-5</v>
      </c>
      <c r="J2026" s="2">
        <f t="shared" si="94"/>
        <v>-1.3984853026208394E-6</v>
      </c>
      <c r="K2026">
        <f t="shared" si="95"/>
        <v>1.3984853026208394E-6</v>
      </c>
    </row>
    <row r="2027" spans="1:11" x14ac:dyDescent="0.3">
      <c r="A2027" t="s">
        <v>74</v>
      </c>
      <c r="B2027">
        <v>12</v>
      </c>
      <c r="C2027" t="s">
        <v>71</v>
      </c>
      <c r="D2027" s="5">
        <v>8.6335899999999999</v>
      </c>
      <c r="E2027" t="s">
        <v>74</v>
      </c>
      <c r="F2027" t="s">
        <v>195</v>
      </c>
      <c r="G2027">
        <v>12</v>
      </c>
      <c r="H2027" s="5">
        <v>8.6335905155805097</v>
      </c>
      <c r="I2027">
        <f t="shared" si="93"/>
        <v>5.1558050984112924E-7</v>
      </c>
      <c r="J2027" s="2">
        <f t="shared" si="94"/>
        <v>-5.9717971209161796E-8</v>
      </c>
      <c r="K2027">
        <f t="shared" si="95"/>
        <v>5.9717971209161796E-8</v>
      </c>
    </row>
    <row r="2028" spans="1:11" x14ac:dyDescent="0.3">
      <c r="A2028" t="s">
        <v>74</v>
      </c>
      <c r="B2028">
        <v>13</v>
      </c>
      <c r="C2028" t="s">
        <v>71</v>
      </c>
      <c r="D2028" s="5">
        <v>2.0108899999999998</v>
      </c>
      <c r="E2028" t="s">
        <v>74</v>
      </c>
      <c r="F2028" t="s">
        <v>195</v>
      </c>
      <c r="G2028">
        <v>13</v>
      </c>
      <c r="H2028" s="5">
        <v>2.0108899395936999</v>
      </c>
      <c r="I2028">
        <f t="shared" si="93"/>
        <v>6.0406299962068033E-8</v>
      </c>
      <c r="J2028" s="2">
        <f t="shared" si="94"/>
        <v>3.003958534611453E-8</v>
      </c>
      <c r="K2028">
        <f t="shared" si="95"/>
        <v>3.003958534611453E-8</v>
      </c>
    </row>
    <row r="2029" spans="1:11" x14ac:dyDescent="0.3">
      <c r="A2029" t="s">
        <v>74</v>
      </c>
      <c r="B2029">
        <v>14</v>
      </c>
      <c r="C2029" t="s">
        <v>71</v>
      </c>
      <c r="D2029" s="5">
        <v>0.30735899999999999</v>
      </c>
      <c r="E2029" t="s">
        <v>74</v>
      </c>
      <c r="F2029" t="s">
        <v>195</v>
      </c>
      <c r="G2029">
        <v>14</v>
      </c>
      <c r="H2029" s="5">
        <v>0.30733327114186998</v>
      </c>
      <c r="I2029">
        <f t="shared" si="93"/>
        <v>2.5728858130014132E-5</v>
      </c>
      <c r="J2029" s="2">
        <f t="shared" si="94"/>
        <v>8.3716475064417217E-5</v>
      </c>
      <c r="K2029">
        <f t="shared" si="95"/>
        <v>8.3716475064417217E-5</v>
      </c>
    </row>
    <row r="2030" spans="1:11" x14ac:dyDescent="0.3">
      <c r="A2030" t="s">
        <v>74</v>
      </c>
      <c r="B2030">
        <v>1</v>
      </c>
      <c r="C2030" t="s">
        <v>72</v>
      </c>
      <c r="D2030" s="5">
        <v>2.0632000000000001E-2</v>
      </c>
      <c r="E2030" t="s">
        <v>74</v>
      </c>
      <c r="F2030" t="s">
        <v>196</v>
      </c>
      <c r="G2030">
        <v>1</v>
      </c>
      <c r="H2030" s="5">
        <v>2.06320474099599E-2</v>
      </c>
      <c r="I2030">
        <f t="shared" si="93"/>
        <v>4.7409959898908616E-8</v>
      </c>
      <c r="J2030" s="2">
        <f t="shared" si="94"/>
        <v>-2.2978795539226013E-6</v>
      </c>
      <c r="K2030">
        <f t="shared" si="95"/>
        <v>2.2978795539226013E-6</v>
      </c>
    </row>
    <row r="2031" spans="1:11" x14ac:dyDescent="0.3">
      <c r="A2031" t="s">
        <v>74</v>
      </c>
      <c r="B2031">
        <v>2</v>
      </c>
      <c r="C2031" t="s">
        <v>72</v>
      </c>
      <c r="D2031" s="5">
        <v>2.1372599999999999E-2</v>
      </c>
      <c r="E2031" t="s">
        <v>74</v>
      </c>
      <c r="F2031" t="s">
        <v>196</v>
      </c>
      <c r="G2031">
        <v>2</v>
      </c>
      <c r="H2031" s="5">
        <v>2.1372627158439898E-2</v>
      </c>
      <c r="I2031">
        <f t="shared" si="93"/>
        <v>2.715843989975486E-8</v>
      </c>
      <c r="J2031" s="2">
        <f t="shared" si="94"/>
        <v>-1.2707113495417986E-6</v>
      </c>
      <c r="K2031">
        <f t="shared" si="95"/>
        <v>1.2707113495417986E-6</v>
      </c>
    </row>
    <row r="2032" spans="1:11" x14ac:dyDescent="0.3">
      <c r="A2032" t="s">
        <v>74</v>
      </c>
      <c r="B2032">
        <v>3</v>
      </c>
      <c r="C2032" t="s">
        <v>72</v>
      </c>
      <c r="D2032" s="5">
        <v>2.3005500000000002E-2</v>
      </c>
      <c r="E2032" t="s">
        <v>74</v>
      </c>
      <c r="F2032" t="s">
        <v>196</v>
      </c>
      <c r="G2032">
        <v>3</v>
      </c>
      <c r="H2032" s="5">
        <v>2.3005548305639899E-2</v>
      </c>
      <c r="I2032">
        <f t="shared" si="93"/>
        <v>4.8305639897827657E-8</v>
      </c>
      <c r="J2032" s="2">
        <f t="shared" si="94"/>
        <v>-2.0997386915566513E-6</v>
      </c>
      <c r="K2032">
        <f t="shared" si="95"/>
        <v>2.0997386915566513E-6</v>
      </c>
    </row>
    <row r="2033" spans="1:11" x14ac:dyDescent="0.3">
      <c r="A2033" t="s">
        <v>74</v>
      </c>
      <c r="B2033">
        <v>4</v>
      </c>
      <c r="C2033" t="s">
        <v>72</v>
      </c>
      <c r="D2033" s="5">
        <v>2.6827799999999999E-2</v>
      </c>
      <c r="E2033" t="s">
        <v>74</v>
      </c>
      <c r="F2033" t="s">
        <v>196</v>
      </c>
      <c r="G2033">
        <v>4</v>
      </c>
      <c r="H2033" s="5">
        <v>2.6827819263999901E-2</v>
      </c>
      <c r="I2033">
        <f t="shared" si="93"/>
        <v>1.9263999902208173E-8</v>
      </c>
      <c r="J2033" s="2">
        <f t="shared" si="94"/>
        <v>-7.180605964517744E-7</v>
      </c>
      <c r="K2033">
        <f t="shared" si="95"/>
        <v>7.180605964517744E-7</v>
      </c>
    </row>
    <row r="2034" spans="1:11" x14ac:dyDescent="0.3">
      <c r="A2034" t="s">
        <v>74</v>
      </c>
      <c r="B2034">
        <v>5</v>
      </c>
      <c r="C2034" t="s">
        <v>72</v>
      </c>
      <c r="D2034" s="5">
        <v>3.90777E-2</v>
      </c>
      <c r="E2034" t="s">
        <v>74</v>
      </c>
      <c r="F2034" t="s">
        <v>196</v>
      </c>
      <c r="G2034">
        <v>5</v>
      </c>
      <c r="H2034" s="5">
        <v>3.9077698688639903E-2</v>
      </c>
      <c r="I2034">
        <f t="shared" si="93"/>
        <v>1.3113600969005823E-9</v>
      </c>
      <c r="J2034" s="2">
        <f t="shared" si="94"/>
        <v>3.3557761611018349E-8</v>
      </c>
      <c r="K2034">
        <f t="shared" si="95"/>
        <v>3.3557761611018349E-8</v>
      </c>
    </row>
    <row r="2035" spans="1:11" x14ac:dyDescent="0.3">
      <c r="A2035" t="s">
        <v>74</v>
      </c>
      <c r="B2035">
        <v>6</v>
      </c>
      <c r="C2035" t="s">
        <v>72</v>
      </c>
      <c r="D2035" s="5">
        <v>9.6860399999999999E-2</v>
      </c>
      <c r="E2035" t="s">
        <v>74</v>
      </c>
      <c r="F2035" t="s">
        <v>196</v>
      </c>
      <c r="G2035">
        <v>6</v>
      </c>
      <c r="H2035" s="5">
        <v>9.6860378175999906E-2</v>
      </c>
      <c r="I2035">
        <f t="shared" si="93"/>
        <v>2.1824000093206841E-8</v>
      </c>
      <c r="J2035" s="2">
        <f t="shared" si="94"/>
        <v>2.2531400872244785E-7</v>
      </c>
      <c r="K2035">
        <f t="shared" si="95"/>
        <v>2.2531400872244785E-7</v>
      </c>
    </row>
    <row r="2036" spans="1:11" x14ac:dyDescent="0.3">
      <c r="A2036" t="s">
        <v>74</v>
      </c>
      <c r="B2036">
        <v>7</v>
      </c>
      <c r="C2036" t="s">
        <v>72</v>
      </c>
      <c r="D2036" s="5">
        <v>4.49132</v>
      </c>
      <c r="E2036" t="s">
        <v>74</v>
      </c>
      <c r="F2036" t="s">
        <v>196</v>
      </c>
      <c r="G2036">
        <v>7</v>
      </c>
      <c r="H2036" s="5">
        <v>4.4913327587889196</v>
      </c>
      <c r="I2036">
        <f t="shared" si="93"/>
        <v>1.2758788919597919E-5</v>
      </c>
      <c r="J2036" s="2">
        <f t="shared" si="94"/>
        <v>-2.8407578785229677E-6</v>
      </c>
      <c r="K2036">
        <f t="shared" si="95"/>
        <v>2.8407578785229677E-6</v>
      </c>
    </row>
    <row r="2037" spans="1:11" x14ac:dyDescent="0.3">
      <c r="A2037" t="s">
        <v>74</v>
      </c>
      <c r="B2037">
        <v>8</v>
      </c>
      <c r="C2037" t="s">
        <v>72</v>
      </c>
      <c r="D2037" s="5">
        <v>7.0438900000000002</v>
      </c>
      <c r="E2037" t="s">
        <v>74</v>
      </c>
      <c r="F2037" t="s">
        <v>196</v>
      </c>
      <c r="G2037">
        <v>8</v>
      </c>
      <c r="H2037" s="5">
        <v>7.0438983370578603</v>
      </c>
      <c r="I2037">
        <f t="shared" si="93"/>
        <v>8.3370578600749923E-6</v>
      </c>
      <c r="J2037" s="2">
        <f t="shared" si="94"/>
        <v>-1.1835857732661807E-6</v>
      </c>
      <c r="K2037">
        <f t="shared" si="95"/>
        <v>1.1835857732661807E-6</v>
      </c>
    </row>
    <row r="2038" spans="1:11" x14ac:dyDescent="0.3">
      <c r="A2038" t="s">
        <v>74</v>
      </c>
      <c r="B2038">
        <v>9</v>
      </c>
      <c r="C2038" t="s">
        <v>72</v>
      </c>
      <c r="D2038" s="5">
        <v>14.895300000000001</v>
      </c>
      <c r="E2038" t="s">
        <v>74</v>
      </c>
      <c r="F2038" t="s">
        <v>196</v>
      </c>
      <c r="G2038">
        <v>9</v>
      </c>
      <c r="H2038" s="5">
        <v>14.895326258066801</v>
      </c>
      <c r="I2038">
        <f t="shared" si="93"/>
        <v>2.6258066800011193E-5</v>
      </c>
      <c r="J2038" s="2">
        <f t="shared" si="94"/>
        <v>-1.7628393191985787E-6</v>
      </c>
      <c r="K2038">
        <f t="shared" si="95"/>
        <v>1.7628393191985787E-6</v>
      </c>
    </row>
    <row r="2039" spans="1:11" x14ac:dyDescent="0.3">
      <c r="A2039" t="s">
        <v>74</v>
      </c>
      <c r="B2039">
        <v>10</v>
      </c>
      <c r="C2039" t="s">
        <v>72</v>
      </c>
      <c r="D2039" s="5">
        <v>15.485099999999999</v>
      </c>
      <c r="E2039" t="s">
        <v>74</v>
      </c>
      <c r="F2039" t="s">
        <v>196</v>
      </c>
      <c r="G2039">
        <v>10</v>
      </c>
      <c r="H2039" s="5">
        <v>15.4851906592269</v>
      </c>
      <c r="I2039">
        <f t="shared" si="93"/>
        <v>9.0659226900768886E-5</v>
      </c>
      <c r="J2039" s="2">
        <f t="shared" si="94"/>
        <v>-5.8545760847154505E-6</v>
      </c>
      <c r="K2039">
        <f t="shared" si="95"/>
        <v>5.8545760847154505E-6</v>
      </c>
    </row>
    <row r="2040" spans="1:11" x14ac:dyDescent="0.3">
      <c r="A2040" t="s">
        <v>74</v>
      </c>
      <c r="B2040">
        <v>11</v>
      </c>
      <c r="C2040" t="s">
        <v>72</v>
      </c>
      <c r="D2040" s="5">
        <v>12.7781</v>
      </c>
      <c r="E2040" t="s">
        <v>74</v>
      </c>
      <c r="F2040" t="s">
        <v>196</v>
      </c>
      <c r="G2040">
        <v>11</v>
      </c>
      <c r="H2040" s="5">
        <v>12.778339047804099</v>
      </c>
      <c r="I2040">
        <f t="shared" si="93"/>
        <v>2.3904780409900184E-4</v>
      </c>
      <c r="J2040" s="2">
        <f t="shared" si="94"/>
        <v>-1.8707267290742385E-5</v>
      </c>
      <c r="K2040">
        <f t="shared" si="95"/>
        <v>1.8707267290742385E-5</v>
      </c>
    </row>
    <row r="2041" spans="1:11" x14ac:dyDescent="0.3">
      <c r="A2041" t="s">
        <v>74</v>
      </c>
      <c r="B2041">
        <v>12</v>
      </c>
      <c r="C2041" t="s">
        <v>72</v>
      </c>
      <c r="D2041" s="5">
        <v>14.5886</v>
      </c>
      <c r="E2041" t="s">
        <v>74</v>
      </c>
      <c r="F2041" t="s">
        <v>196</v>
      </c>
      <c r="G2041">
        <v>12</v>
      </c>
      <c r="H2041" s="5">
        <v>14.5888822941059</v>
      </c>
      <c r="I2041">
        <f t="shared" si="93"/>
        <v>2.822941059008599E-4</v>
      </c>
      <c r="J2041" s="2">
        <f t="shared" si="94"/>
        <v>-1.9349947460670816E-5</v>
      </c>
      <c r="K2041">
        <f t="shared" si="95"/>
        <v>1.9349947460670816E-5</v>
      </c>
    </row>
    <row r="2042" spans="1:11" x14ac:dyDescent="0.3">
      <c r="A2042" t="s">
        <v>74</v>
      </c>
      <c r="B2042">
        <v>13</v>
      </c>
      <c r="C2042" t="s">
        <v>72</v>
      </c>
      <c r="D2042" s="5">
        <v>11.1784</v>
      </c>
      <c r="E2042" t="s">
        <v>74</v>
      </c>
      <c r="F2042" t="s">
        <v>196</v>
      </c>
      <c r="G2042">
        <v>13</v>
      </c>
      <c r="H2042" s="5">
        <v>11.178965067089599</v>
      </c>
      <c r="I2042">
        <f t="shared" si="93"/>
        <v>5.6506708959958019E-4</v>
      </c>
      <c r="J2042" s="2">
        <f t="shared" si="94"/>
        <v>-5.0547352658173499E-5</v>
      </c>
      <c r="K2042">
        <f t="shared" si="95"/>
        <v>5.0547352658173499E-5</v>
      </c>
    </row>
    <row r="2043" spans="1:11" x14ac:dyDescent="0.3">
      <c r="A2043" t="s">
        <v>74</v>
      </c>
      <c r="B2043">
        <v>14</v>
      </c>
      <c r="C2043" t="s">
        <v>72</v>
      </c>
      <c r="D2043" s="5">
        <v>9.4560399999999998</v>
      </c>
      <c r="E2043" t="s">
        <v>74</v>
      </c>
      <c r="F2043" t="s">
        <v>196</v>
      </c>
      <c r="G2043">
        <v>14</v>
      </c>
      <c r="H2043" s="5">
        <v>9.4564560993425797</v>
      </c>
      <c r="I2043">
        <f t="shared" si="93"/>
        <v>4.1609934257991199E-4</v>
      </c>
      <c r="J2043" s="2">
        <f t="shared" si="94"/>
        <v>-4.4001615214904825E-5</v>
      </c>
      <c r="K2043">
        <f t="shared" si="95"/>
        <v>4.4001615214904825E-5</v>
      </c>
    </row>
    <row r="2044" spans="1:11" x14ac:dyDescent="0.3">
      <c r="A2044" t="s">
        <v>74</v>
      </c>
      <c r="B2044">
        <v>1</v>
      </c>
      <c r="C2044" t="s">
        <v>73</v>
      </c>
      <c r="D2044" s="5">
        <v>1.0059400000000001</v>
      </c>
      <c r="E2044" t="s">
        <v>74</v>
      </c>
      <c r="F2044" t="s">
        <v>194</v>
      </c>
      <c r="G2044">
        <v>1</v>
      </c>
      <c r="H2044" s="5">
        <v>1.0059407971559999</v>
      </c>
      <c r="I2044">
        <f t="shared" si="93"/>
        <v>7.9715599987650876E-7</v>
      </c>
      <c r="J2044" s="2">
        <f t="shared" si="94"/>
        <v>-7.9244822571092804E-7</v>
      </c>
      <c r="K2044">
        <f t="shared" si="95"/>
        <v>7.9244822571092804E-7</v>
      </c>
    </row>
    <row r="2045" spans="1:11" x14ac:dyDescent="0.3">
      <c r="A2045" t="s">
        <v>74</v>
      </c>
      <c r="B2045">
        <v>2</v>
      </c>
      <c r="C2045" t="s">
        <v>73</v>
      </c>
      <c r="D2045" s="5">
        <v>1.0182199999999999</v>
      </c>
      <c r="E2045" t="s">
        <v>74</v>
      </c>
      <c r="F2045" t="s">
        <v>194</v>
      </c>
      <c r="G2045">
        <v>2</v>
      </c>
      <c r="H2045" s="5">
        <v>1.01821822862399</v>
      </c>
      <c r="I2045">
        <f t="shared" si="93"/>
        <v>1.7713760098736486E-6</v>
      </c>
      <c r="J2045" s="2">
        <f t="shared" si="94"/>
        <v>1.7396820839354532E-6</v>
      </c>
      <c r="K2045">
        <f t="shared" si="95"/>
        <v>1.7396820839354532E-6</v>
      </c>
    </row>
    <row r="2046" spans="1:11" x14ac:dyDescent="0.3">
      <c r="A2046" t="s">
        <v>74</v>
      </c>
      <c r="B2046">
        <v>3</v>
      </c>
      <c r="C2046" t="s">
        <v>73</v>
      </c>
      <c r="D2046" s="5">
        <v>1.0572699999999999</v>
      </c>
      <c r="E2046" t="s">
        <v>74</v>
      </c>
      <c r="F2046" t="s">
        <v>194</v>
      </c>
      <c r="G2046">
        <v>3</v>
      </c>
      <c r="H2046" s="5">
        <v>1.05726515875599</v>
      </c>
      <c r="I2046">
        <f t="shared" si="93"/>
        <v>4.8412440099010468E-6</v>
      </c>
      <c r="J2046" s="2">
        <f t="shared" si="94"/>
        <v>4.5790253937786052E-6</v>
      </c>
      <c r="K2046">
        <f t="shared" si="95"/>
        <v>4.5790253937786052E-6</v>
      </c>
    </row>
    <row r="2047" spans="1:11" x14ac:dyDescent="0.3">
      <c r="A2047" t="s">
        <v>74</v>
      </c>
      <c r="B2047">
        <v>4</v>
      </c>
      <c r="C2047" t="s">
        <v>73</v>
      </c>
      <c r="D2047" s="5">
        <v>1.15263</v>
      </c>
      <c r="E2047" t="s">
        <v>74</v>
      </c>
      <c r="F2047" t="s">
        <v>194</v>
      </c>
      <c r="G2047">
        <v>4</v>
      </c>
      <c r="H2047" s="5">
        <v>1.1526341376639899</v>
      </c>
      <c r="I2047">
        <f t="shared" si="93"/>
        <v>4.1376639898782486E-6</v>
      </c>
      <c r="J2047" s="2">
        <f t="shared" si="94"/>
        <v>-3.5897461776240047E-6</v>
      </c>
      <c r="K2047">
        <f t="shared" si="95"/>
        <v>3.5897461776240047E-6</v>
      </c>
    </row>
    <row r="2048" spans="1:11" x14ac:dyDescent="0.3">
      <c r="A2048" t="s">
        <v>74</v>
      </c>
      <c r="B2048">
        <v>5</v>
      </c>
      <c r="C2048" t="s">
        <v>73</v>
      </c>
      <c r="D2048" s="5">
        <v>1.43306</v>
      </c>
      <c r="E2048" t="s">
        <v>74</v>
      </c>
      <c r="F2048" t="s">
        <v>194</v>
      </c>
      <c r="G2048">
        <v>5</v>
      </c>
      <c r="H2048" s="5">
        <v>1.4330627752359999</v>
      </c>
      <c r="I2048">
        <f t="shared" si="93"/>
        <v>2.775235999896708E-6</v>
      </c>
      <c r="J2048" s="2">
        <f t="shared" si="94"/>
        <v>-1.9365767137728324E-6</v>
      </c>
      <c r="K2048">
        <f t="shared" si="95"/>
        <v>1.9365767137728324E-6</v>
      </c>
    </row>
    <row r="2049" spans="1:11" x14ac:dyDescent="0.3">
      <c r="A2049" t="s">
        <v>74</v>
      </c>
      <c r="B2049">
        <v>6</v>
      </c>
      <c r="C2049" t="s">
        <v>73</v>
      </c>
      <c r="D2049" s="5">
        <v>2.5688</v>
      </c>
      <c r="E2049" t="s">
        <v>74</v>
      </c>
      <c r="F2049" t="s">
        <v>194</v>
      </c>
      <c r="G2049">
        <v>6</v>
      </c>
      <c r="H2049" s="5">
        <v>2.5688011515039899</v>
      </c>
      <c r="I2049">
        <f t="shared" ref="I2049:I2112" si="96">ABS(D2049-H2049)</f>
        <v>1.1515039899379076E-6</v>
      </c>
      <c r="J2049" s="2">
        <f t="shared" si="94"/>
        <v>-4.4826513304220586E-7</v>
      </c>
      <c r="K2049">
        <f t="shared" si="95"/>
        <v>4.4826513304220586E-7</v>
      </c>
    </row>
    <row r="2050" spans="1:11" x14ac:dyDescent="0.3">
      <c r="A2050" t="s">
        <v>74</v>
      </c>
      <c r="B2050">
        <v>7</v>
      </c>
      <c r="C2050" t="s">
        <v>73</v>
      </c>
      <c r="D2050" s="5">
        <v>0.78793800000000003</v>
      </c>
      <c r="E2050" t="s">
        <v>74</v>
      </c>
      <c r="F2050" t="s">
        <v>194</v>
      </c>
      <c r="G2050">
        <v>7</v>
      </c>
      <c r="H2050" s="5">
        <v>0.78793802122700896</v>
      </c>
      <c r="I2050">
        <f t="shared" si="96"/>
        <v>2.1227008928370594E-8</v>
      </c>
      <c r="J2050" s="2">
        <f t="shared" ref="J2050:J2113" si="97">(D2050-H2050)/H2050</f>
        <v>-2.6939947504138762E-8</v>
      </c>
      <c r="K2050">
        <f t="shared" ref="K2050:K2113" si="98">ABS(J2050)</f>
        <v>2.6939947504138762E-8</v>
      </c>
    </row>
    <row r="2051" spans="1:11" x14ac:dyDescent="0.3">
      <c r="A2051" t="s">
        <v>74</v>
      </c>
      <c r="B2051">
        <v>8</v>
      </c>
      <c r="C2051" t="s">
        <v>73</v>
      </c>
      <c r="D2051" s="5">
        <v>16.915299999999998</v>
      </c>
      <c r="E2051" t="s">
        <v>74</v>
      </c>
      <c r="F2051" t="s">
        <v>194</v>
      </c>
      <c r="G2051">
        <v>8</v>
      </c>
      <c r="H2051" s="5">
        <v>16.915260674454402</v>
      </c>
      <c r="I2051">
        <f t="shared" si="96"/>
        <v>3.9325545596824441E-5</v>
      </c>
      <c r="J2051" s="2">
        <f t="shared" si="97"/>
        <v>2.3248560192876174E-6</v>
      </c>
      <c r="K2051">
        <f t="shared" si="98"/>
        <v>2.3248560192876174E-6</v>
      </c>
    </row>
    <row r="2052" spans="1:11" x14ac:dyDescent="0.3">
      <c r="A2052" t="s">
        <v>74</v>
      </c>
      <c r="B2052">
        <v>9</v>
      </c>
      <c r="C2052" t="s">
        <v>73</v>
      </c>
      <c r="D2052" s="5">
        <v>92.487700000000004</v>
      </c>
      <c r="E2052" t="s">
        <v>74</v>
      </c>
      <c r="F2052" t="s">
        <v>194</v>
      </c>
      <c r="G2052">
        <v>9</v>
      </c>
      <c r="H2052" s="5">
        <v>92.487963181044606</v>
      </c>
      <c r="I2052">
        <f t="shared" si="96"/>
        <v>2.6318104460187897E-4</v>
      </c>
      <c r="J2052" s="2">
        <f t="shared" si="97"/>
        <v>-2.8455707699682362E-6</v>
      </c>
      <c r="K2052">
        <f t="shared" si="98"/>
        <v>2.8455707699682362E-6</v>
      </c>
    </row>
    <row r="2053" spans="1:11" x14ac:dyDescent="0.3">
      <c r="A2053" t="s">
        <v>74</v>
      </c>
      <c r="B2053">
        <v>10</v>
      </c>
      <c r="C2053" t="s">
        <v>73</v>
      </c>
      <c r="D2053" s="5">
        <v>166.32599999999999</v>
      </c>
      <c r="E2053" t="s">
        <v>74</v>
      </c>
      <c r="F2053" t="s">
        <v>194</v>
      </c>
      <c r="G2053">
        <v>10</v>
      </c>
      <c r="H2053" s="5">
        <v>166.32604040646501</v>
      </c>
      <c r="I2053">
        <f t="shared" si="96"/>
        <v>4.0406465018349991E-5</v>
      </c>
      <c r="J2053" s="2">
        <f t="shared" si="97"/>
        <v>-2.4293529094785935E-7</v>
      </c>
      <c r="K2053">
        <f t="shared" si="98"/>
        <v>2.4293529094785935E-7</v>
      </c>
    </row>
    <row r="2054" spans="1:11" x14ac:dyDescent="0.3">
      <c r="A2054" t="s">
        <v>74</v>
      </c>
      <c r="B2054">
        <v>11</v>
      </c>
      <c r="C2054" t="s">
        <v>73</v>
      </c>
      <c r="D2054" s="5">
        <v>200.273</v>
      </c>
      <c r="E2054" t="s">
        <v>74</v>
      </c>
      <c r="F2054" t="s">
        <v>194</v>
      </c>
      <c r="G2054">
        <v>11</v>
      </c>
      <c r="H2054" s="5">
        <v>200.27278234430099</v>
      </c>
      <c r="I2054">
        <f t="shared" si="96"/>
        <v>2.1765569900367154E-4</v>
      </c>
      <c r="J2054" s="2">
        <f t="shared" si="97"/>
        <v>1.0867962009410071E-6</v>
      </c>
      <c r="K2054">
        <f t="shared" si="98"/>
        <v>1.0867962009410071E-6</v>
      </c>
    </row>
    <row r="2055" spans="1:11" x14ac:dyDescent="0.3">
      <c r="A2055" t="s">
        <v>74</v>
      </c>
      <c r="B2055">
        <v>12</v>
      </c>
      <c r="C2055" t="s">
        <v>73</v>
      </c>
      <c r="D2055" s="5">
        <v>256.27800000000002</v>
      </c>
      <c r="E2055" t="s">
        <v>74</v>
      </c>
      <c r="F2055" t="s">
        <v>194</v>
      </c>
      <c r="G2055">
        <v>12</v>
      </c>
      <c r="H2055" s="5">
        <v>256.27979668932397</v>
      </c>
      <c r="I2055">
        <f t="shared" si="96"/>
        <v>1.7966893239531601E-3</v>
      </c>
      <c r="J2055" s="2">
        <f t="shared" si="97"/>
        <v>-7.0106553351577793E-6</v>
      </c>
      <c r="K2055">
        <f t="shared" si="98"/>
        <v>7.0106553351577793E-6</v>
      </c>
    </row>
    <row r="2056" spans="1:11" x14ac:dyDescent="0.3">
      <c r="A2056" t="s">
        <v>74</v>
      </c>
      <c r="B2056">
        <v>13</v>
      </c>
      <c r="C2056" t="s">
        <v>73</v>
      </c>
      <c r="D2056" s="5">
        <v>266.18200000000002</v>
      </c>
      <c r="E2056" t="s">
        <v>74</v>
      </c>
      <c r="F2056" t="s">
        <v>194</v>
      </c>
      <c r="G2056">
        <v>13</v>
      </c>
      <c r="H2056" s="5">
        <v>266.183634477721</v>
      </c>
      <c r="I2056">
        <f t="shared" si="96"/>
        <v>1.6344777209837957E-3</v>
      </c>
      <c r="J2056" s="2">
        <f t="shared" si="97"/>
        <v>-6.1404140197830157E-6</v>
      </c>
      <c r="K2056">
        <f t="shared" si="98"/>
        <v>6.1404140197830157E-6</v>
      </c>
    </row>
    <row r="2057" spans="1:11" x14ac:dyDescent="0.3">
      <c r="A2057" t="s">
        <v>74</v>
      </c>
      <c r="B2057">
        <v>14</v>
      </c>
      <c r="C2057" t="s">
        <v>73</v>
      </c>
      <c r="D2057" s="5">
        <v>266.99099999999999</v>
      </c>
      <c r="E2057" t="s">
        <v>74</v>
      </c>
      <c r="F2057" t="s">
        <v>194</v>
      </c>
      <c r="G2057">
        <v>14</v>
      </c>
      <c r="H2057" s="5">
        <v>266.99273334102799</v>
      </c>
      <c r="I2057">
        <f t="shared" si="96"/>
        <v>1.7333410280002681E-3</v>
      </c>
      <c r="J2057" s="2">
        <f t="shared" si="97"/>
        <v>-6.4920906509702024E-6</v>
      </c>
      <c r="K2057">
        <f t="shared" si="98"/>
        <v>6.4920906509702024E-6</v>
      </c>
    </row>
    <row r="2058" spans="1:11" x14ac:dyDescent="0.3">
      <c r="A2058" t="s">
        <v>74</v>
      </c>
      <c r="B2058">
        <v>1</v>
      </c>
      <c r="C2058" t="s">
        <v>1</v>
      </c>
      <c r="D2058" s="5">
        <v>2.4036499999999999E-2</v>
      </c>
      <c r="E2058" t="s">
        <v>74</v>
      </c>
      <c r="F2058" t="s">
        <v>190</v>
      </c>
      <c r="G2058">
        <v>1</v>
      </c>
      <c r="H2058" s="5">
        <v>2.4036512262259301E-2</v>
      </c>
      <c r="I2058">
        <f t="shared" si="96"/>
        <v>1.2262259301704104E-8</v>
      </c>
      <c r="J2058" s="2">
        <f t="shared" si="97"/>
        <v>-5.1015135506816322E-7</v>
      </c>
      <c r="K2058">
        <f t="shared" si="98"/>
        <v>5.1015135506816322E-7</v>
      </c>
    </row>
    <row r="2059" spans="1:11" x14ac:dyDescent="0.3">
      <c r="A2059" t="s">
        <v>74</v>
      </c>
      <c r="B2059">
        <v>2</v>
      </c>
      <c r="C2059" t="s">
        <v>1</v>
      </c>
      <c r="D2059" s="5">
        <v>4.6005600000000001E-2</v>
      </c>
      <c r="E2059" t="s">
        <v>74</v>
      </c>
      <c r="F2059" t="s">
        <v>190</v>
      </c>
      <c r="G2059">
        <v>2</v>
      </c>
      <c r="H2059" s="5">
        <v>4.6005581104365603E-2</v>
      </c>
      <c r="I2059">
        <f t="shared" si="96"/>
        <v>1.889563439744224E-8</v>
      </c>
      <c r="J2059" s="2">
        <f t="shared" si="97"/>
        <v>4.1072482824587514E-7</v>
      </c>
      <c r="K2059">
        <f t="shared" si="98"/>
        <v>4.1072482824587514E-7</v>
      </c>
    </row>
    <row r="2060" spans="1:11" x14ac:dyDescent="0.3">
      <c r="A2060" t="s">
        <v>74</v>
      </c>
      <c r="B2060">
        <v>3</v>
      </c>
      <c r="C2060" t="s">
        <v>1</v>
      </c>
      <c r="D2060" s="5">
        <v>9.4695299999999996E-2</v>
      </c>
      <c r="E2060" t="s">
        <v>74</v>
      </c>
      <c r="F2060" t="s">
        <v>190</v>
      </c>
      <c r="G2060">
        <v>3</v>
      </c>
      <c r="H2060" s="5">
        <v>9.4695286347815696E-2</v>
      </c>
      <c r="I2060">
        <f t="shared" si="96"/>
        <v>1.3652184299717263E-8</v>
      </c>
      <c r="J2060" s="2">
        <f t="shared" si="97"/>
        <v>1.4416962898842506E-7</v>
      </c>
      <c r="K2060">
        <f t="shared" si="98"/>
        <v>1.4416962898842506E-7</v>
      </c>
    </row>
    <row r="2061" spans="1:11" x14ac:dyDescent="0.3">
      <c r="A2061" t="s">
        <v>74</v>
      </c>
      <c r="B2061">
        <v>4</v>
      </c>
      <c r="C2061" t="s">
        <v>1</v>
      </c>
      <c r="D2061" s="5">
        <v>0.239595</v>
      </c>
      <c r="E2061" t="s">
        <v>74</v>
      </c>
      <c r="F2061" t="s">
        <v>190</v>
      </c>
      <c r="G2061">
        <v>4</v>
      </c>
      <c r="H2061" s="5">
        <v>0.239593327763578</v>
      </c>
      <c r="I2061">
        <f t="shared" si="96"/>
        <v>1.6722364220012054E-6</v>
      </c>
      <c r="J2061" s="2">
        <f t="shared" si="97"/>
        <v>6.9794782584734893E-6</v>
      </c>
      <c r="K2061">
        <f t="shared" si="98"/>
        <v>6.9794782584734893E-6</v>
      </c>
    </row>
    <row r="2062" spans="1:11" x14ac:dyDescent="0.3">
      <c r="A2062" t="s">
        <v>74</v>
      </c>
      <c r="B2062">
        <v>5</v>
      </c>
      <c r="C2062" t="s">
        <v>1</v>
      </c>
      <c r="D2062" s="5">
        <v>0.18781600000000001</v>
      </c>
      <c r="E2062" t="s">
        <v>74</v>
      </c>
      <c r="F2062" t="s">
        <v>190</v>
      </c>
      <c r="G2062">
        <v>5</v>
      </c>
      <c r="H2062" s="5">
        <v>0.18781735875080499</v>
      </c>
      <c r="I2062">
        <f t="shared" si="96"/>
        <v>1.3587508049806019E-6</v>
      </c>
      <c r="J2062" s="2">
        <f t="shared" si="97"/>
        <v>-7.2344261149119066E-6</v>
      </c>
      <c r="K2062">
        <f t="shared" si="98"/>
        <v>7.2344261149119066E-6</v>
      </c>
    </row>
    <row r="2063" spans="1:11" x14ac:dyDescent="0.3">
      <c r="A2063" t="s">
        <v>74</v>
      </c>
      <c r="B2063">
        <v>6</v>
      </c>
      <c r="C2063" t="s">
        <v>1</v>
      </c>
      <c r="D2063" s="5">
        <v>24.709900000000001</v>
      </c>
      <c r="E2063" t="s">
        <v>74</v>
      </c>
      <c r="F2063" t="s">
        <v>190</v>
      </c>
      <c r="G2063">
        <v>6</v>
      </c>
      <c r="H2063" s="5">
        <v>24.709937190082599</v>
      </c>
      <c r="I2063">
        <f t="shared" si="96"/>
        <v>3.719008259750467E-5</v>
      </c>
      <c r="J2063" s="2">
        <f t="shared" si="97"/>
        <v>-1.5050658490718872E-6</v>
      </c>
      <c r="K2063">
        <f t="shared" si="98"/>
        <v>1.5050658490718872E-6</v>
      </c>
    </row>
    <row r="2064" spans="1:11" x14ac:dyDescent="0.3">
      <c r="A2064" t="s">
        <v>74</v>
      </c>
      <c r="B2064">
        <v>7</v>
      </c>
      <c r="C2064" t="s">
        <v>1</v>
      </c>
      <c r="D2064" s="5">
        <v>150.52199999999999</v>
      </c>
      <c r="E2064" t="s">
        <v>74</v>
      </c>
      <c r="F2064" t="s">
        <v>190</v>
      </c>
      <c r="G2064">
        <v>7</v>
      </c>
      <c r="H2064" s="5">
        <v>150.522108744821</v>
      </c>
      <c r="I2064">
        <f t="shared" si="96"/>
        <v>1.0874482100575733E-4</v>
      </c>
      <c r="J2064" s="2">
        <f t="shared" si="97"/>
        <v>-7.2245082076355719E-7</v>
      </c>
      <c r="K2064">
        <f t="shared" si="98"/>
        <v>7.2245082076355719E-7</v>
      </c>
    </row>
    <row r="2065" spans="1:11" x14ac:dyDescent="0.3">
      <c r="A2065" t="s">
        <v>74</v>
      </c>
      <c r="B2065">
        <v>8</v>
      </c>
      <c r="C2065" t="s">
        <v>1</v>
      </c>
      <c r="D2065" s="5">
        <v>242.554</v>
      </c>
      <c r="E2065" t="s">
        <v>74</v>
      </c>
      <c r="F2065" t="s">
        <v>190</v>
      </c>
      <c r="G2065">
        <v>8</v>
      </c>
      <c r="H2065" s="5">
        <v>242.55370353186501</v>
      </c>
      <c r="I2065">
        <f t="shared" si="96"/>
        <v>2.9646813499084601E-4</v>
      </c>
      <c r="J2065" s="2">
        <f t="shared" si="97"/>
        <v>1.2222783271247726E-6</v>
      </c>
      <c r="K2065">
        <f t="shared" si="98"/>
        <v>1.2222783271247726E-6</v>
      </c>
    </row>
    <row r="2066" spans="1:11" x14ac:dyDescent="0.3">
      <c r="A2066" t="s">
        <v>74</v>
      </c>
      <c r="B2066">
        <v>9</v>
      </c>
      <c r="C2066" t="s">
        <v>1</v>
      </c>
      <c r="D2066" s="5">
        <v>330.69</v>
      </c>
      <c r="E2066" t="s">
        <v>74</v>
      </c>
      <c r="F2066" t="s">
        <v>190</v>
      </c>
      <c r="G2066">
        <v>9</v>
      </c>
      <c r="H2066" s="5">
        <v>330.694923527897</v>
      </c>
      <c r="I2066">
        <f t="shared" si="96"/>
        <v>4.9235278970058971E-3</v>
      </c>
      <c r="J2066" s="2">
        <f t="shared" si="97"/>
        <v>-1.4888429022378249E-5</v>
      </c>
      <c r="K2066">
        <f t="shared" si="98"/>
        <v>1.4888429022378249E-5</v>
      </c>
    </row>
    <row r="2067" spans="1:11" x14ac:dyDescent="0.3">
      <c r="A2067" t="s">
        <v>74</v>
      </c>
      <c r="B2067">
        <v>10</v>
      </c>
      <c r="C2067" t="s">
        <v>1</v>
      </c>
      <c r="D2067" s="5">
        <v>97.5137</v>
      </c>
      <c r="E2067" t="s">
        <v>74</v>
      </c>
      <c r="F2067" t="s">
        <v>190</v>
      </c>
      <c r="G2067">
        <v>10</v>
      </c>
      <c r="H2067" s="5">
        <v>97.518786037140003</v>
      </c>
      <c r="I2067">
        <f t="shared" si="96"/>
        <v>5.086037140003441E-3</v>
      </c>
      <c r="J2067" s="2">
        <f t="shared" si="97"/>
        <v>-5.2154434511381481E-5</v>
      </c>
      <c r="K2067">
        <f t="shared" si="98"/>
        <v>5.2154434511381481E-5</v>
      </c>
    </row>
    <row r="2068" spans="1:11" x14ac:dyDescent="0.3">
      <c r="A2068" t="s">
        <v>74</v>
      </c>
      <c r="B2068">
        <v>11</v>
      </c>
      <c r="C2068" t="s">
        <v>1</v>
      </c>
      <c r="D2068" s="5">
        <v>0.48964200000000002</v>
      </c>
      <c r="E2068" t="s">
        <v>74</v>
      </c>
      <c r="F2068" t="s">
        <v>190</v>
      </c>
      <c r="G2068">
        <v>11</v>
      </c>
      <c r="H2068" s="5">
        <v>0.49000000000000798</v>
      </c>
      <c r="I2068">
        <f t="shared" si="96"/>
        <v>3.5800000000796306E-4</v>
      </c>
      <c r="J2068" s="2">
        <f t="shared" si="97"/>
        <v>-7.3061224491419846E-4</v>
      </c>
      <c r="K2068">
        <f t="shared" si="98"/>
        <v>7.3061224491419846E-4</v>
      </c>
    </row>
    <row r="2069" spans="1:11" x14ac:dyDescent="0.3">
      <c r="A2069" t="s">
        <v>74</v>
      </c>
      <c r="B2069">
        <v>12</v>
      </c>
      <c r="C2069" t="s">
        <v>1</v>
      </c>
      <c r="D2069" s="5">
        <v>222.61699999999999</v>
      </c>
      <c r="E2069" t="s">
        <v>74</v>
      </c>
      <c r="F2069" t="s">
        <v>190</v>
      </c>
      <c r="G2069">
        <v>12</v>
      </c>
      <c r="H2069" s="5">
        <v>222.609456604602</v>
      </c>
      <c r="I2069">
        <f t="shared" si="96"/>
        <v>7.5433953979882062E-3</v>
      </c>
      <c r="J2069" s="2">
        <f t="shared" si="97"/>
        <v>3.3886230679708964E-5</v>
      </c>
      <c r="K2069">
        <f t="shared" si="98"/>
        <v>3.3886230679708964E-5</v>
      </c>
    </row>
    <row r="2070" spans="1:11" x14ac:dyDescent="0.3">
      <c r="A2070" t="s">
        <v>74</v>
      </c>
      <c r="B2070">
        <v>13</v>
      </c>
      <c r="C2070" t="s">
        <v>1</v>
      </c>
      <c r="D2070" s="5">
        <v>652.82500000000005</v>
      </c>
      <c r="E2070" t="s">
        <v>74</v>
      </c>
      <c r="F2070" t="s">
        <v>190</v>
      </c>
      <c r="G2070">
        <v>13</v>
      </c>
      <c r="H2070" s="5">
        <v>652.81231437747601</v>
      </c>
      <c r="I2070">
        <f t="shared" si="96"/>
        <v>1.2685622524031714E-2</v>
      </c>
      <c r="J2070" s="2">
        <f t="shared" si="97"/>
        <v>1.9432265973917427E-5</v>
      </c>
      <c r="K2070">
        <f t="shared" si="98"/>
        <v>1.9432265973917427E-5</v>
      </c>
    </row>
    <row r="2071" spans="1:11" x14ac:dyDescent="0.3">
      <c r="A2071" t="s">
        <v>74</v>
      </c>
      <c r="B2071">
        <v>14</v>
      </c>
      <c r="C2071" t="s">
        <v>1</v>
      </c>
      <c r="D2071" s="5">
        <v>1133.46</v>
      </c>
      <c r="E2071" t="s">
        <v>74</v>
      </c>
      <c r="F2071" t="s">
        <v>190</v>
      </c>
      <c r="G2071">
        <v>14</v>
      </c>
      <c r="H2071" s="5">
        <v>1133.4386968347101</v>
      </c>
      <c r="I2071">
        <f t="shared" si="96"/>
        <v>2.1303165289964454E-2</v>
      </c>
      <c r="J2071" s="2">
        <f t="shared" si="97"/>
        <v>1.8795163205082548E-5</v>
      </c>
      <c r="K2071">
        <f t="shared" si="98"/>
        <v>1.8795163205082548E-5</v>
      </c>
    </row>
    <row r="2072" spans="1:11" x14ac:dyDescent="0.3">
      <c r="A2072" t="s">
        <v>74</v>
      </c>
      <c r="B2072">
        <v>1</v>
      </c>
      <c r="C2072" t="s">
        <v>2</v>
      </c>
      <c r="D2072" s="5">
        <v>4.6496700000000004</v>
      </c>
      <c r="E2072" t="s">
        <v>74</v>
      </c>
      <c r="F2072" t="s">
        <v>189</v>
      </c>
      <c r="G2072">
        <v>1</v>
      </c>
      <c r="H2072" s="5">
        <v>4.6496664608859097</v>
      </c>
      <c r="I2072">
        <f t="shared" si="96"/>
        <v>3.539114090678197E-6</v>
      </c>
      <c r="J2072" s="2">
        <f t="shared" si="97"/>
        <v>7.6115440117050528E-7</v>
      </c>
      <c r="K2072">
        <f t="shared" si="98"/>
        <v>7.6115440117050528E-7</v>
      </c>
    </row>
    <row r="2073" spans="1:11" x14ac:dyDescent="0.3">
      <c r="A2073" t="s">
        <v>74</v>
      </c>
      <c r="B2073">
        <v>2</v>
      </c>
      <c r="C2073" t="s">
        <v>2</v>
      </c>
      <c r="D2073" s="5">
        <v>6.4632199999999997</v>
      </c>
      <c r="E2073" t="s">
        <v>74</v>
      </c>
      <c r="F2073" t="s">
        <v>189</v>
      </c>
      <c r="G2073">
        <v>2</v>
      </c>
      <c r="H2073" s="5">
        <v>6.4632223809469398</v>
      </c>
      <c r="I2073">
        <f t="shared" si="96"/>
        <v>2.3809469400504213E-6</v>
      </c>
      <c r="J2073" s="2">
        <f t="shared" si="97"/>
        <v>-3.683838803178522E-7</v>
      </c>
      <c r="K2073">
        <f t="shared" si="98"/>
        <v>3.683838803178522E-7</v>
      </c>
    </row>
    <row r="2074" spans="1:11" x14ac:dyDescent="0.3">
      <c r="A2074" t="s">
        <v>74</v>
      </c>
      <c r="B2074">
        <v>3</v>
      </c>
      <c r="C2074" t="s">
        <v>2</v>
      </c>
      <c r="D2074" s="5">
        <v>7.4610599999999998</v>
      </c>
      <c r="E2074" t="s">
        <v>74</v>
      </c>
      <c r="F2074" t="s">
        <v>189</v>
      </c>
      <c r="G2074">
        <v>3</v>
      </c>
      <c r="H2074" s="5">
        <v>7.4610559018431797</v>
      </c>
      <c r="I2074">
        <f t="shared" si="96"/>
        <v>4.09815682012038E-6</v>
      </c>
      <c r="J2074" s="2">
        <f t="shared" si="97"/>
        <v>5.4927303508179998E-7</v>
      </c>
      <c r="K2074">
        <f t="shared" si="98"/>
        <v>5.4927303508179998E-7</v>
      </c>
    </row>
    <row r="2075" spans="1:11" x14ac:dyDescent="0.3">
      <c r="A2075" t="s">
        <v>74</v>
      </c>
      <c r="B2075">
        <v>4</v>
      </c>
      <c r="C2075" t="s">
        <v>2</v>
      </c>
      <c r="D2075" s="5">
        <v>3.4752200000000002</v>
      </c>
      <c r="E2075" t="s">
        <v>74</v>
      </c>
      <c r="F2075" t="s">
        <v>189</v>
      </c>
      <c r="G2075">
        <v>4</v>
      </c>
      <c r="H2075" s="5">
        <v>3.4752199568795499</v>
      </c>
      <c r="I2075">
        <f t="shared" si="96"/>
        <v>4.3120450321509907E-8</v>
      </c>
      <c r="J2075" s="2">
        <f t="shared" si="97"/>
        <v>1.2407977295407909E-8</v>
      </c>
      <c r="K2075">
        <f t="shared" si="98"/>
        <v>1.2407977295407909E-8</v>
      </c>
    </row>
    <row r="2076" spans="1:11" x14ac:dyDescent="0.3">
      <c r="A2076" t="s">
        <v>74</v>
      </c>
      <c r="B2076">
        <v>5</v>
      </c>
      <c r="C2076" t="s">
        <v>2</v>
      </c>
      <c r="D2076" s="5">
        <v>2.69225</v>
      </c>
      <c r="E2076" t="s">
        <v>74</v>
      </c>
      <c r="F2076" t="s">
        <v>189</v>
      </c>
      <c r="G2076">
        <v>5</v>
      </c>
      <c r="H2076" s="5">
        <v>2.6922518115224698</v>
      </c>
      <c r="I2076">
        <f t="shared" si="96"/>
        <v>1.8115224698078691E-6</v>
      </c>
      <c r="J2076" s="2">
        <f t="shared" si="97"/>
        <v>-6.7286516887268884E-7</v>
      </c>
      <c r="K2076">
        <f t="shared" si="98"/>
        <v>6.7286516887268884E-7</v>
      </c>
    </row>
    <row r="2077" spans="1:11" x14ac:dyDescent="0.3">
      <c r="A2077" t="s">
        <v>74</v>
      </c>
      <c r="B2077">
        <v>6</v>
      </c>
      <c r="C2077" t="s">
        <v>2</v>
      </c>
      <c r="D2077" s="5">
        <v>6.9359200000000003</v>
      </c>
      <c r="E2077" t="s">
        <v>74</v>
      </c>
      <c r="F2077" t="s">
        <v>189</v>
      </c>
      <c r="G2077">
        <v>6</v>
      </c>
      <c r="H2077" s="5">
        <v>6.9359154166993502</v>
      </c>
      <c r="I2077">
        <f t="shared" si="96"/>
        <v>4.5833006501183604E-6</v>
      </c>
      <c r="J2077" s="2">
        <f t="shared" si="97"/>
        <v>6.6080688341200283E-7</v>
      </c>
      <c r="K2077">
        <f t="shared" si="98"/>
        <v>6.6080688341200283E-7</v>
      </c>
    </row>
    <row r="2078" spans="1:11" x14ac:dyDescent="0.3">
      <c r="A2078" t="s">
        <v>74</v>
      </c>
      <c r="B2078">
        <v>7</v>
      </c>
      <c r="C2078" t="s">
        <v>2</v>
      </c>
      <c r="D2078" s="5">
        <v>11.0113</v>
      </c>
      <c r="E2078" t="s">
        <v>74</v>
      </c>
      <c r="F2078" t="s">
        <v>189</v>
      </c>
      <c r="G2078">
        <v>7</v>
      </c>
      <c r="H2078" s="5">
        <v>11.0113415626204</v>
      </c>
      <c r="I2078">
        <f t="shared" si="96"/>
        <v>4.1562620399560046E-5</v>
      </c>
      <c r="J2078" s="2">
        <f t="shared" si="97"/>
        <v>-3.7745283045846482E-6</v>
      </c>
      <c r="K2078">
        <f t="shared" si="98"/>
        <v>3.7745283045846482E-6</v>
      </c>
    </row>
    <row r="2079" spans="1:11" x14ac:dyDescent="0.3">
      <c r="A2079" t="s">
        <v>74</v>
      </c>
      <c r="B2079">
        <v>8</v>
      </c>
      <c r="C2079" t="s">
        <v>2</v>
      </c>
      <c r="D2079" s="5">
        <v>7.6191199999999997</v>
      </c>
      <c r="E2079" t="s">
        <v>74</v>
      </c>
      <c r="F2079" t="s">
        <v>189</v>
      </c>
      <c r="G2079">
        <v>8</v>
      </c>
      <c r="H2079" s="5">
        <v>7.6191235852926997</v>
      </c>
      <c r="I2079">
        <f t="shared" si="96"/>
        <v>3.5852927000590284E-6</v>
      </c>
      <c r="J2079" s="2">
        <f t="shared" si="97"/>
        <v>-4.7056497508188066E-7</v>
      </c>
      <c r="K2079">
        <f t="shared" si="98"/>
        <v>4.7056497508188066E-7</v>
      </c>
    </row>
    <row r="2080" spans="1:11" x14ac:dyDescent="0.3">
      <c r="A2080" t="s">
        <v>74</v>
      </c>
      <c r="B2080">
        <v>9</v>
      </c>
      <c r="C2080" t="s">
        <v>2</v>
      </c>
      <c r="D2080" s="5">
        <v>2.7454800000000001</v>
      </c>
      <c r="E2080" t="s">
        <v>74</v>
      </c>
      <c r="F2080" t="s">
        <v>189</v>
      </c>
      <c r="G2080">
        <v>9</v>
      </c>
      <c r="H2080" s="5">
        <v>2.7455624348863599</v>
      </c>
      <c r="I2080">
        <f t="shared" si="96"/>
        <v>8.2434886359727955E-5</v>
      </c>
      <c r="J2080" s="2">
        <f t="shared" si="97"/>
        <v>-3.0024772087595951E-5</v>
      </c>
      <c r="K2080">
        <f t="shared" si="98"/>
        <v>3.0024772087595951E-5</v>
      </c>
    </row>
    <row r="2081" spans="1:11" x14ac:dyDescent="0.3">
      <c r="A2081" t="s">
        <v>74</v>
      </c>
      <c r="B2081">
        <v>10</v>
      </c>
      <c r="C2081" t="s">
        <v>2</v>
      </c>
      <c r="D2081" s="5">
        <v>6.9092000000000002</v>
      </c>
      <c r="E2081" t="s">
        <v>74</v>
      </c>
      <c r="F2081" t="s">
        <v>189</v>
      </c>
      <c r="G2081">
        <v>10</v>
      </c>
      <c r="H2081" s="5">
        <v>6.9093322337442702</v>
      </c>
      <c r="I2081">
        <f t="shared" si="96"/>
        <v>1.322337442699606E-4</v>
      </c>
      <c r="J2081" s="2">
        <f t="shared" si="97"/>
        <v>-1.9138426087567243E-5</v>
      </c>
      <c r="K2081">
        <f t="shared" si="98"/>
        <v>1.9138426087567243E-5</v>
      </c>
    </row>
    <row r="2082" spans="1:11" x14ac:dyDescent="0.3">
      <c r="A2082" t="s">
        <v>74</v>
      </c>
      <c r="B2082">
        <v>11</v>
      </c>
      <c r="C2082" t="s">
        <v>2</v>
      </c>
      <c r="D2082" s="5">
        <v>12.7341</v>
      </c>
      <c r="E2082" t="s">
        <v>74</v>
      </c>
      <c r="F2082" t="s">
        <v>189</v>
      </c>
      <c r="G2082">
        <v>11</v>
      </c>
      <c r="H2082" s="5">
        <v>12.7342397362443</v>
      </c>
      <c r="I2082">
        <f t="shared" si="96"/>
        <v>1.3973624430008158E-4</v>
      </c>
      <c r="J2082" s="2">
        <f t="shared" si="97"/>
        <v>-1.0973269484032338E-5</v>
      </c>
      <c r="K2082">
        <f t="shared" si="98"/>
        <v>1.0973269484032338E-5</v>
      </c>
    </row>
    <row r="2083" spans="1:11" x14ac:dyDescent="0.3">
      <c r="A2083" t="s">
        <v>74</v>
      </c>
      <c r="B2083">
        <v>12</v>
      </c>
      <c r="C2083" t="s">
        <v>2</v>
      </c>
      <c r="D2083" s="5">
        <v>23.117899999999999</v>
      </c>
      <c r="E2083" t="s">
        <v>74</v>
      </c>
      <c r="F2083" t="s">
        <v>189</v>
      </c>
      <c r="G2083">
        <v>12</v>
      </c>
      <c r="H2083" s="5">
        <v>23.1181341446026</v>
      </c>
      <c r="I2083">
        <f t="shared" si="96"/>
        <v>2.3414460260084979E-4</v>
      </c>
      <c r="J2083" s="2">
        <f t="shared" si="97"/>
        <v>-1.0128179079517783E-5</v>
      </c>
      <c r="K2083">
        <f t="shared" si="98"/>
        <v>1.0128179079517783E-5</v>
      </c>
    </row>
    <row r="2084" spans="1:11" x14ac:dyDescent="0.3">
      <c r="A2084" t="s">
        <v>74</v>
      </c>
      <c r="B2084">
        <v>13</v>
      </c>
      <c r="C2084" t="s">
        <v>2</v>
      </c>
      <c r="D2084" s="5">
        <v>28.995999999999999</v>
      </c>
      <c r="E2084" t="s">
        <v>74</v>
      </c>
      <c r="F2084" t="s">
        <v>189</v>
      </c>
      <c r="G2084">
        <v>13</v>
      </c>
      <c r="H2084" s="5">
        <v>28.996287600128301</v>
      </c>
      <c r="I2084">
        <f t="shared" si="96"/>
        <v>2.8760012830275627E-4</v>
      </c>
      <c r="J2084" s="2">
        <f t="shared" si="97"/>
        <v>-9.9185155102918661E-6</v>
      </c>
      <c r="K2084">
        <f t="shared" si="98"/>
        <v>9.9185155102918661E-6</v>
      </c>
    </row>
    <row r="2085" spans="1:11" x14ac:dyDescent="0.3">
      <c r="A2085" t="s">
        <v>74</v>
      </c>
      <c r="B2085">
        <v>14</v>
      </c>
      <c r="C2085" t="s">
        <v>2</v>
      </c>
      <c r="D2085" s="5">
        <v>34.3992</v>
      </c>
      <c r="E2085" t="s">
        <v>74</v>
      </c>
      <c r="F2085" t="s">
        <v>189</v>
      </c>
      <c r="G2085">
        <v>14</v>
      </c>
      <c r="H2085" s="5">
        <v>34.399757027900698</v>
      </c>
      <c r="I2085">
        <f t="shared" si="96"/>
        <v>5.5702790069744879E-4</v>
      </c>
      <c r="J2085" s="2">
        <f t="shared" si="97"/>
        <v>-1.6192785903855621E-5</v>
      </c>
      <c r="K2085">
        <f t="shared" si="98"/>
        <v>1.6192785903855621E-5</v>
      </c>
    </row>
    <row r="2086" spans="1:11" x14ac:dyDescent="0.3">
      <c r="A2086" t="s">
        <v>75</v>
      </c>
      <c r="B2086">
        <v>11</v>
      </c>
      <c r="C2086" t="s">
        <v>71</v>
      </c>
      <c r="D2086" s="5">
        <v>3.4622899999999999</v>
      </c>
      <c r="E2086" t="s">
        <v>75</v>
      </c>
      <c r="F2086" t="s">
        <v>195</v>
      </c>
      <c r="G2086">
        <v>11</v>
      </c>
      <c r="H2086" s="5">
        <v>3.46228838334057</v>
      </c>
      <c r="I2086">
        <f t="shared" si="96"/>
        <v>1.6166594298816506E-6</v>
      </c>
      <c r="J2086" s="2">
        <f t="shared" si="97"/>
        <v>4.6693378797112956E-7</v>
      </c>
      <c r="K2086">
        <f t="shared" si="98"/>
        <v>4.6693378797112956E-7</v>
      </c>
    </row>
    <row r="2087" spans="1:11" x14ac:dyDescent="0.3">
      <c r="A2087" t="s">
        <v>75</v>
      </c>
      <c r="B2087">
        <v>12</v>
      </c>
      <c r="C2087" t="s">
        <v>71</v>
      </c>
      <c r="D2087" s="5">
        <v>1.9679199999999999</v>
      </c>
      <c r="E2087" t="s">
        <v>75</v>
      </c>
      <c r="F2087" t="s">
        <v>195</v>
      </c>
      <c r="G2087">
        <v>12</v>
      </c>
      <c r="H2087" s="5">
        <v>1.9679210302457399</v>
      </c>
      <c r="I2087">
        <f t="shared" si="96"/>
        <v>1.0302457400523934E-6</v>
      </c>
      <c r="J2087" s="2">
        <f t="shared" si="97"/>
        <v>-5.2351985888567065E-7</v>
      </c>
      <c r="K2087">
        <f t="shared" si="98"/>
        <v>5.2351985888567065E-7</v>
      </c>
    </row>
    <row r="2088" spans="1:11" x14ac:dyDescent="0.3">
      <c r="A2088" t="s">
        <v>75</v>
      </c>
      <c r="B2088">
        <v>13</v>
      </c>
      <c r="C2088" t="s">
        <v>71</v>
      </c>
      <c r="D2088" s="5">
        <v>7.7470800000000004</v>
      </c>
      <c r="E2088" t="s">
        <v>75</v>
      </c>
      <c r="F2088" t="s">
        <v>195</v>
      </c>
      <c r="G2088">
        <v>13</v>
      </c>
      <c r="H2088" s="5">
        <v>7.7468744236383102</v>
      </c>
      <c r="I2088">
        <f t="shared" si="96"/>
        <v>2.0557636169016291E-4</v>
      </c>
      <c r="J2088" s="2">
        <f t="shared" si="97"/>
        <v>2.6536684403051706E-5</v>
      </c>
      <c r="K2088">
        <f t="shared" si="98"/>
        <v>2.6536684403051706E-5</v>
      </c>
    </row>
    <row r="2089" spans="1:11" x14ac:dyDescent="0.3">
      <c r="A2089" t="s">
        <v>75</v>
      </c>
      <c r="B2089">
        <v>14</v>
      </c>
      <c r="C2089" t="s">
        <v>71</v>
      </c>
      <c r="D2089" s="5">
        <v>22.924700000000001</v>
      </c>
      <c r="E2089" t="s">
        <v>75</v>
      </c>
      <c r="F2089" t="s">
        <v>195</v>
      </c>
      <c r="G2089">
        <v>14</v>
      </c>
      <c r="H2089" s="5">
        <v>22.924652346105201</v>
      </c>
      <c r="I2089">
        <f t="shared" si="96"/>
        <v>4.7653894799992713E-5</v>
      </c>
      <c r="J2089" s="2">
        <f t="shared" si="97"/>
        <v>2.078718319498917E-6</v>
      </c>
      <c r="K2089">
        <f t="shared" si="98"/>
        <v>2.078718319498917E-6</v>
      </c>
    </row>
    <row r="2090" spans="1:11" x14ac:dyDescent="0.3">
      <c r="A2090" t="s">
        <v>75</v>
      </c>
      <c r="B2090">
        <v>15</v>
      </c>
      <c r="C2090" t="s">
        <v>71</v>
      </c>
      <c r="D2090" s="5">
        <v>11.067399999999999</v>
      </c>
      <c r="E2090" t="s">
        <v>75</v>
      </c>
      <c r="F2090" t="s">
        <v>195</v>
      </c>
      <c r="G2090">
        <v>15</v>
      </c>
      <c r="H2090" s="5">
        <v>11.0668943992896</v>
      </c>
      <c r="I2090">
        <f t="shared" si="96"/>
        <v>5.0560071039917887E-4</v>
      </c>
      <c r="J2090" s="2">
        <f t="shared" si="97"/>
        <v>4.5685871045415789E-5</v>
      </c>
      <c r="K2090">
        <f t="shared" si="98"/>
        <v>4.5685871045415789E-5</v>
      </c>
    </row>
    <row r="2091" spans="1:11" x14ac:dyDescent="0.3">
      <c r="A2091" t="s">
        <v>75</v>
      </c>
      <c r="B2091">
        <v>16</v>
      </c>
      <c r="C2091" t="s">
        <v>71</v>
      </c>
      <c r="D2091" s="5">
        <v>0.51985700000000001</v>
      </c>
      <c r="E2091" t="s">
        <v>75</v>
      </c>
      <c r="F2091" t="s">
        <v>195</v>
      </c>
      <c r="G2091">
        <v>16</v>
      </c>
      <c r="H2091" s="5">
        <v>0.51972214831816999</v>
      </c>
      <c r="I2091">
        <f t="shared" si="96"/>
        <v>1.3485168183002827E-4</v>
      </c>
      <c r="J2091" s="2">
        <f t="shared" si="97"/>
        <v>2.5946879936983769E-4</v>
      </c>
      <c r="K2091">
        <f t="shared" si="98"/>
        <v>2.5946879936983769E-4</v>
      </c>
    </row>
    <row r="2092" spans="1:11" x14ac:dyDescent="0.3">
      <c r="A2092" t="s">
        <v>75</v>
      </c>
      <c r="B2092">
        <v>17</v>
      </c>
      <c r="C2092" t="s">
        <v>71</v>
      </c>
      <c r="D2092" s="5">
        <v>3.6223700000000001</v>
      </c>
      <c r="E2092" t="s">
        <v>75</v>
      </c>
      <c r="F2092" t="s">
        <v>195</v>
      </c>
      <c r="G2092">
        <v>17</v>
      </c>
      <c r="H2092" s="5">
        <v>3.6223681755039898</v>
      </c>
      <c r="I2092">
        <f t="shared" si="96"/>
        <v>1.8244960102720142E-6</v>
      </c>
      <c r="J2092" s="2">
        <f t="shared" si="97"/>
        <v>5.0367492255758E-7</v>
      </c>
      <c r="K2092">
        <f t="shared" si="98"/>
        <v>5.0367492255758E-7</v>
      </c>
    </row>
    <row r="2093" spans="1:11" x14ac:dyDescent="0.3">
      <c r="A2093" t="s">
        <v>75</v>
      </c>
      <c r="B2093">
        <v>18</v>
      </c>
      <c r="C2093" t="s">
        <v>71</v>
      </c>
      <c r="D2093" s="5">
        <v>1.4473</v>
      </c>
      <c r="E2093" t="s">
        <v>75</v>
      </c>
      <c r="F2093" t="s">
        <v>195</v>
      </c>
      <c r="G2093">
        <v>18</v>
      </c>
      <c r="H2093" s="5">
        <v>1.44730042944399</v>
      </c>
      <c r="I2093">
        <f t="shared" si="96"/>
        <v>4.2944398992439403E-7</v>
      </c>
      <c r="J2093" s="2">
        <f t="shared" si="97"/>
        <v>-2.9672069543251202E-7</v>
      </c>
      <c r="K2093">
        <f t="shared" si="98"/>
        <v>2.9672069543251202E-7</v>
      </c>
    </row>
    <row r="2094" spans="1:11" x14ac:dyDescent="0.3">
      <c r="A2094" t="s">
        <v>75</v>
      </c>
      <c r="B2094">
        <v>19</v>
      </c>
      <c r="C2094" t="s">
        <v>71</v>
      </c>
      <c r="D2094" s="5">
        <v>0.83580200000000004</v>
      </c>
      <c r="E2094" t="s">
        <v>75</v>
      </c>
      <c r="F2094" t="s">
        <v>195</v>
      </c>
      <c r="G2094">
        <v>19</v>
      </c>
      <c r="H2094" s="5">
        <v>0.83580186528399902</v>
      </c>
      <c r="I2094">
        <f t="shared" si="96"/>
        <v>1.3471600102121783E-7</v>
      </c>
      <c r="J2094" s="2">
        <f t="shared" si="97"/>
        <v>1.6118174248802659E-7</v>
      </c>
      <c r="K2094">
        <f t="shared" si="98"/>
        <v>1.6118174248802659E-7</v>
      </c>
    </row>
    <row r="2095" spans="1:11" x14ac:dyDescent="0.3">
      <c r="A2095" t="s">
        <v>75</v>
      </c>
      <c r="B2095">
        <v>20</v>
      </c>
      <c r="C2095" t="s">
        <v>71</v>
      </c>
      <c r="D2095" s="5">
        <v>0.40751399999999999</v>
      </c>
      <c r="E2095" t="s">
        <v>75</v>
      </c>
      <c r="F2095" t="s">
        <v>195</v>
      </c>
      <c r="G2095">
        <v>20</v>
      </c>
      <c r="H2095" s="5">
        <v>0.40751370342399901</v>
      </c>
      <c r="I2095">
        <f t="shared" si="96"/>
        <v>2.9657600097987569E-7</v>
      </c>
      <c r="J2095" s="2">
        <f t="shared" si="97"/>
        <v>7.2776939398109558E-7</v>
      </c>
      <c r="K2095">
        <f t="shared" si="98"/>
        <v>7.2776939398109558E-7</v>
      </c>
    </row>
    <row r="2096" spans="1:11" x14ac:dyDescent="0.3">
      <c r="A2096" t="s">
        <v>75</v>
      </c>
      <c r="B2096">
        <v>21</v>
      </c>
      <c r="C2096" t="s">
        <v>71</v>
      </c>
      <c r="D2096" s="5">
        <v>0.16720399999999999</v>
      </c>
      <c r="E2096" t="s">
        <v>75</v>
      </c>
      <c r="F2096" t="s">
        <v>195</v>
      </c>
      <c r="G2096">
        <v>21</v>
      </c>
      <c r="H2096" s="5">
        <v>0.16720411683600001</v>
      </c>
      <c r="I2096">
        <f t="shared" si="96"/>
        <v>1.1683600001366479E-7</v>
      </c>
      <c r="J2096" s="2">
        <f t="shared" si="97"/>
        <v>-6.9876269929562719E-7</v>
      </c>
      <c r="K2096">
        <f t="shared" si="98"/>
        <v>6.9876269929562719E-7</v>
      </c>
    </row>
    <row r="2097" spans="1:11" x14ac:dyDescent="0.3">
      <c r="A2097" t="s">
        <v>75</v>
      </c>
      <c r="B2097">
        <v>22</v>
      </c>
      <c r="C2097" t="s">
        <v>71</v>
      </c>
      <c r="D2097" s="5">
        <v>8.6614800000000006E-2</v>
      </c>
      <c r="E2097" t="s">
        <v>75</v>
      </c>
      <c r="F2097" t="s">
        <v>195</v>
      </c>
      <c r="G2097">
        <v>22</v>
      </c>
      <c r="H2097" s="5">
        <v>8.6614844415999898E-2</v>
      </c>
      <c r="I2097">
        <f t="shared" si="96"/>
        <v>4.4415999891911362E-8</v>
      </c>
      <c r="J2097" s="2">
        <f t="shared" si="97"/>
        <v>-5.1279893407863275E-7</v>
      </c>
      <c r="K2097">
        <f t="shared" si="98"/>
        <v>5.1279893407863275E-7</v>
      </c>
    </row>
    <row r="2098" spans="1:11" x14ac:dyDescent="0.3">
      <c r="A2098" t="s">
        <v>75</v>
      </c>
      <c r="B2098">
        <v>11</v>
      </c>
      <c r="C2098" t="s">
        <v>72</v>
      </c>
      <c r="D2098" s="5">
        <v>1.79285E-2</v>
      </c>
      <c r="E2098" t="s">
        <v>75</v>
      </c>
      <c r="F2098" t="s">
        <v>196</v>
      </c>
      <c r="G2098">
        <v>11</v>
      </c>
      <c r="H2098" s="5">
        <v>1.7928544664557702E-2</v>
      </c>
      <c r="I2098">
        <f t="shared" si="96"/>
        <v>4.4664557701662444E-8</v>
      </c>
      <c r="J2098" s="2">
        <f t="shared" si="97"/>
        <v>-2.4912539493491744E-6</v>
      </c>
      <c r="K2098">
        <f t="shared" si="98"/>
        <v>2.4912539493491744E-6</v>
      </c>
    </row>
    <row r="2099" spans="1:11" x14ac:dyDescent="0.3">
      <c r="A2099" t="s">
        <v>75</v>
      </c>
      <c r="B2099">
        <v>12</v>
      </c>
      <c r="C2099" t="s">
        <v>72</v>
      </c>
      <c r="D2099" s="5">
        <v>4.3501600000000001E-2</v>
      </c>
      <c r="E2099" t="s">
        <v>75</v>
      </c>
      <c r="F2099" t="s">
        <v>196</v>
      </c>
      <c r="G2099">
        <v>12</v>
      </c>
      <c r="H2099" s="5">
        <v>4.3502355562512397E-2</v>
      </c>
      <c r="I2099">
        <f t="shared" si="96"/>
        <v>7.555625123958909E-7</v>
      </c>
      <c r="J2099" s="2">
        <f t="shared" si="97"/>
        <v>-1.736831264941863E-5</v>
      </c>
      <c r="K2099">
        <f t="shared" si="98"/>
        <v>1.736831264941863E-5</v>
      </c>
    </row>
    <row r="2100" spans="1:11" x14ac:dyDescent="0.3">
      <c r="A2100" t="s">
        <v>75</v>
      </c>
      <c r="B2100">
        <v>13</v>
      </c>
      <c r="C2100" t="s">
        <v>72</v>
      </c>
      <c r="D2100" s="5">
        <v>1.9593900000000001E-3</v>
      </c>
      <c r="E2100" t="s">
        <v>75</v>
      </c>
      <c r="F2100" t="s">
        <v>196</v>
      </c>
      <c r="G2100">
        <v>13</v>
      </c>
      <c r="H2100" s="5">
        <v>1.9593881851388E-3</v>
      </c>
      <c r="I2100">
        <f t="shared" si="96"/>
        <v>1.8148612001243902E-9</v>
      </c>
      <c r="J2100" s="2">
        <f t="shared" si="97"/>
        <v>9.2623871772291432E-7</v>
      </c>
      <c r="K2100">
        <f t="shared" si="98"/>
        <v>9.2623871772291432E-7</v>
      </c>
    </row>
    <row r="2101" spans="1:11" x14ac:dyDescent="0.3">
      <c r="A2101" t="s">
        <v>75</v>
      </c>
      <c r="B2101">
        <v>14</v>
      </c>
      <c r="C2101" t="s">
        <v>72</v>
      </c>
      <c r="D2101" s="5">
        <v>4.6266600000000003E-3</v>
      </c>
      <c r="E2101" t="s">
        <v>75</v>
      </c>
      <c r="F2101" t="s">
        <v>196</v>
      </c>
      <c r="G2101">
        <v>14</v>
      </c>
      <c r="H2101" s="5">
        <v>4.6270396055054603E-3</v>
      </c>
      <c r="I2101">
        <f t="shared" si="96"/>
        <v>3.7960550546001226E-7</v>
      </c>
      <c r="J2101" s="2">
        <f t="shared" si="97"/>
        <v>-8.2040686448488689E-5</v>
      </c>
      <c r="K2101">
        <f t="shared" si="98"/>
        <v>8.2040686448488689E-5</v>
      </c>
    </row>
    <row r="2102" spans="1:11" x14ac:dyDescent="0.3">
      <c r="A2102" t="s">
        <v>75</v>
      </c>
      <c r="B2102">
        <v>15</v>
      </c>
      <c r="C2102" t="s">
        <v>72</v>
      </c>
      <c r="D2102" s="5">
        <v>0.20957799999999999</v>
      </c>
      <c r="E2102" t="s">
        <v>75</v>
      </c>
      <c r="F2102" t="s">
        <v>196</v>
      </c>
      <c r="G2102">
        <v>15</v>
      </c>
      <c r="H2102" s="5">
        <v>0.20958489433694999</v>
      </c>
      <c r="I2102">
        <f t="shared" si="96"/>
        <v>6.8943369500029661E-6</v>
      </c>
      <c r="J2102" s="2">
        <f t="shared" si="97"/>
        <v>-3.2895199684185869E-5</v>
      </c>
      <c r="K2102">
        <f t="shared" si="98"/>
        <v>3.2895199684185869E-5</v>
      </c>
    </row>
    <row r="2103" spans="1:11" x14ac:dyDescent="0.3">
      <c r="A2103" t="s">
        <v>75</v>
      </c>
      <c r="B2103">
        <v>16</v>
      </c>
      <c r="C2103" t="s">
        <v>72</v>
      </c>
      <c r="D2103" s="5">
        <v>1.1055200000000001</v>
      </c>
      <c r="E2103" t="s">
        <v>75</v>
      </c>
      <c r="F2103" t="s">
        <v>196</v>
      </c>
      <c r="G2103">
        <v>16</v>
      </c>
      <c r="H2103" s="5">
        <v>1.10553262149951</v>
      </c>
      <c r="I2103">
        <f t="shared" si="96"/>
        <v>1.2621499509979373E-5</v>
      </c>
      <c r="J2103" s="2">
        <f t="shared" si="97"/>
        <v>-1.141666854919212E-5</v>
      </c>
      <c r="K2103">
        <f t="shared" si="98"/>
        <v>1.141666854919212E-5</v>
      </c>
    </row>
    <row r="2104" spans="1:11" x14ac:dyDescent="0.3">
      <c r="A2104" t="s">
        <v>75</v>
      </c>
      <c r="B2104">
        <v>17</v>
      </c>
      <c r="C2104" t="s">
        <v>72</v>
      </c>
      <c r="D2104" s="5">
        <v>2.3129499999999998</v>
      </c>
      <c r="E2104" t="s">
        <v>75</v>
      </c>
      <c r="F2104" t="s">
        <v>196</v>
      </c>
      <c r="G2104">
        <v>17</v>
      </c>
      <c r="H2104" s="5">
        <v>2.3129454749245499</v>
      </c>
      <c r="I2104">
        <f t="shared" si="96"/>
        <v>4.52507544990155E-6</v>
      </c>
      <c r="J2104" s="2">
        <f t="shared" si="97"/>
        <v>1.9564125047302128E-6</v>
      </c>
      <c r="K2104">
        <f t="shared" si="98"/>
        <v>1.9564125047302128E-6</v>
      </c>
    </row>
    <row r="2105" spans="1:11" x14ac:dyDescent="0.3">
      <c r="A2105" t="s">
        <v>75</v>
      </c>
      <c r="B2105">
        <v>18</v>
      </c>
      <c r="C2105" t="s">
        <v>72</v>
      </c>
      <c r="D2105" s="5">
        <v>1.3768</v>
      </c>
      <c r="E2105" t="s">
        <v>75</v>
      </c>
      <c r="F2105" t="s">
        <v>196</v>
      </c>
      <c r="G2105">
        <v>18</v>
      </c>
      <c r="H2105" s="5">
        <v>1.3767957201207801</v>
      </c>
      <c r="I2105">
        <f t="shared" si="96"/>
        <v>4.2798792199150171E-6</v>
      </c>
      <c r="J2105" s="2">
        <f t="shared" si="97"/>
        <v>3.1085796951341208E-6</v>
      </c>
      <c r="K2105">
        <f t="shared" si="98"/>
        <v>3.1085796951341208E-6</v>
      </c>
    </row>
    <row r="2106" spans="1:11" x14ac:dyDescent="0.3">
      <c r="A2106" t="s">
        <v>75</v>
      </c>
      <c r="B2106">
        <v>19</v>
      </c>
      <c r="C2106" t="s">
        <v>72</v>
      </c>
      <c r="D2106" s="5">
        <v>1.6396999999999999</v>
      </c>
      <c r="E2106" t="s">
        <v>75</v>
      </c>
      <c r="F2106" t="s">
        <v>196</v>
      </c>
      <c r="G2106">
        <v>19</v>
      </c>
      <c r="H2106" s="5">
        <v>1.63970337022038</v>
      </c>
      <c r="I2106">
        <f t="shared" si="96"/>
        <v>3.370220380105593E-6</v>
      </c>
      <c r="J2106" s="2">
        <f t="shared" si="97"/>
        <v>-2.0553841879660387E-6</v>
      </c>
      <c r="K2106">
        <f t="shared" si="98"/>
        <v>2.0553841879660387E-6</v>
      </c>
    </row>
    <row r="2107" spans="1:11" x14ac:dyDescent="0.3">
      <c r="A2107" t="s">
        <v>75</v>
      </c>
      <c r="B2107">
        <v>20</v>
      </c>
      <c r="C2107" t="s">
        <v>72</v>
      </c>
      <c r="D2107" s="5">
        <v>1.9040900000000001</v>
      </c>
      <c r="E2107" t="s">
        <v>75</v>
      </c>
      <c r="F2107" t="s">
        <v>196</v>
      </c>
      <c r="G2107">
        <v>20</v>
      </c>
      <c r="H2107" s="5">
        <v>1.9040915419031099</v>
      </c>
      <c r="I2107">
        <f t="shared" si="96"/>
        <v>1.5419031098584668E-6</v>
      </c>
      <c r="J2107" s="2">
        <f t="shared" si="97"/>
        <v>-8.0978412850747637E-7</v>
      </c>
      <c r="K2107">
        <f t="shared" si="98"/>
        <v>8.0978412850747637E-7</v>
      </c>
    </row>
    <row r="2108" spans="1:11" x14ac:dyDescent="0.3">
      <c r="A2108" t="s">
        <v>75</v>
      </c>
      <c r="B2108">
        <v>21</v>
      </c>
      <c r="C2108" t="s">
        <v>72</v>
      </c>
      <c r="D2108" s="5">
        <v>6.5538899999999997E-2</v>
      </c>
      <c r="E2108" t="s">
        <v>75</v>
      </c>
      <c r="F2108" t="s">
        <v>196</v>
      </c>
      <c r="G2108">
        <v>21</v>
      </c>
      <c r="H2108" s="5">
        <v>6.5538931330487701E-2</v>
      </c>
      <c r="I2108">
        <f t="shared" si="96"/>
        <v>3.1330487704206433E-8</v>
      </c>
      <c r="J2108" s="2">
        <f t="shared" si="97"/>
        <v>-4.7804392089060463E-7</v>
      </c>
      <c r="K2108">
        <f t="shared" si="98"/>
        <v>4.7804392089060463E-7</v>
      </c>
    </row>
    <row r="2109" spans="1:11" x14ac:dyDescent="0.3">
      <c r="A2109" t="s">
        <v>75</v>
      </c>
      <c r="B2109">
        <v>22</v>
      </c>
      <c r="C2109" t="s">
        <v>72</v>
      </c>
      <c r="D2109" s="5">
        <v>2.0290599999999999</v>
      </c>
      <c r="E2109" t="s">
        <v>75</v>
      </c>
      <c r="F2109" t="s">
        <v>196</v>
      </c>
      <c r="G2109">
        <v>22</v>
      </c>
      <c r="H2109" s="5">
        <v>2.0290594000143298</v>
      </c>
      <c r="I2109">
        <f t="shared" si="96"/>
        <v>5.9998567003560765E-7</v>
      </c>
      <c r="J2109" s="2">
        <f t="shared" si="97"/>
        <v>2.9569645424444961E-7</v>
      </c>
      <c r="K2109">
        <f t="shared" si="98"/>
        <v>2.9569645424444961E-7</v>
      </c>
    </row>
    <row r="2110" spans="1:11" x14ac:dyDescent="0.3">
      <c r="A2110" t="s">
        <v>75</v>
      </c>
      <c r="B2110">
        <v>33</v>
      </c>
      <c r="C2110" t="s">
        <v>73</v>
      </c>
      <c r="D2110" s="5">
        <v>9.2040199999999996E-4</v>
      </c>
      <c r="E2110" t="s">
        <v>75</v>
      </c>
      <c r="F2110" t="s">
        <v>194</v>
      </c>
      <c r="G2110">
        <v>33</v>
      </c>
      <c r="H2110" s="5">
        <v>9.2040210134052003E-4</v>
      </c>
      <c r="I2110">
        <f t="shared" si="96"/>
        <v>1.0134052006848665E-10</v>
      </c>
      <c r="J2110" s="2">
        <f t="shared" si="97"/>
        <v>-1.1010461614645295E-7</v>
      </c>
      <c r="K2110">
        <f t="shared" si="98"/>
        <v>1.1010461614645295E-7</v>
      </c>
    </row>
    <row r="2111" spans="1:11" x14ac:dyDescent="0.3">
      <c r="A2111" t="s">
        <v>75</v>
      </c>
      <c r="B2111">
        <v>34</v>
      </c>
      <c r="C2111" t="s">
        <v>73</v>
      </c>
      <c r="D2111" s="5">
        <v>8.3816199999999993E-3</v>
      </c>
      <c r="E2111" t="s">
        <v>75</v>
      </c>
      <c r="F2111" t="s">
        <v>194</v>
      </c>
      <c r="G2111">
        <v>34</v>
      </c>
      <c r="H2111" s="5">
        <v>8.3816187612375092E-3</v>
      </c>
      <c r="I2111">
        <f t="shared" si="96"/>
        <v>1.2387624901549765E-9</v>
      </c>
      <c r="J2111" s="2">
        <f t="shared" si="97"/>
        <v>1.4779513664876816E-7</v>
      </c>
      <c r="K2111">
        <f t="shared" si="98"/>
        <v>1.4779513664876816E-7</v>
      </c>
    </row>
    <row r="2112" spans="1:11" x14ac:dyDescent="0.3">
      <c r="A2112" t="s">
        <v>75</v>
      </c>
      <c r="B2112">
        <v>35</v>
      </c>
      <c r="C2112" t="s">
        <v>73</v>
      </c>
      <c r="D2112" s="5">
        <v>6.2083300000000001E-2</v>
      </c>
      <c r="E2112" t="s">
        <v>75</v>
      </c>
      <c r="F2112" t="s">
        <v>194</v>
      </c>
      <c r="G2112">
        <v>35</v>
      </c>
      <c r="H2112" s="5">
        <v>6.20832658025419E-2</v>
      </c>
      <c r="I2112">
        <f t="shared" si="96"/>
        <v>3.4197458101403733E-8</v>
      </c>
      <c r="J2112" s="2">
        <f t="shared" si="97"/>
        <v>5.508321390528971E-7</v>
      </c>
      <c r="K2112">
        <f t="shared" si="98"/>
        <v>5.508321390528971E-7</v>
      </c>
    </row>
    <row r="2113" spans="1:11" x14ac:dyDescent="0.3">
      <c r="A2113" t="s">
        <v>75</v>
      </c>
      <c r="B2113">
        <v>36</v>
      </c>
      <c r="C2113" t="s">
        <v>73</v>
      </c>
      <c r="D2113" s="5">
        <v>0.12546299999999999</v>
      </c>
      <c r="E2113" t="s">
        <v>75</v>
      </c>
      <c r="F2113" t="s">
        <v>194</v>
      </c>
      <c r="G2113">
        <v>36</v>
      </c>
      <c r="H2113" s="5">
        <v>0.12546347937380301</v>
      </c>
      <c r="I2113">
        <f t="shared" ref="I2113:I2176" si="99">ABS(D2113-H2113)</f>
        <v>4.7937380301399379E-7</v>
      </c>
      <c r="J2113" s="2">
        <f t="shared" si="97"/>
        <v>-3.8208234412641986E-6</v>
      </c>
      <c r="K2113">
        <f t="shared" si="98"/>
        <v>3.8208234412641986E-6</v>
      </c>
    </row>
    <row r="2114" spans="1:11" x14ac:dyDescent="0.3">
      <c r="A2114" t="s">
        <v>75</v>
      </c>
      <c r="B2114">
        <v>37</v>
      </c>
      <c r="C2114" t="s">
        <v>73</v>
      </c>
      <c r="D2114" s="5">
        <v>1.83614E-2</v>
      </c>
      <c r="E2114" t="s">
        <v>75</v>
      </c>
      <c r="F2114" t="s">
        <v>194</v>
      </c>
      <c r="G2114">
        <v>37</v>
      </c>
      <c r="H2114" s="5">
        <v>1.8357516672341801E-2</v>
      </c>
      <c r="I2114">
        <f t="shared" si="99"/>
        <v>3.8833276581988485E-6</v>
      </c>
      <c r="J2114" s="2">
        <f t="shared" ref="J2114:J2177" si="100">(D2114-H2114)/H2114</f>
        <v>2.1153883324805209E-4</v>
      </c>
      <c r="K2114">
        <f t="shared" ref="K2114:K2177" si="101">ABS(J2114)</f>
        <v>2.1153883324805209E-4</v>
      </c>
    </row>
    <row r="2115" spans="1:11" x14ac:dyDescent="0.3">
      <c r="A2115" t="s">
        <v>75</v>
      </c>
      <c r="B2115">
        <v>38</v>
      </c>
      <c r="C2115" t="s">
        <v>73</v>
      </c>
      <c r="D2115" s="5">
        <v>0.251083</v>
      </c>
      <c r="E2115" t="s">
        <v>75</v>
      </c>
      <c r="F2115" t="s">
        <v>194</v>
      </c>
      <c r="G2115">
        <v>38</v>
      </c>
      <c r="H2115" s="5">
        <v>0.25109251518942399</v>
      </c>
      <c r="I2115">
        <f t="shared" si="99"/>
        <v>9.5151894239919876E-6</v>
      </c>
      <c r="J2115" s="2">
        <f t="shared" si="100"/>
        <v>-3.7895153572434191E-5</v>
      </c>
      <c r="K2115">
        <f t="shared" si="101"/>
        <v>3.7895153572434191E-5</v>
      </c>
    </row>
    <row r="2116" spans="1:11" x14ac:dyDescent="0.3">
      <c r="A2116" t="s">
        <v>75</v>
      </c>
      <c r="B2116">
        <v>39</v>
      </c>
      <c r="C2116" t="s">
        <v>73</v>
      </c>
      <c r="D2116" s="5">
        <v>0.119797</v>
      </c>
      <c r="E2116" t="s">
        <v>75</v>
      </c>
      <c r="F2116" t="s">
        <v>194</v>
      </c>
      <c r="G2116">
        <v>39</v>
      </c>
      <c r="H2116" s="5">
        <v>0.11979660794180701</v>
      </c>
      <c r="I2116">
        <f t="shared" si="99"/>
        <v>3.9205819299392708E-7</v>
      </c>
      <c r="J2116" s="2">
        <f t="shared" si="100"/>
        <v>3.2726986158437407E-6</v>
      </c>
      <c r="K2116">
        <f t="shared" si="101"/>
        <v>3.2726986158437407E-6</v>
      </c>
    </row>
    <row r="2117" spans="1:11" x14ac:dyDescent="0.3">
      <c r="A2117" t="s">
        <v>75</v>
      </c>
      <c r="B2117">
        <v>40</v>
      </c>
      <c r="C2117" t="s">
        <v>73</v>
      </c>
      <c r="D2117" s="5">
        <v>3.7128399999999999E-2</v>
      </c>
      <c r="E2117" t="s">
        <v>75</v>
      </c>
      <c r="F2117" t="s">
        <v>194</v>
      </c>
      <c r="G2117">
        <v>40</v>
      </c>
      <c r="H2117" s="5">
        <v>3.71283735372318E-2</v>
      </c>
      <c r="I2117">
        <f t="shared" si="99"/>
        <v>2.6462768198953768E-8</v>
      </c>
      <c r="J2117" s="2">
        <f t="shared" si="100"/>
        <v>7.127370708123609E-7</v>
      </c>
      <c r="K2117">
        <f t="shared" si="101"/>
        <v>7.127370708123609E-7</v>
      </c>
    </row>
    <row r="2118" spans="1:11" x14ac:dyDescent="0.3">
      <c r="A2118" t="s">
        <v>75</v>
      </c>
      <c r="B2118">
        <v>41</v>
      </c>
      <c r="C2118" t="s">
        <v>73</v>
      </c>
      <c r="D2118" s="5">
        <v>1.3402499999999999E-2</v>
      </c>
      <c r="E2118" t="s">
        <v>75</v>
      </c>
      <c r="F2118" t="s">
        <v>194</v>
      </c>
      <c r="G2118">
        <v>41</v>
      </c>
      <c r="H2118" s="5">
        <v>1.3402514792899301E-2</v>
      </c>
      <c r="I2118">
        <f t="shared" si="99"/>
        <v>1.4792899301341311E-8</v>
      </c>
      <c r="J2118" s="2">
        <f t="shared" si="100"/>
        <v>-1.1037405688355323E-6</v>
      </c>
      <c r="K2118">
        <f t="shared" si="101"/>
        <v>1.1037405688355323E-6</v>
      </c>
    </row>
    <row r="2119" spans="1:11" x14ac:dyDescent="0.3">
      <c r="A2119" t="s">
        <v>75</v>
      </c>
      <c r="B2119">
        <v>42</v>
      </c>
      <c r="C2119" t="s">
        <v>73</v>
      </c>
      <c r="D2119" s="5">
        <v>1.6220699999999999</v>
      </c>
      <c r="E2119" t="s">
        <v>75</v>
      </c>
      <c r="F2119" t="s">
        <v>194</v>
      </c>
      <c r="G2119">
        <v>42</v>
      </c>
      <c r="H2119" s="5">
        <v>1.62206858222614</v>
      </c>
      <c r="I2119">
        <f t="shared" si="99"/>
        <v>1.4177738598686318E-6</v>
      </c>
      <c r="J2119" s="2">
        <f t="shared" si="100"/>
        <v>8.7405296878561542E-7</v>
      </c>
      <c r="K2119">
        <f t="shared" si="101"/>
        <v>8.7405296878561542E-7</v>
      </c>
    </row>
    <row r="2120" spans="1:11" x14ac:dyDescent="0.3">
      <c r="A2120" t="s">
        <v>75</v>
      </c>
      <c r="B2120">
        <v>43</v>
      </c>
      <c r="C2120" t="s">
        <v>73</v>
      </c>
      <c r="D2120" s="5">
        <v>0.97449699999999995</v>
      </c>
      <c r="E2120" t="s">
        <v>75</v>
      </c>
      <c r="F2120" t="s">
        <v>194</v>
      </c>
      <c r="G2120">
        <v>43</v>
      </c>
      <c r="H2120" s="5">
        <v>0.97449742949504103</v>
      </c>
      <c r="I2120">
        <f t="shared" si="99"/>
        <v>4.2949504108769077E-7</v>
      </c>
      <c r="J2120" s="2">
        <f t="shared" si="100"/>
        <v>-4.4073491431398007E-7</v>
      </c>
      <c r="K2120">
        <f t="shared" si="101"/>
        <v>4.4073491431398007E-7</v>
      </c>
    </row>
    <row r="2121" spans="1:11" x14ac:dyDescent="0.3">
      <c r="A2121" t="s">
        <v>75</v>
      </c>
      <c r="B2121">
        <v>1</v>
      </c>
      <c r="C2121" t="s">
        <v>4</v>
      </c>
      <c r="D2121" s="5">
        <v>407.22399999999999</v>
      </c>
      <c r="E2121" t="s">
        <v>75</v>
      </c>
      <c r="F2121" t="s">
        <v>187</v>
      </c>
      <c r="G2121">
        <v>1</v>
      </c>
      <c r="H2121" s="5">
        <v>407.224486312956</v>
      </c>
      <c r="I2121">
        <f t="shared" si="99"/>
        <v>4.8631295601353486E-4</v>
      </c>
      <c r="J2121" s="2">
        <f t="shared" si="100"/>
        <v>-1.1942134433433813E-6</v>
      </c>
      <c r="K2121">
        <f t="shared" si="101"/>
        <v>1.1942134433433813E-6</v>
      </c>
    </row>
    <row r="2122" spans="1:11" x14ac:dyDescent="0.3">
      <c r="A2122" t="s">
        <v>75</v>
      </c>
      <c r="B2122">
        <v>2</v>
      </c>
      <c r="C2122" t="s">
        <v>4</v>
      </c>
      <c r="D2122" s="5">
        <v>3.9003999999999999</v>
      </c>
      <c r="E2122" t="s">
        <v>75</v>
      </c>
      <c r="F2122" t="s">
        <v>187</v>
      </c>
      <c r="G2122">
        <v>2</v>
      </c>
      <c r="H2122" s="5">
        <v>3.90039954663684</v>
      </c>
      <c r="I2122">
        <f t="shared" si="99"/>
        <v>4.5336315990240905E-7</v>
      </c>
      <c r="J2122" s="2">
        <f t="shared" si="100"/>
        <v>1.162350560453034E-7</v>
      </c>
      <c r="K2122">
        <f t="shared" si="101"/>
        <v>1.162350560453034E-7</v>
      </c>
    </row>
    <row r="2123" spans="1:11" x14ac:dyDescent="0.3">
      <c r="A2123" t="s">
        <v>75</v>
      </c>
      <c r="B2123">
        <v>3</v>
      </c>
      <c r="C2123" t="s">
        <v>4</v>
      </c>
      <c r="D2123" s="5">
        <v>0.29053099999999998</v>
      </c>
      <c r="E2123" t="s">
        <v>75</v>
      </c>
      <c r="F2123" t="s">
        <v>187</v>
      </c>
      <c r="G2123">
        <v>3</v>
      </c>
      <c r="H2123" s="5">
        <v>0.29053116990031902</v>
      </c>
      <c r="I2123">
        <f t="shared" si="99"/>
        <v>1.699003190358539E-7</v>
      </c>
      <c r="J2123" s="2">
        <f t="shared" si="100"/>
        <v>-5.8479205206844605E-7</v>
      </c>
      <c r="K2123">
        <f t="shared" si="101"/>
        <v>5.8479205206844605E-7</v>
      </c>
    </row>
    <row r="2124" spans="1:11" x14ac:dyDescent="0.3">
      <c r="A2124" t="s">
        <v>75</v>
      </c>
      <c r="B2124">
        <v>4</v>
      </c>
      <c r="C2124" t="s">
        <v>4</v>
      </c>
      <c r="D2124" s="5">
        <v>0.76998</v>
      </c>
      <c r="E2124" t="s">
        <v>75</v>
      </c>
      <c r="F2124" t="s">
        <v>187</v>
      </c>
      <c r="G2124">
        <v>4</v>
      </c>
      <c r="H2124" s="5">
        <v>0.76997965932047696</v>
      </c>
      <c r="I2124">
        <f t="shared" si="99"/>
        <v>3.4067952303651339E-7</v>
      </c>
      <c r="J2124" s="2">
        <f t="shared" si="100"/>
        <v>4.4245262704364183E-7</v>
      </c>
      <c r="K2124">
        <f t="shared" si="101"/>
        <v>4.4245262704364183E-7</v>
      </c>
    </row>
    <row r="2125" spans="1:11" x14ac:dyDescent="0.3">
      <c r="A2125" t="s">
        <v>75</v>
      </c>
      <c r="B2125">
        <v>5</v>
      </c>
      <c r="C2125" t="s">
        <v>4</v>
      </c>
      <c r="D2125" s="5">
        <v>9.6377000000000008E-3</v>
      </c>
      <c r="E2125" t="s">
        <v>75</v>
      </c>
      <c r="F2125" t="s">
        <v>187</v>
      </c>
      <c r="G2125">
        <v>5</v>
      </c>
      <c r="H2125" s="5">
        <v>9.6333792621632001E-3</v>
      </c>
      <c r="I2125">
        <f t="shared" si="99"/>
        <v>4.3207378368007032E-6</v>
      </c>
      <c r="J2125" s="2">
        <f t="shared" si="100"/>
        <v>4.4851736023423936E-4</v>
      </c>
      <c r="K2125">
        <f t="shared" si="101"/>
        <v>4.4851736023423936E-4</v>
      </c>
    </row>
    <row r="2126" spans="1:11" x14ac:dyDescent="0.3">
      <c r="A2126" t="s">
        <v>75</v>
      </c>
      <c r="B2126">
        <v>6</v>
      </c>
      <c r="C2126" t="s">
        <v>4</v>
      </c>
      <c r="D2126" s="5">
        <v>0.37820300000000001</v>
      </c>
      <c r="E2126" t="s">
        <v>75</v>
      </c>
      <c r="F2126" t="s">
        <v>187</v>
      </c>
      <c r="G2126">
        <v>6</v>
      </c>
      <c r="H2126" s="5">
        <v>0.37822499999999898</v>
      </c>
      <c r="I2126">
        <f t="shared" si="99"/>
        <v>2.199999999896729E-5</v>
      </c>
      <c r="J2126" s="2">
        <f t="shared" si="100"/>
        <v>-5.8166435320159557E-5</v>
      </c>
      <c r="K2126">
        <f t="shared" si="101"/>
        <v>5.8166435320159557E-5</v>
      </c>
    </row>
    <row r="2127" spans="1:11" x14ac:dyDescent="0.3">
      <c r="A2127" t="s">
        <v>75</v>
      </c>
      <c r="B2127">
        <v>7</v>
      </c>
      <c r="C2127" t="s">
        <v>4</v>
      </c>
      <c r="D2127" s="5">
        <v>5.5930400000000002</v>
      </c>
      <c r="E2127" t="s">
        <v>75</v>
      </c>
      <c r="F2127" t="s">
        <v>187</v>
      </c>
      <c r="G2127">
        <v>7</v>
      </c>
      <c r="H2127" s="5">
        <v>5.5930444671056403</v>
      </c>
      <c r="I2127">
        <f t="shared" si="99"/>
        <v>4.4671056400602538E-6</v>
      </c>
      <c r="J2127" s="2">
        <f t="shared" si="100"/>
        <v>-7.9868945550721651E-7</v>
      </c>
      <c r="K2127">
        <f t="shared" si="101"/>
        <v>7.9868945550721651E-7</v>
      </c>
    </row>
    <row r="2128" spans="1:11" x14ac:dyDescent="0.3">
      <c r="A2128" t="s">
        <v>75</v>
      </c>
      <c r="B2128">
        <v>8</v>
      </c>
      <c r="C2128" t="s">
        <v>4</v>
      </c>
      <c r="D2128" s="5">
        <v>0.30412</v>
      </c>
      <c r="E2128" t="s">
        <v>75</v>
      </c>
      <c r="F2128" t="s">
        <v>187</v>
      </c>
      <c r="G2128">
        <v>8</v>
      </c>
      <c r="H2128" s="5">
        <v>0.30411980968858099</v>
      </c>
      <c r="I2128">
        <f t="shared" si="99"/>
        <v>1.9031141901271198E-7</v>
      </c>
      <c r="J2128" s="2">
        <f t="shared" si="100"/>
        <v>6.2577777885495543E-7</v>
      </c>
      <c r="K2128">
        <f t="shared" si="101"/>
        <v>6.2577777885495543E-7</v>
      </c>
    </row>
    <row r="2129" spans="1:11" x14ac:dyDescent="0.3">
      <c r="A2129" t="s">
        <v>75</v>
      </c>
      <c r="B2129">
        <v>9</v>
      </c>
      <c r="C2129" t="s">
        <v>4</v>
      </c>
      <c r="D2129" s="5">
        <v>12.7021</v>
      </c>
      <c r="E2129" t="s">
        <v>75</v>
      </c>
      <c r="F2129" t="s">
        <v>187</v>
      </c>
      <c r="G2129">
        <v>9</v>
      </c>
      <c r="H2129" s="5">
        <v>12.7021376842447</v>
      </c>
      <c r="I2129">
        <f t="shared" si="99"/>
        <v>3.7684244700741942E-5</v>
      </c>
      <c r="J2129" s="2">
        <f t="shared" si="100"/>
        <v>-2.9667639918188099E-6</v>
      </c>
      <c r="K2129">
        <f t="shared" si="101"/>
        <v>2.9667639918188099E-6</v>
      </c>
    </row>
    <row r="2130" spans="1:11" x14ac:dyDescent="0.3">
      <c r="A2130" t="s">
        <v>75</v>
      </c>
      <c r="B2130">
        <v>10</v>
      </c>
      <c r="C2130" t="s">
        <v>4</v>
      </c>
      <c r="D2130" s="5">
        <v>1587.95</v>
      </c>
      <c r="E2130" t="s">
        <v>75</v>
      </c>
      <c r="F2130" t="s">
        <v>187</v>
      </c>
      <c r="G2130">
        <v>10</v>
      </c>
      <c r="H2130" s="5">
        <v>1587.95426443164</v>
      </c>
      <c r="I2130">
        <f t="shared" si="99"/>
        <v>4.2644316399673698E-3</v>
      </c>
      <c r="J2130" s="2">
        <f t="shared" si="100"/>
        <v>-2.6854876966457807E-6</v>
      </c>
      <c r="K2130">
        <f t="shared" si="101"/>
        <v>2.6854876966457807E-6</v>
      </c>
    </row>
    <row r="2131" spans="1:11" s="3" customFormat="1" x14ac:dyDescent="0.3">
      <c r="A2131" s="3" t="s">
        <v>75</v>
      </c>
      <c r="B2131" s="3">
        <v>23</v>
      </c>
      <c r="C2131" s="3" t="s">
        <v>7</v>
      </c>
      <c r="D2131" s="6">
        <v>7.9177600000000004</v>
      </c>
      <c r="E2131" s="3" t="s">
        <v>75</v>
      </c>
      <c r="F2131" s="3" t="s">
        <v>193</v>
      </c>
      <c r="G2131" s="3">
        <v>23</v>
      </c>
      <c r="H2131" s="6">
        <v>7.9232488819830396</v>
      </c>
      <c r="I2131" s="3">
        <f t="shared" si="99"/>
        <v>5.4888819830392066E-3</v>
      </c>
      <c r="J2131" s="4">
        <f t="shared" si="100"/>
        <v>-6.9275647714671352E-4</v>
      </c>
      <c r="K2131" s="3">
        <f t="shared" si="101"/>
        <v>6.9275647714671352E-4</v>
      </c>
    </row>
    <row r="2132" spans="1:11" s="3" customFormat="1" x14ac:dyDescent="0.3">
      <c r="A2132" s="3" t="s">
        <v>75</v>
      </c>
      <c r="B2132" s="3">
        <v>24</v>
      </c>
      <c r="C2132" s="3" t="s">
        <v>7</v>
      </c>
      <c r="D2132" s="6">
        <v>1.50813</v>
      </c>
      <c r="E2132" s="3" t="s">
        <v>75</v>
      </c>
      <c r="F2132" s="3" t="s">
        <v>193</v>
      </c>
      <c r="G2132" s="3">
        <v>24</v>
      </c>
      <c r="H2132" s="6">
        <v>1.50876347506616</v>
      </c>
      <c r="I2132" s="3">
        <f t="shared" si="99"/>
        <v>6.3347506616007188E-4</v>
      </c>
      <c r="J2132" s="4">
        <f t="shared" si="100"/>
        <v>-4.198637338647754E-4</v>
      </c>
      <c r="K2132" s="3">
        <f t="shared" si="101"/>
        <v>4.198637338647754E-4</v>
      </c>
    </row>
    <row r="2133" spans="1:11" s="3" customFormat="1" x14ac:dyDescent="0.3">
      <c r="A2133" s="3" t="s">
        <v>75</v>
      </c>
      <c r="B2133" s="3">
        <v>25</v>
      </c>
      <c r="C2133" s="3" t="s">
        <v>7</v>
      </c>
      <c r="D2133" s="6">
        <v>1.3145199999999999</v>
      </c>
      <c r="E2133" s="3" t="s">
        <v>75</v>
      </c>
      <c r="F2133" s="3" t="s">
        <v>193</v>
      </c>
      <c r="G2133" s="3">
        <v>25</v>
      </c>
      <c r="H2133" s="6">
        <v>1.31486588757379</v>
      </c>
      <c r="I2133" s="3">
        <f t="shared" si="99"/>
        <v>3.4588757379006019E-4</v>
      </c>
      <c r="J2133" s="4">
        <f t="shared" si="100"/>
        <v>-2.6305920402901097E-4</v>
      </c>
      <c r="K2133" s="3">
        <f t="shared" si="101"/>
        <v>2.6305920402901097E-4</v>
      </c>
    </row>
    <row r="2134" spans="1:11" s="3" customFormat="1" x14ac:dyDescent="0.3">
      <c r="A2134" s="3" t="s">
        <v>75</v>
      </c>
      <c r="B2134" s="3">
        <v>26</v>
      </c>
      <c r="C2134" s="3" t="s">
        <v>7</v>
      </c>
      <c r="D2134" s="6">
        <v>0.44762400000000002</v>
      </c>
      <c r="E2134" s="3" t="s">
        <v>75</v>
      </c>
      <c r="F2134" s="3" t="s">
        <v>193</v>
      </c>
      <c r="G2134" s="3">
        <v>26</v>
      </c>
      <c r="H2134" s="6">
        <v>0.44760020563838199</v>
      </c>
      <c r="I2134" s="3">
        <f t="shared" si="99"/>
        <v>2.3794361618034721E-5</v>
      </c>
      <c r="J2134" s="4">
        <f t="shared" si="100"/>
        <v>5.315985408026886E-5</v>
      </c>
      <c r="K2134" s="3">
        <f t="shared" si="101"/>
        <v>5.315985408026886E-5</v>
      </c>
    </row>
    <row r="2135" spans="1:11" s="3" customFormat="1" x14ac:dyDescent="0.3">
      <c r="A2135" s="3" t="s">
        <v>75</v>
      </c>
      <c r="B2135" s="3">
        <v>27</v>
      </c>
      <c r="C2135" s="3" t="s">
        <v>7</v>
      </c>
      <c r="D2135" s="6">
        <v>63.502800000000001</v>
      </c>
      <c r="E2135" s="3" t="s">
        <v>75</v>
      </c>
      <c r="F2135" s="3" t="s">
        <v>193</v>
      </c>
      <c r="G2135" s="3">
        <v>27</v>
      </c>
      <c r="H2135" s="6">
        <v>63.524100040301697</v>
      </c>
      <c r="I2135" s="3">
        <f t="shared" si="99"/>
        <v>2.1300040301696299E-2</v>
      </c>
      <c r="J2135" s="4">
        <f t="shared" si="100"/>
        <v>-3.3530644728823993E-4</v>
      </c>
      <c r="K2135" s="3">
        <f t="shared" si="101"/>
        <v>3.3530644728823993E-4</v>
      </c>
    </row>
    <row r="2136" spans="1:11" s="3" customFormat="1" x14ac:dyDescent="0.3">
      <c r="A2136" s="3" t="s">
        <v>75</v>
      </c>
      <c r="B2136" s="3">
        <v>28</v>
      </c>
      <c r="C2136" s="3" t="s">
        <v>7</v>
      </c>
      <c r="D2136" s="6">
        <v>0.192278</v>
      </c>
      <c r="E2136" s="3" t="s">
        <v>75</v>
      </c>
      <c r="F2136" s="3" t="s">
        <v>193</v>
      </c>
      <c r="G2136" s="3">
        <v>28</v>
      </c>
      <c r="H2136" s="6">
        <v>0.192389566511113</v>
      </c>
      <c r="I2136" s="3">
        <f t="shared" si="99"/>
        <v>1.1156651111299265E-4</v>
      </c>
      <c r="J2136" s="4">
        <f t="shared" si="100"/>
        <v>-5.7989896820391366E-4</v>
      </c>
      <c r="K2136" s="3">
        <f t="shared" si="101"/>
        <v>5.7989896820391366E-4</v>
      </c>
    </row>
    <row r="2137" spans="1:11" s="3" customFormat="1" x14ac:dyDescent="0.3">
      <c r="A2137" s="3" t="s">
        <v>75</v>
      </c>
      <c r="B2137" s="3">
        <v>29</v>
      </c>
      <c r="C2137" s="3" t="s">
        <v>7</v>
      </c>
      <c r="D2137" s="6">
        <v>2.9525300000000001E-2</v>
      </c>
      <c r="E2137" s="3" t="s">
        <v>75</v>
      </c>
      <c r="F2137" s="3" t="s">
        <v>193</v>
      </c>
      <c r="G2137" s="3">
        <v>29</v>
      </c>
      <c r="H2137" s="6">
        <v>2.9519465652852399E-2</v>
      </c>
      <c r="I2137" s="3">
        <f t="shared" si="99"/>
        <v>5.8343471476020314E-6</v>
      </c>
      <c r="J2137" s="4">
        <f t="shared" si="100"/>
        <v>1.97644063622753E-4</v>
      </c>
      <c r="K2137" s="3">
        <f t="shared" si="101"/>
        <v>1.97644063622753E-4</v>
      </c>
    </row>
    <row r="2138" spans="1:11" s="3" customFormat="1" x14ac:dyDescent="0.3">
      <c r="A2138" s="3" t="s">
        <v>75</v>
      </c>
      <c r="B2138" s="3">
        <v>30</v>
      </c>
      <c r="C2138" s="3" t="s">
        <v>7</v>
      </c>
      <c r="D2138" s="6">
        <v>3.6398300000000001E-2</v>
      </c>
      <c r="E2138" s="3" t="s">
        <v>75</v>
      </c>
      <c r="F2138" s="3" t="s">
        <v>193</v>
      </c>
      <c r="G2138" s="3">
        <v>30</v>
      </c>
      <c r="H2138" s="6">
        <v>3.64119538758126E-2</v>
      </c>
      <c r="I2138" s="3">
        <f t="shared" si="99"/>
        <v>1.3653875812598415E-5</v>
      </c>
      <c r="J2138" s="4">
        <f t="shared" si="100"/>
        <v>-3.7498333264857525E-4</v>
      </c>
      <c r="K2138" s="3">
        <f t="shared" si="101"/>
        <v>3.7498333264857525E-4</v>
      </c>
    </row>
    <row r="2139" spans="1:11" s="3" customFormat="1" x14ac:dyDescent="0.3">
      <c r="A2139" s="3" t="s">
        <v>75</v>
      </c>
      <c r="B2139" s="3">
        <v>31</v>
      </c>
      <c r="C2139" s="3" t="s">
        <v>7</v>
      </c>
      <c r="D2139" s="6">
        <v>4.51656E-2</v>
      </c>
      <c r="E2139" s="3" t="s">
        <v>75</v>
      </c>
      <c r="F2139" s="3" t="s">
        <v>193</v>
      </c>
      <c r="G2139" s="3">
        <v>31</v>
      </c>
      <c r="H2139" s="6">
        <v>4.5130262264939901E-2</v>
      </c>
      <c r="I2139" s="3">
        <f t="shared" si="99"/>
        <v>3.5337735060099462E-5</v>
      </c>
      <c r="J2139" s="4">
        <f t="shared" si="100"/>
        <v>7.830163904797889E-4</v>
      </c>
      <c r="K2139" s="3">
        <f t="shared" si="101"/>
        <v>7.830163904797889E-4</v>
      </c>
    </row>
    <row r="2140" spans="1:11" s="3" customFormat="1" x14ac:dyDescent="0.3">
      <c r="A2140" s="3" t="s">
        <v>75</v>
      </c>
      <c r="B2140" s="3">
        <v>32</v>
      </c>
      <c r="C2140" s="3" t="s">
        <v>7</v>
      </c>
      <c r="D2140" s="6">
        <v>2.0595800000000001E-2</v>
      </c>
      <c r="E2140" s="3" t="s">
        <v>75</v>
      </c>
      <c r="F2140" s="3" t="s">
        <v>193</v>
      </c>
      <c r="G2140" s="3">
        <v>32</v>
      </c>
      <c r="H2140" s="6">
        <v>2.0602074088098801E-2</v>
      </c>
      <c r="I2140" s="3">
        <f t="shared" si="99"/>
        <v>6.2740880987996461E-6</v>
      </c>
      <c r="J2140" s="4">
        <f t="shared" si="100"/>
        <v>-3.0453672149562838E-4</v>
      </c>
      <c r="K2140" s="3">
        <f t="shared" si="101"/>
        <v>3.0453672149562838E-4</v>
      </c>
    </row>
    <row r="2141" spans="1:11" x14ac:dyDescent="0.3">
      <c r="A2141" t="s">
        <v>75</v>
      </c>
      <c r="B2141">
        <v>11</v>
      </c>
      <c r="C2141" t="s">
        <v>2</v>
      </c>
      <c r="D2141" s="5">
        <v>132.03</v>
      </c>
      <c r="E2141" t="s">
        <v>75</v>
      </c>
      <c r="F2141" t="s">
        <v>189</v>
      </c>
      <c r="G2141">
        <v>11</v>
      </c>
      <c r="H2141" s="5">
        <v>132.03008650253301</v>
      </c>
      <c r="I2141">
        <f t="shared" si="99"/>
        <v>8.6502533008570026E-5</v>
      </c>
      <c r="J2141" s="2">
        <f t="shared" si="100"/>
        <v>-6.5517288748356963E-7</v>
      </c>
      <c r="K2141">
        <f t="shared" si="101"/>
        <v>6.5517288748356963E-7</v>
      </c>
    </row>
    <row r="2142" spans="1:11" x14ac:dyDescent="0.3">
      <c r="A2142" t="s">
        <v>75</v>
      </c>
      <c r="B2142">
        <v>12</v>
      </c>
      <c r="C2142" t="s">
        <v>2</v>
      </c>
      <c r="D2142" s="5">
        <v>151.29400000000001</v>
      </c>
      <c r="E2142" t="s">
        <v>75</v>
      </c>
      <c r="F2142" t="s">
        <v>189</v>
      </c>
      <c r="G2142">
        <v>12</v>
      </c>
      <c r="H2142" s="5">
        <v>151.29368633614101</v>
      </c>
      <c r="I2142">
        <f t="shared" si="99"/>
        <v>3.1366385900355453E-4</v>
      </c>
      <c r="J2142" s="2">
        <f t="shared" si="100"/>
        <v>2.0732118213225568E-6</v>
      </c>
      <c r="K2142">
        <f t="shared" si="101"/>
        <v>2.0732118213225568E-6</v>
      </c>
    </row>
    <row r="2143" spans="1:11" x14ac:dyDescent="0.3">
      <c r="A2143" t="s">
        <v>75</v>
      </c>
      <c r="B2143">
        <v>13</v>
      </c>
      <c r="C2143" t="s">
        <v>2</v>
      </c>
      <c r="D2143" s="5">
        <v>206.6</v>
      </c>
      <c r="E2143" t="s">
        <v>75</v>
      </c>
      <c r="F2143" t="s">
        <v>189</v>
      </c>
      <c r="G2143">
        <v>13</v>
      </c>
      <c r="H2143" s="5">
        <v>206.600417165876</v>
      </c>
      <c r="I2143">
        <f t="shared" si="99"/>
        <v>4.1716587600149069E-4</v>
      </c>
      <c r="J2143" s="2">
        <f t="shared" si="100"/>
        <v>-2.0191918376745351E-6</v>
      </c>
      <c r="K2143">
        <f t="shared" si="101"/>
        <v>2.0191918376745351E-6</v>
      </c>
    </row>
    <row r="2144" spans="1:11" x14ac:dyDescent="0.3">
      <c r="A2144" t="s">
        <v>75</v>
      </c>
      <c r="B2144">
        <v>14</v>
      </c>
      <c r="C2144" t="s">
        <v>2</v>
      </c>
      <c r="D2144" s="5">
        <v>264.77</v>
      </c>
      <c r="E2144" t="s">
        <v>75</v>
      </c>
      <c r="F2144" t="s">
        <v>189</v>
      </c>
      <c r="G2144">
        <v>14</v>
      </c>
      <c r="H2144" s="5">
        <v>264.76995372322398</v>
      </c>
      <c r="I2144">
        <f t="shared" si="99"/>
        <v>4.6276776004106068E-5</v>
      </c>
      <c r="J2144" s="2">
        <f t="shared" si="100"/>
        <v>1.7478107071197844E-7</v>
      </c>
      <c r="K2144">
        <f t="shared" si="101"/>
        <v>1.7478107071197844E-7</v>
      </c>
    </row>
    <row r="2145" spans="1:11" x14ac:dyDescent="0.3">
      <c r="A2145" t="s">
        <v>75</v>
      </c>
      <c r="B2145">
        <v>15</v>
      </c>
      <c r="C2145" t="s">
        <v>2</v>
      </c>
      <c r="D2145" s="5">
        <v>296.83100000000002</v>
      </c>
      <c r="E2145" t="s">
        <v>75</v>
      </c>
      <c r="F2145" t="s">
        <v>189</v>
      </c>
      <c r="G2145">
        <v>15</v>
      </c>
      <c r="H2145" s="5">
        <v>296.83055805333498</v>
      </c>
      <c r="I2145">
        <f t="shared" si="99"/>
        <v>4.4194666503472035E-4</v>
      </c>
      <c r="J2145" s="2">
        <f t="shared" si="100"/>
        <v>1.4888853355701695E-6</v>
      </c>
      <c r="K2145">
        <f t="shared" si="101"/>
        <v>1.4888853355701695E-6</v>
      </c>
    </row>
    <row r="2146" spans="1:11" x14ac:dyDescent="0.3">
      <c r="A2146" t="s">
        <v>75</v>
      </c>
      <c r="B2146">
        <v>16</v>
      </c>
      <c r="C2146" t="s">
        <v>2</v>
      </c>
      <c r="D2146" s="5">
        <v>291.36599999999999</v>
      </c>
      <c r="E2146" t="s">
        <v>75</v>
      </c>
      <c r="F2146" t="s">
        <v>189</v>
      </c>
      <c r="G2146">
        <v>16</v>
      </c>
      <c r="H2146" s="5">
        <v>291.36545996461001</v>
      </c>
      <c r="I2146">
        <f t="shared" si="99"/>
        <v>5.4003538997449141E-4</v>
      </c>
      <c r="J2146" s="2">
        <f t="shared" si="100"/>
        <v>1.8534639968652615E-6</v>
      </c>
      <c r="K2146">
        <f t="shared" si="101"/>
        <v>1.8534639968652615E-6</v>
      </c>
    </row>
    <row r="2147" spans="1:11" x14ac:dyDescent="0.3">
      <c r="A2147" t="s">
        <v>75</v>
      </c>
      <c r="B2147">
        <v>17</v>
      </c>
      <c r="C2147" t="s">
        <v>2</v>
      </c>
      <c r="D2147" s="5">
        <v>246.529</v>
      </c>
      <c r="E2147" t="s">
        <v>75</v>
      </c>
      <c r="F2147" t="s">
        <v>189</v>
      </c>
      <c r="G2147">
        <v>17</v>
      </c>
      <c r="H2147" s="5">
        <v>246.52921234858999</v>
      </c>
      <c r="I2147">
        <f t="shared" si="99"/>
        <v>2.1234858999719108E-4</v>
      </c>
      <c r="J2147" s="2">
        <f t="shared" si="100"/>
        <v>-8.6135264853291373E-7</v>
      </c>
      <c r="K2147">
        <f t="shared" si="101"/>
        <v>8.6135264853291373E-7</v>
      </c>
    </row>
    <row r="2148" spans="1:11" x14ac:dyDescent="0.3">
      <c r="A2148" t="s">
        <v>75</v>
      </c>
      <c r="B2148">
        <v>18</v>
      </c>
      <c r="C2148" t="s">
        <v>2</v>
      </c>
      <c r="D2148" s="5">
        <v>239.05099999999999</v>
      </c>
      <c r="E2148" t="s">
        <v>75</v>
      </c>
      <c r="F2148" t="s">
        <v>189</v>
      </c>
      <c r="G2148">
        <v>18</v>
      </c>
      <c r="H2148" s="5">
        <v>239.051448613823</v>
      </c>
      <c r="I2148">
        <f t="shared" si="99"/>
        <v>4.4861382301064623E-4</v>
      </c>
      <c r="J2148" s="2">
        <f t="shared" si="100"/>
        <v>-1.8766413071830489E-6</v>
      </c>
      <c r="K2148">
        <f t="shared" si="101"/>
        <v>1.8766413071830489E-6</v>
      </c>
    </row>
    <row r="2149" spans="1:11" x14ac:dyDescent="0.3">
      <c r="A2149" t="s">
        <v>75</v>
      </c>
      <c r="B2149">
        <v>19</v>
      </c>
      <c r="C2149" t="s">
        <v>2</v>
      </c>
      <c r="D2149" s="5">
        <v>239.53700000000001</v>
      </c>
      <c r="E2149" t="s">
        <v>75</v>
      </c>
      <c r="F2149" t="s">
        <v>189</v>
      </c>
      <c r="G2149">
        <v>19</v>
      </c>
      <c r="H2149" s="5">
        <v>239.53746715385</v>
      </c>
      <c r="I2149">
        <f t="shared" si="99"/>
        <v>4.671538499962935E-4</v>
      </c>
      <c r="J2149" s="2">
        <f t="shared" si="100"/>
        <v>-1.9502329032153043E-6</v>
      </c>
      <c r="K2149">
        <f t="shared" si="101"/>
        <v>1.9502329032153043E-6</v>
      </c>
    </row>
    <row r="2150" spans="1:11" x14ac:dyDescent="0.3">
      <c r="A2150" t="s">
        <v>75</v>
      </c>
      <c r="B2150">
        <v>20</v>
      </c>
      <c r="C2150" t="s">
        <v>2</v>
      </c>
      <c r="D2150" s="5">
        <v>246.43899999999999</v>
      </c>
      <c r="E2150" t="s">
        <v>75</v>
      </c>
      <c r="F2150" t="s">
        <v>189</v>
      </c>
      <c r="G2150">
        <v>20</v>
      </c>
      <c r="H2150" s="5">
        <v>246.439028609377</v>
      </c>
      <c r="I2150">
        <f t="shared" si="99"/>
        <v>2.8609377011434844E-5</v>
      </c>
      <c r="J2150" s="2">
        <f t="shared" si="100"/>
        <v>-1.1609109633678477E-7</v>
      </c>
      <c r="K2150">
        <f t="shared" si="101"/>
        <v>1.1609109633678477E-7</v>
      </c>
    </row>
    <row r="2151" spans="1:11" x14ac:dyDescent="0.3">
      <c r="A2151" t="s">
        <v>75</v>
      </c>
      <c r="B2151">
        <v>21</v>
      </c>
      <c r="C2151" t="s">
        <v>2</v>
      </c>
      <c r="D2151" s="5">
        <v>268.03899999999999</v>
      </c>
      <c r="E2151" t="s">
        <v>75</v>
      </c>
      <c r="F2151" t="s">
        <v>189</v>
      </c>
      <c r="G2151">
        <v>21</v>
      </c>
      <c r="H2151" s="5">
        <v>268.03921101438499</v>
      </c>
      <c r="I2151">
        <f t="shared" si="99"/>
        <v>2.1101438500181757E-4</v>
      </c>
      <c r="J2151" s="2">
        <f t="shared" si="100"/>
        <v>-7.8725192557925032E-7</v>
      </c>
      <c r="K2151">
        <f t="shared" si="101"/>
        <v>7.8725192557925032E-7</v>
      </c>
    </row>
    <row r="2152" spans="1:11" x14ac:dyDescent="0.3">
      <c r="A2152" t="s">
        <v>75</v>
      </c>
      <c r="B2152">
        <v>22</v>
      </c>
      <c r="C2152" t="s">
        <v>2</v>
      </c>
      <c r="D2152" s="5">
        <v>281.63900000000001</v>
      </c>
      <c r="E2152" t="s">
        <v>75</v>
      </c>
      <c r="F2152" t="s">
        <v>189</v>
      </c>
      <c r="G2152">
        <v>22</v>
      </c>
      <c r="H2152" s="5">
        <v>281.63948060929999</v>
      </c>
      <c r="I2152">
        <f t="shared" si="99"/>
        <v>4.8060929998428037E-4</v>
      </c>
      <c r="J2152" s="2">
        <f t="shared" si="100"/>
        <v>-1.706469913041056E-6</v>
      </c>
      <c r="K2152">
        <f t="shared" si="101"/>
        <v>1.706469913041056E-6</v>
      </c>
    </row>
    <row r="2153" spans="1:11" x14ac:dyDescent="0.3">
      <c r="A2153" t="s">
        <v>76</v>
      </c>
      <c r="B2153">
        <v>1</v>
      </c>
      <c r="C2153" t="s">
        <v>71</v>
      </c>
      <c r="D2153" s="5">
        <v>16.439699999999998</v>
      </c>
      <c r="E2153" t="s">
        <v>76</v>
      </c>
      <c r="F2153" t="s">
        <v>195</v>
      </c>
      <c r="G2153">
        <v>1</v>
      </c>
      <c r="H2153" s="5">
        <v>16.439737326515601</v>
      </c>
      <c r="I2153">
        <f t="shared" si="99"/>
        <v>3.7326515602842392E-5</v>
      </c>
      <c r="J2153" s="2">
        <f t="shared" si="100"/>
        <v>-2.2705055963782689E-6</v>
      </c>
      <c r="K2153">
        <f t="shared" si="101"/>
        <v>2.2705055963782689E-6</v>
      </c>
    </row>
    <row r="2154" spans="1:11" x14ac:dyDescent="0.3">
      <c r="A2154" t="s">
        <v>76</v>
      </c>
      <c r="B2154">
        <v>2</v>
      </c>
      <c r="C2154" t="s">
        <v>71</v>
      </c>
      <c r="D2154" s="5">
        <v>30.587399999999999</v>
      </c>
      <c r="E2154" t="s">
        <v>76</v>
      </c>
      <c r="F2154" t="s">
        <v>195</v>
      </c>
      <c r="G2154">
        <v>2</v>
      </c>
      <c r="H2154" s="5">
        <v>30.587406228373599</v>
      </c>
      <c r="I2154">
        <f t="shared" si="99"/>
        <v>6.2283735999812961E-6</v>
      </c>
      <c r="J2154" s="2">
        <f t="shared" si="100"/>
        <v>-2.0362542523150295E-7</v>
      </c>
      <c r="K2154">
        <f t="shared" si="101"/>
        <v>2.0362542523150295E-7</v>
      </c>
    </row>
    <row r="2155" spans="1:11" x14ac:dyDescent="0.3">
      <c r="A2155" t="s">
        <v>76</v>
      </c>
      <c r="B2155">
        <v>3</v>
      </c>
      <c r="C2155" t="s">
        <v>71</v>
      </c>
      <c r="D2155" s="5">
        <v>56.191499999999998</v>
      </c>
      <c r="E2155" t="s">
        <v>76</v>
      </c>
      <c r="F2155" t="s">
        <v>195</v>
      </c>
      <c r="G2155">
        <v>3</v>
      </c>
      <c r="H2155" s="5">
        <v>56.191478643664503</v>
      </c>
      <c r="I2155">
        <f t="shared" si="99"/>
        <v>2.1356335494715495E-5</v>
      </c>
      <c r="J2155" s="2">
        <f t="shared" si="100"/>
        <v>3.8006359701166873E-7</v>
      </c>
      <c r="K2155">
        <f t="shared" si="101"/>
        <v>3.8006359701166873E-7</v>
      </c>
    </row>
    <row r="2156" spans="1:11" x14ac:dyDescent="0.3">
      <c r="A2156" t="s">
        <v>76</v>
      </c>
      <c r="B2156">
        <v>4</v>
      </c>
      <c r="C2156" t="s">
        <v>71</v>
      </c>
      <c r="D2156" s="5">
        <v>116.31100000000001</v>
      </c>
      <c r="E2156" t="s">
        <v>76</v>
      </c>
      <c r="F2156" t="s">
        <v>195</v>
      </c>
      <c r="G2156">
        <v>4</v>
      </c>
      <c r="H2156" s="5">
        <v>116.311185334963</v>
      </c>
      <c r="I2156">
        <f t="shared" si="99"/>
        <v>1.8533496299255603E-4</v>
      </c>
      <c r="J2156" s="2">
        <f t="shared" si="100"/>
        <v>-1.5934405831976727E-6</v>
      </c>
      <c r="K2156">
        <f t="shared" si="101"/>
        <v>1.5934405831976727E-6</v>
      </c>
    </row>
    <row r="2157" spans="1:11" x14ac:dyDescent="0.3">
      <c r="A2157" t="s">
        <v>76</v>
      </c>
      <c r="B2157">
        <v>5</v>
      </c>
      <c r="C2157" t="s">
        <v>71</v>
      </c>
      <c r="D2157" s="5">
        <v>146.399</v>
      </c>
      <c r="E2157" t="s">
        <v>76</v>
      </c>
      <c r="F2157" t="s">
        <v>195</v>
      </c>
      <c r="G2157">
        <v>5</v>
      </c>
      <c r="H2157" s="5">
        <v>146.39618754039699</v>
      </c>
      <c r="I2157">
        <f t="shared" si="99"/>
        <v>2.8124596030068005E-3</v>
      </c>
      <c r="J2157" s="2">
        <f t="shared" si="100"/>
        <v>1.9211289926732022E-5</v>
      </c>
      <c r="K2157">
        <f t="shared" si="101"/>
        <v>1.9211289926732022E-5</v>
      </c>
    </row>
    <row r="2158" spans="1:11" x14ac:dyDescent="0.3">
      <c r="A2158" t="s">
        <v>76</v>
      </c>
      <c r="B2158">
        <v>6</v>
      </c>
      <c r="C2158" t="s">
        <v>71</v>
      </c>
      <c r="D2158" s="5">
        <v>21.788900000000002</v>
      </c>
      <c r="E2158" t="s">
        <v>76</v>
      </c>
      <c r="F2158" t="s">
        <v>195</v>
      </c>
      <c r="G2158">
        <v>6</v>
      </c>
      <c r="H2158" s="5">
        <v>21.790279571464001</v>
      </c>
      <c r="I2158">
        <f t="shared" si="99"/>
        <v>1.3795714639996959E-3</v>
      </c>
      <c r="J2158" s="2">
        <f t="shared" si="100"/>
        <v>-6.3311324642495535E-5</v>
      </c>
      <c r="K2158">
        <f t="shared" si="101"/>
        <v>6.3311324642495535E-5</v>
      </c>
    </row>
    <row r="2159" spans="1:11" x14ac:dyDescent="0.3">
      <c r="A2159" t="s">
        <v>76</v>
      </c>
      <c r="B2159">
        <v>7</v>
      </c>
      <c r="C2159" t="s">
        <v>71</v>
      </c>
      <c r="D2159" s="5">
        <v>19.700600000000001</v>
      </c>
      <c r="E2159" t="s">
        <v>76</v>
      </c>
      <c r="F2159" t="s">
        <v>195</v>
      </c>
      <c r="G2159">
        <v>7</v>
      </c>
      <c r="H2159" s="5">
        <v>19.690361654625999</v>
      </c>
      <c r="I2159">
        <f t="shared" si="99"/>
        <v>1.0238345374002478E-2</v>
      </c>
      <c r="J2159" s="2">
        <f t="shared" si="100"/>
        <v>5.1996736035557327E-4</v>
      </c>
      <c r="K2159">
        <f t="shared" si="101"/>
        <v>5.1996736035557327E-4</v>
      </c>
    </row>
    <row r="2160" spans="1:11" x14ac:dyDescent="0.3">
      <c r="A2160" t="s">
        <v>76</v>
      </c>
      <c r="B2160">
        <v>8</v>
      </c>
      <c r="C2160" t="s">
        <v>71</v>
      </c>
      <c r="D2160" s="5">
        <v>50.2851</v>
      </c>
      <c r="E2160" t="s">
        <v>76</v>
      </c>
      <c r="F2160" t="s">
        <v>195</v>
      </c>
      <c r="G2160">
        <v>8</v>
      </c>
      <c r="H2160" s="5">
        <v>50.243996889999998</v>
      </c>
      <c r="I2160">
        <f t="shared" si="99"/>
        <v>4.1103110000001664E-2</v>
      </c>
      <c r="J2160" s="2">
        <f t="shared" si="100"/>
        <v>8.1807006894752765E-4</v>
      </c>
      <c r="K2160">
        <f t="shared" si="101"/>
        <v>8.1807006894752765E-4</v>
      </c>
    </row>
    <row r="2161" spans="1:11" x14ac:dyDescent="0.3">
      <c r="A2161" t="s">
        <v>76</v>
      </c>
      <c r="B2161">
        <v>9</v>
      </c>
      <c r="C2161" t="s">
        <v>71</v>
      </c>
      <c r="D2161" s="5">
        <v>1.66296</v>
      </c>
      <c r="E2161" t="s">
        <v>76</v>
      </c>
      <c r="F2161" t="s">
        <v>195</v>
      </c>
      <c r="G2161">
        <v>9</v>
      </c>
      <c r="H2161" s="5">
        <v>1.6629598353639901</v>
      </c>
      <c r="I2161">
        <f t="shared" si="99"/>
        <v>1.6463600993610328E-7</v>
      </c>
      <c r="J2161" s="2">
        <f t="shared" si="100"/>
        <v>9.9001795734932835E-8</v>
      </c>
      <c r="K2161">
        <f t="shared" si="101"/>
        <v>9.9001795734932835E-8</v>
      </c>
    </row>
    <row r="2162" spans="1:11" x14ac:dyDescent="0.3">
      <c r="A2162" t="s">
        <v>76</v>
      </c>
      <c r="B2162">
        <v>10</v>
      </c>
      <c r="C2162" t="s">
        <v>71</v>
      </c>
      <c r="D2162" s="5">
        <v>0.86177099999999995</v>
      </c>
      <c r="E2162" t="s">
        <v>76</v>
      </c>
      <c r="F2162" t="s">
        <v>195</v>
      </c>
      <c r="G2162">
        <v>10</v>
      </c>
      <c r="H2162" s="5">
        <v>0.86177059585599902</v>
      </c>
      <c r="I2162">
        <f t="shared" si="99"/>
        <v>4.0414400093169434E-7</v>
      </c>
      <c r="J2162" s="2">
        <f t="shared" si="100"/>
        <v>4.6896935550493808E-7</v>
      </c>
      <c r="K2162">
        <f t="shared" si="101"/>
        <v>4.6896935550493808E-7</v>
      </c>
    </row>
    <row r="2163" spans="1:11" x14ac:dyDescent="0.3">
      <c r="A2163" t="s">
        <v>76</v>
      </c>
      <c r="B2163">
        <v>11</v>
      </c>
      <c r="C2163" t="s">
        <v>71</v>
      </c>
      <c r="D2163" s="5">
        <v>0.52624000000000004</v>
      </c>
      <c r="E2163" t="s">
        <v>76</v>
      </c>
      <c r="F2163" t="s">
        <v>195</v>
      </c>
      <c r="G2163">
        <v>11</v>
      </c>
      <c r="H2163" s="5">
        <v>0.52623997977599901</v>
      </c>
      <c r="I2163">
        <f t="shared" si="99"/>
        <v>2.0224001029411909E-8</v>
      </c>
      <c r="J2163" s="2">
        <f t="shared" si="100"/>
        <v>3.8431137516424582E-8</v>
      </c>
      <c r="K2163">
        <f t="shared" si="101"/>
        <v>3.8431137516424582E-8</v>
      </c>
    </row>
    <row r="2164" spans="1:11" x14ac:dyDescent="0.3">
      <c r="A2164" t="s">
        <v>76</v>
      </c>
      <c r="B2164">
        <v>12</v>
      </c>
      <c r="C2164" t="s">
        <v>71</v>
      </c>
      <c r="D2164" s="5">
        <v>0.34849000000000002</v>
      </c>
      <c r="E2164" t="s">
        <v>76</v>
      </c>
      <c r="F2164" t="s">
        <v>195</v>
      </c>
      <c r="G2164">
        <v>12</v>
      </c>
      <c r="H2164" s="5">
        <v>0.34848950889999902</v>
      </c>
      <c r="I2164">
        <f t="shared" si="99"/>
        <v>4.9110000099883422E-7</v>
      </c>
      <c r="J2164" s="2">
        <f t="shared" si="100"/>
        <v>1.4092246350513756E-6</v>
      </c>
      <c r="K2164">
        <f t="shared" si="101"/>
        <v>1.4092246350513756E-6</v>
      </c>
    </row>
    <row r="2165" spans="1:11" x14ac:dyDescent="0.3">
      <c r="A2165" t="s">
        <v>76</v>
      </c>
      <c r="B2165">
        <v>13</v>
      </c>
      <c r="C2165" t="s">
        <v>71</v>
      </c>
      <c r="D2165" s="5">
        <v>0.24226900000000001</v>
      </c>
      <c r="E2165" t="s">
        <v>76</v>
      </c>
      <c r="F2165" t="s">
        <v>195</v>
      </c>
      <c r="G2165">
        <v>13</v>
      </c>
      <c r="H2165" s="5">
        <v>0.24226871526399901</v>
      </c>
      <c r="I2165">
        <f t="shared" si="99"/>
        <v>2.8473600099943042E-7</v>
      </c>
      <c r="J2165" s="2">
        <f t="shared" si="100"/>
        <v>1.1752900108838033E-6</v>
      </c>
      <c r="K2165">
        <f t="shared" si="101"/>
        <v>1.1752900108838033E-6</v>
      </c>
    </row>
    <row r="2166" spans="1:11" x14ac:dyDescent="0.3">
      <c r="A2166" t="s">
        <v>76</v>
      </c>
      <c r="B2166">
        <v>1</v>
      </c>
      <c r="C2166" t="s">
        <v>72</v>
      </c>
      <c r="D2166" s="5">
        <v>0.79612400000000005</v>
      </c>
      <c r="E2166" t="s">
        <v>76</v>
      </c>
      <c r="F2166" t="s">
        <v>196</v>
      </c>
      <c r="G2166">
        <v>1</v>
      </c>
      <c r="H2166" s="5">
        <v>0.79612445369406104</v>
      </c>
      <c r="I2166">
        <f t="shared" si="99"/>
        <v>4.5369406098672016E-7</v>
      </c>
      <c r="J2166" s="2">
        <f t="shared" si="100"/>
        <v>-5.698783134741747E-7</v>
      </c>
      <c r="K2166">
        <f t="shared" si="101"/>
        <v>5.698783134741747E-7</v>
      </c>
    </row>
    <row r="2167" spans="1:11" x14ac:dyDescent="0.3">
      <c r="A2167" t="s">
        <v>76</v>
      </c>
      <c r="B2167">
        <v>2</v>
      </c>
      <c r="C2167" t="s">
        <v>72</v>
      </c>
      <c r="D2167" s="5">
        <v>1.37262</v>
      </c>
      <c r="E2167" t="s">
        <v>76</v>
      </c>
      <c r="F2167" t="s">
        <v>196</v>
      </c>
      <c r="G2167">
        <v>2</v>
      </c>
      <c r="H2167" s="5">
        <v>1.37262337649365</v>
      </c>
      <c r="I2167">
        <f t="shared" si="99"/>
        <v>3.376493650009138E-6</v>
      </c>
      <c r="J2167" s="2">
        <f t="shared" si="100"/>
        <v>-2.4598835396744814E-6</v>
      </c>
      <c r="K2167">
        <f t="shared" si="101"/>
        <v>2.4598835396744814E-6</v>
      </c>
    </row>
    <row r="2168" spans="1:11" x14ac:dyDescent="0.3">
      <c r="A2168" t="s">
        <v>76</v>
      </c>
      <c r="B2168">
        <v>3</v>
      </c>
      <c r="C2168" t="s">
        <v>72</v>
      </c>
      <c r="D2168" s="5">
        <v>0.218282</v>
      </c>
      <c r="E2168" t="s">
        <v>76</v>
      </c>
      <c r="F2168" t="s">
        <v>196</v>
      </c>
      <c r="G2168">
        <v>3</v>
      </c>
      <c r="H2168" s="5">
        <v>0.21828189283548199</v>
      </c>
      <c r="I2168">
        <f t="shared" si="99"/>
        <v>1.071645180095171E-7</v>
      </c>
      <c r="J2168" s="2">
        <f t="shared" si="100"/>
        <v>4.9094552286243221E-7</v>
      </c>
      <c r="K2168">
        <f t="shared" si="101"/>
        <v>4.9094552286243221E-7</v>
      </c>
    </row>
    <row r="2169" spans="1:11" x14ac:dyDescent="0.3">
      <c r="A2169" t="s">
        <v>76</v>
      </c>
      <c r="B2169">
        <v>4</v>
      </c>
      <c r="C2169" t="s">
        <v>72</v>
      </c>
      <c r="D2169" s="5">
        <v>0.50119999999999998</v>
      </c>
      <c r="E2169" t="s">
        <v>76</v>
      </c>
      <c r="F2169" t="s">
        <v>196</v>
      </c>
      <c r="G2169">
        <v>4</v>
      </c>
      <c r="H2169" s="5">
        <v>0.50119963842975102</v>
      </c>
      <c r="I2169">
        <f t="shared" si="99"/>
        <v>3.615702489634387E-7</v>
      </c>
      <c r="J2169" s="2">
        <f t="shared" si="100"/>
        <v>7.2140963647984957E-7</v>
      </c>
      <c r="K2169">
        <f t="shared" si="101"/>
        <v>7.2140963647984957E-7</v>
      </c>
    </row>
    <row r="2170" spans="1:11" x14ac:dyDescent="0.3">
      <c r="A2170" t="s">
        <v>76</v>
      </c>
      <c r="B2170">
        <v>5</v>
      </c>
      <c r="C2170" t="s">
        <v>72</v>
      </c>
      <c r="D2170" s="5">
        <v>6.9028099999999997</v>
      </c>
      <c r="E2170" t="s">
        <v>76</v>
      </c>
      <c r="F2170" t="s">
        <v>196</v>
      </c>
      <c r="G2170">
        <v>5</v>
      </c>
      <c r="H2170" s="5">
        <v>6.9030790758847598</v>
      </c>
      <c r="I2170">
        <f t="shared" si="99"/>
        <v>2.6907588476010602E-4</v>
      </c>
      <c r="J2170" s="2">
        <f t="shared" si="100"/>
        <v>-3.8979110886922421E-5</v>
      </c>
      <c r="K2170">
        <f t="shared" si="101"/>
        <v>3.8979110886922421E-5</v>
      </c>
    </row>
    <row r="2171" spans="1:11" x14ac:dyDescent="0.3">
      <c r="A2171" t="s">
        <v>76</v>
      </c>
      <c r="B2171">
        <v>6</v>
      </c>
      <c r="C2171" t="s">
        <v>72</v>
      </c>
      <c r="D2171" s="5">
        <v>300.13400000000001</v>
      </c>
      <c r="E2171" t="s">
        <v>76</v>
      </c>
      <c r="F2171" t="s">
        <v>196</v>
      </c>
      <c r="G2171">
        <v>6</v>
      </c>
      <c r="H2171" s="5">
        <v>300.14138544285902</v>
      </c>
      <c r="I2171">
        <f t="shared" si="99"/>
        <v>7.3854428590038879E-3</v>
      </c>
      <c r="J2171" s="2">
        <f t="shared" si="100"/>
        <v>-2.4606546171920466E-5</v>
      </c>
      <c r="K2171">
        <f t="shared" si="101"/>
        <v>2.4606546171920466E-5</v>
      </c>
    </row>
    <row r="2172" spans="1:11" x14ac:dyDescent="0.3">
      <c r="A2172" t="s">
        <v>76</v>
      </c>
      <c r="B2172">
        <v>7</v>
      </c>
      <c r="C2172" t="s">
        <v>72</v>
      </c>
      <c r="D2172" s="5">
        <v>224.92599999999999</v>
      </c>
      <c r="E2172" t="s">
        <v>76</v>
      </c>
      <c r="F2172" t="s">
        <v>196</v>
      </c>
      <c r="G2172">
        <v>7</v>
      </c>
      <c r="H2172" s="5">
        <v>225.29204101166599</v>
      </c>
      <c r="I2172">
        <f t="shared" si="99"/>
        <v>0.36604101166599889</v>
      </c>
      <c r="J2172" s="2">
        <f t="shared" si="100"/>
        <v>-1.6247400930024187E-3</v>
      </c>
      <c r="K2172">
        <f t="shared" si="101"/>
        <v>1.6247400930024187E-3</v>
      </c>
    </row>
    <row r="2173" spans="1:11" x14ac:dyDescent="0.3">
      <c r="A2173" t="s">
        <v>76</v>
      </c>
      <c r="B2173">
        <v>8</v>
      </c>
      <c r="C2173" t="s">
        <v>72</v>
      </c>
      <c r="D2173" s="5">
        <v>57.288899999999998</v>
      </c>
      <c r="E2173" t="s">
        <v>76</v>
      </c>
      <c r="F2173" t="s">
        <v>196</v>
      </c>
      <c r="G2173">
        <v>8</v>
      </c>
      <c r="H2173" s="5">
        <v>57.366384883599999</v>
      </c>
      <c r="I2173">
        <f t="shared" si="99"/>
        <v>7.7484883600000387E-2</v>
      </c>
      <c r="J2173" s="2">
        <f t="shared" si="100"/>
        <v>-1.3507018745772823E-3</v>
      </c>
      <c r="K2173">
        <f t="shared" si="101"/>
        <v>1.3507018745772823E-3</v>
      </c>
    </row>
    <row r="2174" spans="1:11" x14ac:dyDescent="0.3">
      <c r="A2174" t="s">
        <v>76</v>
      </c>
      <c r="B2174">
        <v>9</v>
      </c>
      <c r="C2174" t="s">
        <v>72</v>
      </c>
      <c r="D2174" s="5">
        <v>0.70062599999999997</v>
      </c>
      <c r="E2174" t="s">
        <v>76</v>
      </c>
      <c r="F2174" t="s">
        <v>196</v>
      </c>
      <c r="G2174">
        <v>9</v>
      </c>
      <c r="H2174" s="5">
        <v>0.70062591715599898</v>
      </c>
      <c r="I2174">
        <f t="shared" si="99"/>
        <v>8.2844000992565725E-8</v>
      </c>
      <c r="J2174" s="2">
        <f t="shared" si="100"/>
        <v>1.1824284395422951E-7</v>
      </c>
      <c r="K2174">
        <f t="shared" si="101"/>
        <v>1.1824284395422951E-7</v>
      </c>
    </row>
    <row r="2175" spans="1:11" x14ac:dyDescent="0.3">
      <c r="A2175" t="s">
        <v>76</v>
      </c>
      <c r="B2175">
        <v>10</v>
      </c>
      <c r="C2175" t="s">
        <v>72</v>
      </c>
      <c r="D2175" s="5">
        <v>0.27097900000000003</v>
      </c>
      <c r="E2175" t="s">
        <v>76</v>
      </c>
      <c r="F2175" t="s">
        <v>196</v>
      </c>
      <c r="G2175">
        <v>10</v>
      </c>
      <c r="H2175" s="5">
        <v>0.270978549136</v>
      </c>
      <c r="I2175">
        <f t="shared" si="99"/>
        <v>4.5086400002336546E-7</v>
      </c>
      <c r="J2175" s="2">
        <f t="shared" si="100"/>
        <v>1.6638364972464432E-6</v>
      </c>
      <c r="K2175">
        <f t="shared" si="101"/>
        <v>1.6638364972464432E-6</v>
      </c>
    </row>
    <row r="2176" spans="1:11" x14ac:dyDescent="0.3">
      <c r="A2176" t="s">
        <v>76</v>
      </c>
      <c r="B2176">
        <v>11</v>
      </c>
      <c r="C2176" t="s">
        <v>72</v>
      </c>
      <c r="D2176" s="5">
        <v>0.129718</v>
      </c>
      <c r="E2176" t="s">
        <v>76</v>
      </c>
      <c r="F2176" t="s">
        <v>196</v>
      </c>
      <c r="G2176">
        <v>11</v>
      </c>
      <c r="H2176" s="5">
        <v>0.129718106895999</v>
      </c>
      <c r="I2176">
        <f t="shared" si="99"/>
        <v>1.0689599899693647E-7</v>
      </c>
      <c r="J2176" s="2">
        <f t="shared" si="100"/>
        <v>-8.2406382235164703E-7</v>
      </c>
      <c r="K2176">
        <f t="shared" si="101"/>
        <v>8.2406382235164703E-7</v>
      </c>
    </row>
    <row r="2177" spans="1:11" x14ac:dyDescent="0.3">
      <c r="A2177" t="s">
        <v>76</v>
      </c>
      <c r="B2177">
        <v>12</v>
      </c>
      <c r="C2177" t="s">
        <v>72</v>
      </c>
      <c r="D2177" s="5">
        <v>6.8935700000000003E-2</v>
      </c>
      <c r="E2177" t="s">
        <v>76</v>
      </c>
      <c r="F2177" t="s">
        <v>196</v>
      </c>
      <c r="G2177">
        <v>12</v>
      </c>
      <c r="H2177" s="5">
        <v>6.8935653136000002E-2</v>
      </c>
      <c r="I2177">
        <f t="shared" ref="I2177:I2240" si="102">ABS(D2177-H2177)</f>
        <v>4.6864000000090833E-8</v>
      </c>
      <c r="J2177" s="2">
        <f t="shared" si="100"/>
        <v>6.798223831670237E-7</v>
      </c>
      <c r="K2177">
        <f t="shared" si="101"/>
        <v>6.798223831670237E-7</v>
      </c>
    </row>
    <row r="2178" spans="1:11" x14ac:dyDescent="0.3">
      <c r="A2178" t="s">
        <v>76</v>
      </c>
      <c r="B2178">
        <v>13</v>
      </c>
      <c r="C2178" t="s">
        <v>72</v>
      </c>
      <c r="D2178" s="5">
        <v>3.90777E-2</v>
      </c>
      <c r="E2178" t="s">
        <v>76</v>
      </c>
      <c r="F2178" t="s">
        <v>196</v>
      </c>
      <c r="G2178">
        <v>13</v>
      </c>
      <c r="H2178" s="5">
        <v>3.9077698688639903E-2</v>
      </c>
      <c r="I2178">
        <f t="shared" si="102"/>
        <v>1.3113600969005823E-9</v>
      </c>
      <c r="J2178" s="2">
        <f t="shared" ref="J2178:J2241" si="103">(D2178-H2178)/H2178</f>
        <v>3.3557761611018349E-8</v>
      </c>
      <c r="K2178">
        <f t="shared" ref="K2178:K2241" si="104">ABS(J2178)</f>
        <v>3.3557761611018349E-8</v>
      </c>
    </row>
    <row r="2179" spans="1:11" x14ac:dyDescent="0.3">
      <c r="A2179" t="s">
        <v>76</v>
      </c>
      <c r="B2179">
        <v>1</v>
      </c>
      <c r="C2179" t="s">
        <v>73</v>
      </c>
      <c r="D2179" s="5">
        <v>0.23366200000000001</v>
      </c>
      <c r="E2179" t="s">
        <v>76</v>
      </c>
      <c r="F2179" t="s">
        <v>194</v>
      </c>
      <c r="G2179">
        <v>1</v>
      </c>
      <c r="H2179" s="5">
        <v>0.233662098421724</v>
      </c>
      <c r="I2179">
        <f t="shared" si="102"/>
        <v>9.8421723992991872E-8</v>
      </c>
      <c r="J2179" s="2">
        <f t="shared" si="103"/>
        <v>-4.2121390100398679E-7</v>
      </c>
      <c r="K2179">
        <f t="shared" si="104"/>
        <v>4.2121390100398679E-7</v>
      </c>
    </row>
    <row r="2180" spans="1:11" x14ac:dyDescent="0.3">
      <c r="A2180" t="s">
        <v>76</v>
      </c>
      <c r="B2180">
        <v>2</v>
      </c>
      <c r="C2180" t="s">
        <v>73</v>
      </c>
      <c r="D2180" s="5">
        <v>2.4160400000000002</v>
      </c>
      <c r="E2180" t="s">
        <v>76</v>
      </c>
      <c r="F2180" t="s">
        <v>194</v>
      </c>
      <c r="G2180">
        <v>2</v>
      </c>
      <c r="H2180" s="5">
        <v>2.4160425206071801</v>
      </c>
      <c r="I2180">
        <f t="shared" si="102"/>
        <v>2.5206071798677954E-6</v>
      </c>
      <c r="J2180" s="2">
        <f t="shared" si="103"/>
        <v>-1.0432793124991596E-6</v>
      </c>
      <c r="K2180">
        <f t="shared" si="104"/>
        <v>1.0432793124991596E-6</v>
      </c>
    </row>
    <row r="2181" spans="1:11" x14ac:dyDescent="0.3">
      <c r="A2181" t="s">
        <v>76</v>
      </c>
      <c r="B2181">
        <v>3</v>
      </c>
      <c r="C2181" t="s">
        <v>73</v>
      </c>
      <c r="D2181" s="5">
        <v>15.664400000000001</v>
      </c>
      <c r="E2181" t="s">
        <v>76</v>
      </c>
      <c r="F2181" t="s">
        <v>194</v>
      </c>
      <c r="G2181">
        <v>3</v>
      </c>
      <c r="H2181" s="5">
        <v>15.6643936726934</v>
      </c>
      <c r="I2181">
        <f t="shared" si="102"/>
        <v>6.327306600439897E-6</v>
      </c>
      <c r="J2181" s="2">
        <f t="shared" si="103"/>
        <v>4.0392923803171718E-7</v>
      </c>
      <c r="K2181">
        <f t="shared" si="104"/>
        <v>4.0392923803171718E-7</v>
      </c>
    </row>
    <row r="2182" spans="1:11" x14ac:dyDescent="0.3">
      <c r="A2182" t="s">
        <v>76</v>
      </c>
      <c r="B2182">
        <v>4</v>
      </c>
      <c r="C2182" t="s">
        <v>73</v>
      </c>
      <c r="D2182" s="5">
        <v>28.273</v>
      </c>
      <c r="E2182" t="s">
        <v>76</v>
      </c>
      <c r="F2182" t="s">
        <v>194</v>
      </c>
      <c r="G2182">
        <v>4</v>
      </c>
      <c r="H2182" s="5">
        <v>28.272982397661</v>
      </c>
      <c r="I2182">
        <f t="shared" si="102"/>
        <v>1.7602338999722633E-5</v>
      </c>
      <c r="J2182" s="2">
        <f t="shared" si="103"/>
        <v>6.2258515045016477E-7</v>
      </c>
      <c r="K2182">
        <f t="shared" si="104"/>
        <v>6.2258515045016477E-7</v>
      </c>
    </row>
    <row r="2183" spans="1:11" x14ac:dyDescent="0.3">
      <c r="A2183" t="s">
        <v>76</v>
      </c>
      <c r="B2183">
        <v>5</v>
      </c>
      <c r="C2183" t="s">
        <v>73</v>
      </c>
      <c r="D2183" s="5">
        <v>25.753900000000002</v>
      </c>
      <c r="E2183" t="s">
        <v>76</v>
      </c>
      <c r="F2183" t="s">
        <v>194</v>
      </c>
      <c r="G2183">
        <v>5</v>
      </c>
      <c r="H2183" s="5">
        <v>25.751560515057399</v>
      </c>
      <c r="I2183">
        <f t="shared" si="102"/>
        <v>2.3394849426026099E-3</v>
      </c>
      <c r="J2183" s="2">
        <f t="shared" si="103"/>
        <v>9.0848278543534126E-5</v>
      </c>
      <c r="K2183">
        <f t="shared" si="104"/>
        <v>9.0848278543534126E-5</v>
      </c>
    </row>
    <row r="2184" spans="1:11" x14ac:dyDescent="0.3">
      <c r="A2184" t="s">
        <v>76</v>
      </c>
      <c r="B2184">
        <v>6</v>
      </c>
      <c r="C2184" t="s">
        <v>73</v>
      </c>
      <c r="D2184" s="5">
        <v>121.42400000000001</v>
      </c>
      <c r="E2184" t="s">
        <v>76</v>
      </c>
      <c r="F2184" t="s">
        <v>194</v>
      </c>
      <c r="G2184">
        <v>6</v>
      </c>
      <c r="H2184" s="5">
        <v>121.42778707450201</v>
      </c>
      <c r="I2184">
        <f t="shared" si="102"/>
        <v>3.7870745020001095E-3</v>
      </c>
      <c r="J2184" s="2">
        <f t="shared" si="103"/>
        <v>-3.1187873823942375E-5</v>
      </c>
      <c r="K2184">
        <f t="shared" si="104"/>
        <v>3.1187873823942375E-5</v>
      </c>
    </row>
    <row r="2185" spans="1:11" x14ac:dyDescent="0.3">
      <c r="A2185" t="s">
        <v>76</v>
      </c>
      <c r="B2185">
        <v>7</v>
      </c>
      <c r="C2185" t="s">
        <v>73</v>
      </c>
      <c r="D2185" s="5">
        <v>126.83</v>
      </c>
      <c r="E2185" t="s">
        <v>76</v>
      </c>
      <c r="F2185" t="s">
        <v>194</v>
      </c>
      <c r="G2185">
        <v>7</v>
      </c>
      <c r="H2185" s="5">
        <v>127.05611507422999</v>
      </c>
      <c r="I2185">
        <f t="shared" si="102"/>
        <v>0.22611507422999466</v>
      </c>
      <c r="J2185" s="2">
        <f t="shared" si="103"/>
        <v>-1.7796473164466853E-3</v>
      </c>
      <c r="K2185">
        <f t="shared" si="104"/>
        <v>1.7796473164466853E-3</v>
      </c>
    </row>
    <row r="2186" spans="1:11" x14ac:dyDescent="0.3">
      <c r="A2186" t="s">
        <v>76</v>
      </c>
      <c r="B2186">
        <v>8</v>
      </c>
      <c r="C2186" t="s">
        <v>73</v>
      </c>
      <c r="D2186" s="5">
        <v>106.563</v>
      </c>
      <c r="E2186" t="s">
        <v>76</v>
      </c>
      <c r="F2186" t="s">
        <v>194</v>
      </c>
      <c r="G2186">
        <v>8</v>
      </c>
      <c r="H2186" s="5">
        <v>106.118481173947</v>
      </c>
      <c r="I2186">
        <f t="shared" si="102"/>
        <v>0.44451882605299886</v>
      </c>
      <c r="J2186" s="2">
        <f t="shared" si="103"/>
        <v>4.1888917098648788E-3</v>
      </c>
      <c r="K2186">
        <f t="shared" si="104"/>
        <v>4.1888917098648788E-3</v>
      </c>
    </row>
    <row r="2187" spans="1:11" x14ac:dyDescent="0.3">
      <c r="A2187" t="s">
        <v>76</v>
      </c>
      <c r="B2187">
        <v>9</v>
      </c>
      <c r="C2187" t="s">
        <v>73</v>
      </c>
      <c r="D2187" s="5">
        <v>34.191899999999997</v>
      </c>
      <c r="E2187" t="s">
        <v>76</v>
      </c>
      <c r="F2187" t="s">
        <v>194</v>
      </c>
      <c r="G2187">
        <v>9</v>
      </c>
      <c r="H2187" s="5">
        <v>34.191852864399898</v>
      </c>
      <c r="I2187">
        <f t="shared" si="102"/>
        <v>4.7135600098613395E-5</v>
      </c>
      <c r="J2187" s="2">
        <f t="shared" si="103"/>
        <v>1.3785623225961631E-6</v>
      </c>
      <c r="K2187">
        <f t="shared" si="104"/>
        <v>1.3785623225961631E-6</v>
      </c>
    </row>
    <row r="2188" spans="1:11" x14ac:dyDescent="0.3">
      <c r="A2188" t="s">
        <v>76</v>
      </c>
      <c r="B2188">
        <v>10</v>
      </c>
      <c r="C2188" t="s">
        <v>73</v>
      </c>
      <c r="D2188" s="5">
        <v>11.856299999999999</v>
      </c>
      <c r="E2188" t="s">
        <v>76</v>
      </c>
      <c r="F2188" t="s">
        <v>194</v>
      </c>
      <c r="G2188">
        <v>10</v>
      </c>
      <c r="H2188" s="5">
        <v>11.856314889999901</v>
      </c>
      <c r="I2188">
        <f t="shared" si="102"/>
        <v>1.4889999901512851E-5</v>
      </c>
      <c r="J2188" s="2">
        <f t="shared" si="103"/>
        <v>-1.2558708198676205E-6</v>
      </c>
      <c r="K2188">
        <f t="shared" si="104"/>
        <v>1.2558708198676205E-6</v>
      </c>
    </row>
    <row r="2189" spans="1:11" x14ac:dyDescent="0.3">
      <c r="A2189" t="s">
        <v>76</v>
      </c>
      <c r="B2189">
        <v>11</v>
      </c>
      <c r="C2189" t="s">
        <v>73</v>
      </c>
      <c r="D2189" s="5">
        <v>5.2183000000000002</v>
      </c>
      <c r="E2189" t="s">
        <v>76</v>
      </c>
      <c r="F2189" t="s">
        <v>194</v>
      </c>
      <c r="G2189">
        <v>11</v>
      </c>
      <c r="H2189" s="5">
        <v>5.2183006096</v>
      </c>
      <c r="I2189">
        <f t="shared" si="102"/>
        <v>6.0959999981236024E-7</v>
      </c>
      <c r="J2189" s="2">
        <f t="shared" si="103"/>
        <v>-1.1681964022748933E-7</v>
      </c>
      <c r="K2189">
        <f t="shared" si="104"/>
        <v>1.1681964022748933E-7</v>
      </c>
    </row>
    <row r="2190" spans="1:11" x14ac:dyDescent="0.3">
      <c r="A2190" t="s">
        <v>76</v>
      </c>
      <c r="B2190">
        <v>12</v>
      </c>
      <c r="C2190" t="s">
        <v>73</v>
      </c>
      <c r="D2190" s="5">
        <v>2.6188099999999999</v>
      </c>
      <c r="E2190" t="s">
        <v>76</v>
      </c>
      <c r="F2190" t="s">
        <v>194</v>
      </c>
      <c r="G2190">
        <v>12</v>
      </c>
      <c r="H2190" s="5">
        <v>2.61881073907599</v>
      </c>
      <c r="I2190">
        <f t="shared" si="102"/>
        <v>7.390759901859667E-7</v>
      </c>
      <c r="J2190" s="2">
        <f t="shared" si="103"/>
        <v>-2.8221817604380955E-7</v>
      </c>
      <c r="K2190">
        <f t="shared" si="104"/>
        <v>2.8221817604380955E-7</v>
      </c>
    </row>
    <row r="2191" spans="1:11" x14ac:dyDescent="0.3">
      <c r="A2191" t="s">
        <v>76</v>
      </c>
      <c r="B2191">
        <v>13</v>
      </c>
      <c r="C2191" t="s">
        <v>73</v>
      </c>
      <c r="D2191" s="5">
        <v>1.43306</v>
      </c>
      <c r="E2191" t="s">
        <v>76</v>
      </c>
      <c r="F2191" t="s">
        <v>194</v>
      </c>
      <c r="G2191">
        <v>13</v>
      </c>
      <c r="H2191" s="5">
        <v>1.4330627752359999</v>
      </c>
      <c r="I2191">
        <f t="shared" si="102"/>
        <v>2.775235999896708E-6</v>
      </c>
      <c r="J2191" s="2">
        <f t="shared" si="103"/>
        <v>-1.9365767137728324E-6</v>
      </c>
      <c r="K2191">
        <f t="shared" si="104"/>
        <v>1.9365767137728324E-6</v>
      </c>
    </row>
    <row r="2192" spans="1:11" x14ac:dyDescent="0.3">
      <c r="A2192" t="s">
        <v>76</v>
      </c>
      <c r="B2192">
        <v>1</v>
      </c>
      <c r="C2192" t="s">
        <v>4</v>
      </c>
      <c r="D2192" s="5">
        <v>488.47</v>
      </c>
      <c r="E2192" t="s">
        <v>76</v>
      </c>
      <c r="F2192" t="s">
        <v>187</v>
      </c>
      <c r="G2192">
        <v>1</v>
      </c>
      <c r="H2192" s="5">
        <v>488.47043155670099</v>
      </c>
      <c r="I2192">
        <f t="shared" si="102"/>
        <v>4.3155670095984533E-4</v>
      </c>
      <c r="J2192" s="2">
        <f t="shared" si="103"/>
        <v>-8.8348582243662549E-7</v>
      </c>
      <c r="K2192">
        <f t="shared" si="104"/>
        <v>8.8348582243662549E-7</v>
      </c>
    </row>
    <row r="2193" spans="1:11" x14ac:dyDescent="0.3">
      <c r="A2193" t="s">
        <v>76</v>
      </c>
      <c r="B2193">
        <v>2</v>
      </c>
      <c r="C2193" t="s">
        <v>4</v>
      </c>
      <c r="D2193" s="5">
        <v>109.405</v>
      </c>
      <c r="E2193" t="s">
        <v>76</v>
      </c>
      <c r="F2193" t="s">
        <v>187</v>
      </c>
      <c r="G2193">
        <v>2</v>
      </c>
      <c r="H2193" s="5">
        <v>109.40532408999999</v>
      </c>
      <c r="I2193">
        <f t="shared" si="102"/>
        <v>3.2408999999233856E-4</v>
      </c>
      <c r="J2193" s="2">
        <f t="shared" si="103"/>
        <v>-2.9622872806969862E-6</v>
      </c>
      <c r="K2193">
        <f t="shared" si="104"/>
        <v>2.9622872806969862E-6</v>
      </c>
    </row>
    <row r="2194" spans="1:11" x14ac:dyDescent="0.3">
      <c r="A2194" t="s">
        <v>76</v>
      </c>
      <c r="B2194">
        <v>3</v>
      </c>
      <c r="C2194" t="s">
        <v>4</v>
      </c>
      <c r="D2194" s="5">
        <v>17.433800000000002</v>
      </c>
      <c r="E2194" t="s">
        <v>76</v>
      </c>
      <c r="F2194" t="s">
        <v>187</v>
      </c>
      <c r="G2194">
        <v>3</v>
      </c>
      <c r="H2194" s="5">
        <v>17.433836686390499</v>
      </c>
      <c r="I2194">
        <f t="shared" si="102"/>
        <v>3.6686390497919774E-5</v>
      </c>
      <c r="J2194" s="2">
        <f t="shared" si="103"/>
        <v>-2.104321106010964E-6</v>
      </c>
      <c r="K2194">
        <f t="shared" si="104"/>
        <v>2.104321106010964E-6</v>
      </c>
    </row>
    <row r="2195" spans="1:11" x14ac:dyDescent="0.3">
      <c r="A2195" t="s">
        <v>76</v>
      </c>
      <c r="B2195">
        <v>4</v>
      </c>
      <c r="C2195" t="s">
        <v>4</v>
      </c>
      <c r="D2195" s="5">
        <v>24.240300000000001</v>
      </c>
      <c r="E2195" t="s">
        <v>76</v>
      </c>
      <c r="F2195" t="s">
        <v>187</v>
      </c>
      <c r="G2195">
        <v>4</v>
      </c>
      <c r="H2195" s="5">
        <v>24.239970012362502</v>
      </c>
      <c r="I2195">
        <f t="shared" si="102"/>
        <v>3.2998763749958471E-4</v>
      </c>
      <c r="J2195" s="2">
        <f t="shared" si="103"/>
        <v>1.3613368223281193E-5</v>
      </c>
      <c r="K2195">
        <f t="shared" si="104"/>
        <v>1.3613368223281193E-5</v>
      </c>
    </row>
    <row r="2196" spans="1:11" x14ac:dyDescent="0.3">
      <c r="A2196" t="s">
        <v>76</v>
      </c>
      <c r="B2196">
        <v>5</v>
      </c>
      <c r="C2196" t="s">
        <v>4</v>
      </c>
      <c r="D2196" s="5">
        <v>1.9373</v>
      </c>
      <c r="E2196" t="s">
        <v>76</v>
      </c>
      <c r="F2196" t="s">
        <v>187</v>
      </c>
      <c r="G2196">
        <v>5</v>
      </c>
      <c r="H2196" s="5">
        <v>1.9373018705796801</v>
      </c>
      <c r="I2196">
        <f t="shared" si="102"/>
        <v>1.8705796800411179E-6</v>
      </c>
      <c r="J2196" s="2">
        <f t="shared" si="103"/>
        <v>-9.6555921844095603E-7</v>
      </c>
      <c r="K2196">
        <f t="shared" si="104"/>
        <v>9.6555921844095603E-7</v>
      </c>
    </row>
    <row r="2197" spans="1:11" x14ac:dyDescent="0.3">
      <c r="A2197" t="s">
        <v>76</v>
      </c>
      <c r="B2197">
        <v>6</v>
      </c>
      <c r="C2197" t="s">
        <v>4</v>
      </c>
      <c r="D2197" s="5">
        <v>27.3459</v>
      </c>
      <c r="E2197" t="s">
        <v>76</v>
      </c>
      <c r="F2197" t="s">
        <v>187</v>
      </c>
      <c r="G2197">
        <v>6</v>
      </c>
      <c r="H2197" s="5">
        <v>27.3458730611808</v>
      </c>
      <c r="I2197">
        <f t="shared" si="102"/>
        <v>2.693881920023955E-5</v>
      </c>
      <c r="J2197" s="2">
        <f t="shared" si="103"/>
        <v>9.8511461455150651E-7</v>
      </c>
      <c r="K2197">
        <f t="shared" si="104"/>
        <v>9.8511461455150651E-7</v>
      </c>
    </row>
    <row r="2198" spans="1:11" x14ac:dyDescent="0.3">
      <c r="A2198" t="s">
        <v>76</v>
      </c>
      <c r="B2198">
        <v>7</v>
      </c>
      <c r="C2198" t="s">
        <v>4</v>
      </c>
      <c r="D2198" s="5">
        <v>115.333</v>
      </c>
      <c r="E2198" t="s">
        <v>76</v>
      </c>
      <c r="F2198" t="s">
        <v>187</v>
      </c>
      <c r="G2198">
        <v>7</v>
      </c>
      <c r="H2198" s="5">
        <v>115.273176365062</v>
      </c>
      <c r="I2198">
        <f t="shared" si="102"/>
        <v>5.9823634937998804E-2</v>
      </c>
      <c r="J2198" s="2">
        <f t="shared" si="103"/>
        <v>5.1897272916763895E-4</v>
      </c>
      <c r="K2198">
        <f t="shared" si="104"/>
        <v>5.1897272916763895E-4</v>
      </c>
    </row>
    <row r="2199" spans="1:11" x14ac:dyDescent="0.3">
      <c r="A2199" t="s">
        <v>76</v>
      </c>
      <c r="B2199">
        <v>8</v>
      </c>
      <c r="C2199" t="s">
        <v>4</v>
      </c>
      <c r="D2199" s="5">
        <v>191.274</v>
      </c>
      <c r="E2199" t="s">
        <v>76</v>
      </c>
      <c r="F2199" t="s">
        <v>187</v>
      </c>
      <c r="G2199">
        <v>8</v>
      </c>
      <c r="H2199" s="5">
        <v>191.25534745611299</v>
      </c>
      <c r="I2199">
        <f t="shared" si="102"/>
        <v>1.8652543887014872E-2</v>
      </c>
      <c r="J2199" s="2">
        <f t="shared" si="103"/>
        <v>9.7526914332656951E-5</v>
      </c>
      <c r="K2199">
        <f t="shared" si="104"/>
        <v>9.7526914332656951E-5</v>
      </c>
    </row>
    <row r="2200" spans="1:11" x14ac:dyDescent="0.3">
      <c r="A2200" t="s">
        <v>76</v>
      </c>
      <c r="B2200">
        <v>9</v>
      </c>
      <c r="C2200" t="s">
        <v>4</v>
      </c>
      <c r="D2200" s="5">
        <v>10.5549</v>
      </c>
      <c r="E2200" t="s">
        <v>76</v>
      </c>
      <c r="F2200" t="s">
        <v>187</v>
      </c>
      <c r="G2200">
        <v>9</v>
      </c>
      <c r="H2200" s="5">
        <v>10.554932862638299</v>
      </c>
      <c r="I2200">
        <f t="shared" si="102"/>
        <v>3.2862638299491209E-5</v>
      </c>
      <c r="J2200" s="2">
        <f t="shared" si="103"/>
        <v>-3.1134862463991933E-6</v>
      </c>
      <c r="K2200">
        <f t="shared" si="104"/>
        <v>3.1134862463991933E-6</v>
      </c>
    </row>
    <row r="2201" spans="1:11" x14ac:dyDescent="0.3">
      <c r="A2201" t="s">
        <v>76</v>
      </c>
      <c r="B2201">
        <v>10</v>
      </c>
      <c r="C2201" t="s">
        <v>4</v>
      </c>
      <c r="D2201" s="5">
        <v>17.744</v>
      </c>
      <c r="E2201" t="s">
        <v>76</v>
      </c>
      <c r="F2201" t="s">
        <v>187</v>
      </c>
      <c r="G2201">
        <v>10</v>
      </c>
      <c r="H2201" s="5">
        <v>17.7440238755925</v>
      </c>
      <c r="I2201">
        <f t="shared" si="102"/>
        <v>2.387559250038862E-5</v>
      </c>
      <c r="J2201" s="2">
        <f t="shared" si="103"/>
        <v>-1.3455568290364115E-6</v>
      </c>
      <c r="K2201">
        <f t="shared" si="104"/>
        <v>1.3455568290364115E-6</v>
      </c>
    </row>
    <row r="2202" spans="1:11" x14ac:dyDescent="0.3">
      <c r="A2202" t="s">
        <v>76</v>
      </c>
      <c r="B2202">
        <v>11</v>
      </c>
      <c r="C2202" t="s">
        <v>4</v>
      </c>
      <c r="D2202" s="5">
        <v>3.1558199999999998</v>
      </c>
      <c r="E2202" t="s">
        <v>76</v>
      </c>
      <c r="F2202" t="s">
        <v>187</v>
      </c>
      <c r="G2202">
        <v>11</v>
      </c>
      <c r="H2202" s="5">
        <v>3.1558246573669799</v>
      </c>
      <c r="I2202">
        <f t="shared" si="102"/>
        <v>4.6573669800764605E-6</v>
      </c>
      <c r="J2202" s="2">
        <f t="shared" si="103"/>
        <v>-1.4758003012633384E-6</v>
      </c>
      <c r="K2202">
        <f t="shared" si="104"/>
        <v>1.4758003012633384E-6</v>
      </c>
    </row>
    <row r="2203" spans="1:11" x14ac:dyDescent="0.3">
      <c r="A2203" t="s">
        <v>76</v>
      </c>
      <c r="B2203">
        <v>12</v>
      </c>
      <c r="C2203" t="s">
        <v>4</v>
      </c>
      <c r="D2203" s="5">
        <v>10.7492</v>
      </c>
      <c r="E2203" t="s">
        <v>76</v>
      </c>
      <c r="F2203" t="s">
        <v>187</v>
      </c>
      <c r="G2203">
        <v>12</v>
      </c>
      <c r="H2203" s="5">
        <v>10.7492116245419</v>
      </c>
      <c r="I2203">
        <f t="shared" si="102"/>
        <v>1.1624541899735163E-5</v>
      </c>
      <c r="J2203" s="2">
        <f t="shared" si="103"/>
        <v>-1.0814320441133344E-6</v>
      </c>
      <c r="K2203">
        <f t="shared" si="104"/>
        <v>1.0814320441133344E-6</v>
      </c>
    </row>
    <row r="2204" spans="1:11" x14ac:dyDescent="0.3">
      <c r="A2204" t="s">
        <v>76</v>
      </c>
      <c r="B2204">
        <v>13</v>
      </c>
      <c r="C2204" t="s">
        <v>4</v>
      </c>
      <c r="D2204" s="5">
        <v>44.448700000000002</v>
      </c>
      <c r="E2204" t="s">
        <v>76</v>
      </c>
      <c r="F2204" t="s">
        <v>187</v>
      </c>
      <c r="G2204">
        <v>13</v>
      </c>
      <c r="H2204" s="5">
        <v>44.448721627772599</v>
      </c>
      <c r="I2204">
        <f t="shared" si="102"/>
        <v>2.1627772596843897E-5</v>
      </c>
      <c r="J2204" s="2">
        <f t="shared" si="103"/>
        <v>-4.8657805679905896E-7</v>
      </c>
      <c r="K2204">
        <f t="shared" si="104"/>
        <v>4.8657805679905896E-7</v>
      </c>
    </row>
    <row r="2205" spans="1:11" x14ac:dyDescent="0.3">
      <c r="A2205" t="s">
        <v>76</v>
      </c>
      <c r="B2205">
        <v>14</v>
      </c>
      <c r="C2205" t="s">
        <v>7</v>
      </c>
      <c r="D2205" s="5">
        <v>1.5645500000000001</v>
      </c>
      <c r="E2205" t="s">
        <v>76</v>
      </c>
      <c r="F2205" t="s">
        <v>193</v>
      </c>
      <c r="G2205">
        <v>14</v>
      </c>
      <c r="H2205" s="5">
        <v>1.5645480844976201</v>
      </c>
      <c r="I2205">
        <f t="shared" si="102"/>
        <v>1.9155023800454529E-6</v>
      </c>
      <c r="J2205" s="2">
        <f t="shared" si="103"/>
        <v>1.2243167206078712E-6</v>
      </c>
      <c r="K2205">
        <f t="shared" si="104"/>
        <v>1.2243167206078712E-6</v>
      </c>
    </row>
    <row r="2206" spans="1:11" x14ac:dyDescent="0.3">
      <c r="A2206" t="s">
        <v>76</v>
      </c>
      <c r="B2206">
        <v>15</v>
      </c>
      <c r="C2206" t="s">
        <v>7</v>
      </c>
      <c r="D2206" s="5">
        <v>4.8464999999999998</v>
      </c>
      <c r="E2206" t="s">
        <v>76</v>
      </c>
      <c r="F2206" t="s">
        <v>193</v>
      </c>
      <c r="G2206">
        <v>15</v>
      </c>
      <c r="H2206" s="5">
        <v>4.8464953816570802</v>
      </c>
      <c r="I2206">
        <f t="shared" si="102"/>
        <v>4.6183429196489101E-6</v>
      </c>
      <c r="J2206" s="2">
        <f t="shared" si="103"/>
        <v>9.529242382296129E-7</v>
      </c>
      <c r="K2206">
        <f t="shared" si="104"/>
        <v>9.529242382296129E-7</v>
      </c>
    </row>
    <row r="2207" spans="1:11" x14ac:dyDescent="0.3">
      <c r="A2207" t="s">
        <v>76</v>
      </c>
      <c r="B2207">
        <v>16</v>
      </c>
      <c r="C2207" t="s">
        <v>7</v>
      </c>
      <c r="D2207" s="5">
        <v>1.06101</v>
      </c>
      <c r="E2207" t="s">
        <v>76</v>
      </c>
      <c r="F2207" t="s">
        <v>193</v>
      </c>
      <c r="G2207">
        <v>16</v>
      </c>
      <c r="H2207" s="5">
        <v>1.06099581611681</v>
      </c>
      <c r="I2207">
        <f t="shared" si="102"/>
        <v>1.4183883189966551E-5</v>
      </c>
      <c r="J2207" s="2">
        <f t="shared" si="103"/>
        <v>1.3368462886007253E-5</v>
      </c>
      <c r="K2207">
        <f t="shared" si="104"/>
        <v>1.3368462886007253E-5</v>
      </c>
    </row>
    <row r="2208" spans="1:11" x14ac:dyDescent="0.3">
      <c r="A2208" t="s">
        <v>76</v>
      </c>
      <c r="B2208">
        <v>17</v>
      </c>
      <c r="C2208" t="s">
        <v>7</v>
      </c>
      <c r="D2208" s="5">
        <v>0.83238900000000005</v>
      </c>
      <c r="E2208" t="s">
        <v>76</v>
      </c>
      <c r="F2208" t="s">
        <v>193</v>
      </c>
      <c r="G2208">
        <v>17</v>
      </c>
      <c r="H2208" s="5">
        <v>0.83238040075716602</v>
      </c>
      <c r="I2208">
        <f t="shared" si="102"/>
        <v>8.5992428340286864E-6</v>
      </c>
      <c r="J2208" s="2">
        <f t="shared" si="103"/>
        <v>1.0330904987919557E-5</v>
      </c>
      <c r="K2208">
        <f t="shared" si="104"/>
        <v>1.0330904987919557E-5</v>
      </c>
    </row>
    <row r="2209" spans="1:11" x14ac:dyDescent="0.3">
      <c r="A2209" t="s">
        <v>76</v>
      </c>
      <c r="B2209">
        <v>18</v>
      </c>
      <c r="C2209" t="s">
        <v>7</v>
      </c>
      <c r="D2209" s="5">
        <v>107.062</v>
      </c>
      <c r="E2209" t="s">
        <v>76</v>
      </c>
      <c r="F2209" t="s">
        <v>193</v>
      </c>
      <c r="G2209">
        <v>18</v>
      </c>
      <c r="H2209" s="5">
        <v>107.06515417359699</v>
      </c>
      <c r="I2209">
        <f t="shared" si="102"/>
        <v>3.1541735969966567E-3</v>
      </c>
      <c r="J2209" s="2">
        <f t="shared" si="103"/>
        <v>-2.946031901175273E-5</v>
      </c>
      <c r="K2209">
        <f t="shared" si="104"/>
        <v>2.946031901175273E-5</v>
      </c>
    </row>
    <row r="2210" spans="1:11" ht="12.6" customHeight="1" x14ac:dyDescent="0.3">
      <c r="A2210" t="s">
        <v>76</v>
      </c>
      <c r="B2210">
        <v>19</v>
      </c>
      <c r="C2210" t="s">
        <v>7</v>
      </c>
      <c r="D2210" s="5">
        <v>22.970300000000002</v>
      </c>
      <c r="E2210" t="s">
        <v>76</v>
      </c>
      <c r="F2210" t="s">
        <v>193</v>
      </c>
      <c r="G2210">
        <v>19</v>
      </c>
      <c r="H2210" s="5">
        <v>22.972503114704001</v>
      </c>
      <c r="I2210">
        <f t="shared" si="102"/>
        <v>2.2031147039989207E-3</v>
      </c>
      <c r="J2210" s="2">
        <f t="shared" si="103"/>
        <v>-9.5902248570760835E-5</v>
      </c>
      <c r="K2210">
        <f t="shared" si="104"/>
        <v>9.5902248570760835E-5</v>
      </c>
    </row>
    <row r="2211" spans="1:11" x14ac:dyDescent="0.3">
      <c r="A2211" t="s">
        <v>76</v>
      </c>
      <c r="B2211">
        <v>20</v>
      </c>
      <c r="C2211" t="s">
        <v>7</v>
      </c>
      <c r="D2211" s="5">
        <v>3.6331299999999997E-2</v>
      </c>
      <c r="E2211" t="s">
        <v>76</v>
      </c>
      <c r="F2211" t="s">
        <v>193</v>
      </c>
      <c r="G2211">
        <v>20</v>
      </c>
      <c r="H2211" s="5">
        <v>3.6331308568114402E-2</v>
      </c>
      <c r="I2211">
        <f t="shared" si="102"/>
        <v>8.5681144054716718E-9</v>
      </c>
      <c r="J2211" s="2">
        <f t="shared" si="103"/>
        <v>-2.3583280490456493E-7</v>
      </c>
      <c r="K2211">
        <f t="shared" si="104"/>
        <v>2.3583280490456493E-7</v>
      </c>
    </row>
    <row r="2212" spans="1:11" x14ac:dyDescent="0.3">
      <c r="A2212" t="s">
        <v>76</v>
      </c>
      <c r="B2212">
        <v>21</v>
      </c>
      <c r="C2212" t="s">
        <v>7</v>
      </c>
      <c r="D2212" s="5">
        <v>2.5051399999999999E-5</v>
      </c>
      <c r="E2212" t="s">
        <v>76</v>
      </c>
      <c r="F2212" t="s">
        <v>193</v>
      </c>
      <c r="G2212">
        <v>21</v>
      </c>
      <c r="H2212" s="5">
        <v>2.50514138681771E-5</v>
      </c>
      <c r="I2212">
        <f t="shared" si="102"/>
        <v>1.3868177100944366E-11</v>
      </c>
      <c r="J2212" s="2">
        <f t="shared" si="103"/>
        <v>-5.5358859878807725E-7</v>
      </c>
      <c r="K2212">
        <f t="shared" si="104"/>
        <v>5.5358859878807725E-7</v>
      </c>
    </row>
    <row r="2213" spans="1:11" x14ac:dyDescent="0.3">
      <c r="A2213" t="s">
        <v>76</v>
      </c>
      <c r="B2213">
        <v>22</v>
      </c>
      <c r="C2213" t="s">
        <v>7</v>
      </c>
      <c r="D2213" s="5">
        <v>3.62078E-6</v>
      </c>
      <c r="E2213" t="s">
        <v>76</v>
      </c>
      <c r="F2213" t="s">
        <v>193</v>
      </c>
      <c r="G2213">
        <v>22</v>
      </c>
      <c r="H2213" s="5">
        <v>3.6207772623715502E-6</v>
      </c>
      <c r="I2213">
        <f t="shared" si="102"/>
        <v>2.7376284498241605E-12</v>
      </c>
      <c r="J2213" s="2">
        <f t="shared" si="103"/>
        <v>7.560886106623025E-7</v>
      </c>
      <c r="K2213">
        <f t="shared" si="104"/>
        <v>7.560886106623025E-7</v>
      </c>
    </row>
    <row r="2214" spans="1:11" x14ac:dyDescent="0.3">
      <c r="A2214" t="s">
        <v>76</v>
      </c>
      <c r="B2214">
        <v>23</v>
      </c>
      <c r="C2214" t="s">
        <v>7</v>
      </c>
      <c r="D2214" s="5">
        <v>9.68041E-4</v>
      </c>
      <c r="E2214" t="s">
        <v>76</v>
      </c>
      <c r="F2214" t="s">
        <v>193</v>
      </c>
      <c r="G2214">
        <v>23</v>
      </c>
      <c r="H2214" s="5">
        <v>9.6804119064403202E-4</v>
      </c>
      <c r="I2214">
        <f t="shared" si="102"/>
        <v>1.9064403202796731E-10</v>
      </c>
      <c r="J2214" s="2">
        <f t="shared" si="103"/>
        <v>-1.969379339128462E-7</v>
      </c>
      <c r="K2214">
        <f t="shared" si="104"/>
        <v>1.969379339128462E-7</v>
      </c>
    </row>
    <row r="2215" spans="1:11" x14ac:dyDescent="0.3">
      <c r="A2215" t="s">
        <v>76</v>
      </c>
      <c r="B2215">
        <v>24</v>
      </c>
      <c r="C2215" t="s">
        <v>7</v>
      </c>
      <c r="D2215" s="5">
        <v>1.1142599999999999E-3</v>
      </c>
      <c r="E2215" t="s">
        <v>76</v>
      </c>
      <c r="F2215" t="s">
        <v>193</v>
      </c>
      <c r="G2215">
        <v>24</v>
      </c>
      <c r="H2215" s="5">
        <v>1.11426223999738E-3</v>
      </c>
      <c r="I2215">
        <f t="shared" si="102"/>
        <v>2.2399973800737299E-9</v>
      </c>
      <c r="J2215" s="2">
        <f t="shared" si="103"/>
        <v>-2.0102964092896095E-6</v>
      </c>
      <c r="K2215">
        <f t="shared" si="104"/>
        <v>2.0102964092896095E-6</v>
      </c>
    </row>
    <row r="2216" spans="1:11" x14ac:dyDescent="0.3">
      <c r="A2216" t="s">
        <v>76</v>
      </c>
      <c r="B2216">
        <v>25</v>
      </c>
      <c r="C2216" t="s">
        <v>2</v>
      </c>
      <c r="D2216" s="5">
        <v>2.2934600000000001E-4</v>
      </c>
      <c r="E2216" t="s">
        <v>76</v>
      </c>
      <c r="F2216" t="s">
        <v>189</v>
      </c>
      <c r="G2216">
        <v>25</v>
      </c>
      <c r="H2216" s="5">
        <v>2.2934596138860099E-4</v>
      </c>
      <c r="I2216">
        <f t="shared" si="102"/>
        <v>3.8611399017299264E-11</v>
      </c>
      <c r="J2216" s="2">
        <f t="shared" si="103"/>
        <v>1.6835438820689143E-7</v>
      </c>
      <c r="K2216">
        <f t="shared" si="104"/>
        <v>1.6835438820689143E-7</v>
      </c>
    </row>
    <row r="2217" spans="1:11" x14ac:dyDescent="0.3">
      <c r="A2217" t="s">
        <v>76</v>
      </c>
      <c r="B2217">
        <v>26</v>
      </c>
      <c r="C2217" t="s">
        <v>2</v>
      </c>
      <c r="D2217" s="5">
        <v>0.59111400000000003</v>
      </c>
      <c r="E2217" t="s">
        <v>76</v>
      </c>
      <c r="F2217" t="s">
        <v>189</v>
      </c>
      <c r="G2217">
        <v>26</v>
      </c>
      <c r="H2217" s="5">
        <v>0.59111394705852605</v>
      </c>
      <c r="I2217">
        <f t="shared" si="102"/>
        <v>5.2941473982492937E-8</v>
      </c>
      <c r="J2217" s="2">
        <f t="shared" si="103"/>
        <v>8.9562214266704179E-8</v>
      </c>
      <c r="K2217">
        <f t="shared" si="104"/>
        <v>8.9562214266704179E-8</v>
      </c>
    </row>
    <row r="2218" spans="1:11" x14ac:dyDescent="0.3">
      <c r="A2218" t="s">
        <v>76</v>
      </c>
      <c r="B2218">
        <v>27</v>
      </c>
      <c r="C2218" t="s">
        <v>2</v>
      </c>
      <c r="D2218" s="5">
        <v>2.3912800000000001</v>
      </c>
      <c r="E2218" t="s">
        <v>76</v>
      </c>
      <c r="F2218" t="s">
        <v>189</v>
      </c>
      <c r="G2218">
        <v>27</v>
      </c>
      <c r="H2218" s="5">
        <v>2.3912084766384698</v>
      </c>
      <c r="I2218">
        <f t="shared" si="102"/>
        <v>7.1523361530267948E-5</v>
      </c>
      <c r="J2218" s="2">
        <f t="shared" si="103"/>
        <v>2.9910968545417072E-5</v>
      </c>
      <c r="K2218">
        <f t="shared" si="104"/>
        <v>2.9910968545417072E-5</v>
      </c>
    </row>
    <row r="2219" spans="1:11" x14ac:dyDescent="0.3">
      <c r="A2219" t="s">
        <v>76</v>
      </c>
      <c r="B2219">
        <v>28</v>
      </c>
      <c r="C2219" t="s">
        <v>2</v>
      </c>
      <c r="D2219" s="5">
        <v>1.4415100000000001</v>
      </c>
      <c r="E2219" t="s">
        <v>76</v>
      </c>
      <c r="F2219" t="s">
        <v>189</v>
      </c>
      <c r="G2219">
        <v>28</v>
      </c>
      <c r="H2219" s="5">
        <v>1.4415123910815799</v>
      </c>
      <c r="I2219">
        <f t="shared" si="102"/>
        <v>2.3910815798444673E-6</v>
      </c>
      <c r="J2219" s="2">
        <f t="shared" si="103"/>
        <v>-1.6587312010897229E-6</v>
      </c>
      <c r="K2219">
        <f t="shared" si="104"/>
        <v>1.6587312010897229E-6</v>
      </c>
    </row>
    <row r="2220" spans="1:11" x14ac:dyDescent="0.3">
      <c r="A2220" t="s">
        <v>76</v>
      </c>
      <c r="B2220">
        <v>29</v>
      </c>
      <c r="C2220" t="s">
        <v>2</v>
      </c>
      <c r="D2220" s="5">
        <v>0.88931300000000002</v>
      </c>
      <c r="E2220" t="s">
        <v>76</v>
      </c>
      <c r="F2220" t="s">
        <v>189</v>
      </c>
      <c r="G2220">
        <v>29</v>
      </c>
      <c r="H2220" s="5">
        <v>0.88931252282083995</v>
      </c>
      <c r="I2220">
        <f t="shared" si="102"/>
        <v>4.7717916007439243E-7</v>
      </c>
      <c r="J2220" s="2">
        <f t="shared" si="103"/>
        <v>5.3657083177105392E-7</v>
      </c>
      <c r="K2220">
        <f t="shared" si="104"/>
        <v>5.3657083177105392E-7</v>
      </c>
    </row>
    <row r="2221" spans="1:11" x14ac:dyDescent="0.3">
      <c r="A2221" t="s">
        <v>76</v>
      </c>
      <c r="B2221">
        <v>30</v>
      </c>
      <c r="C2221" t="s">
        <v>2</v>
      </c>
      <c r="D2221" s="5">
        <v>3.9693299999999998</v>
      </c>
      <c r="E2221" t="s">
        <v>76</v>
      </c>
      <c r="F2221" t="s">
        <v>189</v>
      </c>
      <c r="G2221">
        <v>30</v>
      </c>
      <c r="H2221" s="5">
        <v>3.9696241591406398</v>
      </c>
      <c r="I2221">
        <f t="shared" si="102"/>
        <v>2.9415914064001569E-4</v>
      </c>
      <c r="J2221" s="2">
        <f t="shared" si="103"/>
        <v>-7.4102516723824159E-5</v>
      </c>
      <c r="K2221">
        <f t="shared" si="104"/>
        <v>7.4102516723824159E-5</v>
      </c>
    </row>
    <row r="2222" spans="1:11" x14ac:dyDescent="0.3">
      <c r="A2222" t="s">
        <v>76</v>
      </c>
      <c r="B2222">
        <v>31</v>
      </c>
      <c r="C2222" t="s">
        <v>2</v>
      </c>
      <c r="D2222" s="5">
        <v>8.9992699999999992</v>
      </c>
      <c r="E2222" t="s">
        <v>76</v>
      </c>
      <c r="F2222" t="s">
        <v>189</v>
      </c>
      <c r="G2222">
        <v>31</v>
      </c>
      <c r="H2222" s="5">
        <v>9.00174469322066</v>
      </c>
      <c r="I2222">
        <f t="shared" si="102"/>
        <v>2.4746932206607397E-3</v>
      </c>
      <c r="J2222" s="2">
        <f t="shared" si="103"/>
        <v>-2.749126202750969E-4</v>
      </c>
      <c r="K2222">
        <f t="shared" si="104"/>
        <v>2.749126202750969E-4</v>
      </c>
    </row>
    <row r="2223" spans="1:11" x14ac:dyDescent="0.3">
      <c r="A2223" t="s">
        <v>76</v>
      </c>
      <c r="B2223">
        <v>32</v>
      </c>
      <c r="C2223" t="s">
        <v>2</v>
      </c>
      <c r="D2223" s="5">
        <v>1.03081</v>
      </c>
      <c r="E2223" t="s">
        <v>76</v>
      </c>
      <c r="F2223" t="s">
        <v>189</v>
      </c>
      <c r="G2223">
        <v>32</v>
      </c>
      <c r="H2223" s="5">
        <v>1.03081288369762</v>
      </c>
      <c r="I2223">
        <f t="shared" si="102"/>
        <v>2.883697620026382E-6</v>
      </c>
      <c r="J2223" s="2">
        <f t="shared" si="103"/>
        <v>-2.7974986203919912E-6</v>
      </c>
      <c r="K2223">
        <f t="shared" si="104"/>
        <v>2.7974986203919912E-6</v>
      </c>
    </row>
    <row r="2224" spans="1:11" x14ac:dyDescent="0.3">
      <c r="A2224" t="s">
        <v>76</v>
      </c>
      <c r="B2224">
        <v>33</v>
      </c>
      <c r="C2224" t="s">
        <v>2</v>
      </c>
      <c r="D2224" s="5">
        <v>0.23612</v>
      </c>
      <c r="E2224" t="s">
        <v>76</v>
      </c>
      <c r="F2224" t="s">
        <v>189</v>
      </c>
      <c r="G2224">
        <v>33</v>
      </c>
      <c r="H2224" s="5">
        <v>0.23614371697161199</v>
      </c>
      <c r="I2224">
        <f t="shared" si="102"/>
        <v>2.3716971611992266E-5</v>
      </c>
      <c r="J2224" s="2">
        <f t="shared" si="103"/>
        <v>-1.0043448081594905E-4</v>
      </c>
      <c r="K2224">
        <f t="shared" si="104"/>
        <v>1.0043448081594905E-4</v>
      </c>
    </row>
    <row r="2225" spans="1:11" x14ac:dyDescent="0.3">
      <c r="A2225" t="s">
        <v>76</v>
      </c>
      <c r="B2225">
        <v>34</v>
      </c>
      <c r="C2225" t="s">
        <v>2</v>
      </c>
      <c r="D2225" s="5">
        <v>0.79152599999999995</v>
      </c>
      <c r="E2225" t="s">
        <v>76</v>
      </c>
      <c r="F2225" t="s">
        <v>189</v>
      </c>
      <c r="G2225">
        <v>34</v>
      </c>
      <c r="H2225" s="5">
        <v>0.79152646683218597</v>
      </c>
      <c r="I2225">
        <f t="shared" si="102"/>
        <v>4.6683218601906162E-7</v>
      </c>
      <c r="J2225" s="2">
        <f t="shared" si="103"/>
        <v>-5.8978720937456181E-7</v>
      </c>
      <c r="K2225">
        <f t="shared" si="104"/>
        <v>5.8978720937456181E-7</v>
      </c>
    </row>
    <row r="2226" spans="1:11" x14ac:dyDescent="0.3">
      <c r="A2226" t="s">
        <v>76</v>
      </c>
      <c r="B2226">
        <v>35</v>
      </c>
      <c r="C2226" t="s">
        <v>2</v>
      </c>
      <c r="D2226" s="5">
        <v>1.3560700000000001</v>
      </c>
      <c r="E2226" t="s">
        <v>76</v>
      </c>
      <c r="F2226" t="s">
        <v>189</v>
      </c>
      <c r="G2226">
        <v>35</v>
      </c>
      <c r="H2226" s="5">
        <v>1.3560650468300199</v>
      </c>
      <c r="I2226">
        <f t="shared" si="102"/>
        <v>4.9531699801708129E-6</v>
      </c>
      <c r="J2226" s="2">
        <f t="shared" si="103"/>
        <v>3.6526050072225503E-6</v>
      </c>
      <c r="K2226">
        <f t="shared" si="104"/>
        <v>3.6526050072225503E-6</v>
      </c>
    </row>
    <row r="2227" spans="1:11" x14ac:dyDescent="0.3">
      <c r="A2227" t="s">
        <v>76</v>
      </c>
      <c r="B2227">
        <v>36</v>
      </c>
      <c r="C2227" t="s">
        <v>2</v>
      </c>
      <c r="D2227" s="5">
        <v>3.0085899999999999</v>
      </c>
      <c r="E2227" t="s">
        <v>76</v>
      </c>
      <c r="F2227" t="s">
        <v>189</v>
      </c>
      <c r="G2227">
        <v>36</v>
      </c>
      <c r="H2227" s="5">
        <v>3.0085898574394299</v>
      </c>
      <c r="I2227">
        <f t="shared" si="102"/>
        <v>1.4256057001560407E-7</v>
      </c>
      <c r="J2227" s="2">
        <f t="shared" si="103"/>
        <v>4.7384514596793674E-8</v>
      </c>
      <c r="K2227">
        <f t="shared" si="104"/>
        <v>4.7384514596793674E-8</v>
      </c>
    </row>
    <row r="2228" spans="1:11" x14ac:dyDescent="0.3">
      <c r="A2228" t="s">
        <v>77</v>
      </c>
      <c r="B2228">
        <v>1</v>
      </c>
      <c r="C2228" t="s">
        <v>71</v>
      </c>
      <c r="D2228" s="5">
        <v>0.14505499999999999</v>
      </c>
      <c r="E2228" t="s">
        <v>77</v>
      </c>
      <c r="F2228" t="s">
        <v>195</v>
      </c>
      <c r="G2228">
        <v>1</v>
      </c>
      <c r="H2228" s="5">
        <v>0.145055250269717</v>
      </c>
      <c r="I2228">
        <f t="shared" si="102"/>
        <v>2.5026971700592426E-7</v>
      </c>
      <c r="J2228" s="2">
        <f t="shared" si="103"/>
        <v>-1.7253406308325316E-6</v>
      </c>
      <c r="K2228">
        <f t="shared" si="104"/>
        <v>1.7253406308325316E-6</v>
      </c>
    </row>
    <row r="2229" spans="1:11" x14ac:dyDescent="0.3">
      <c r="A2229" t="s">
        <v>77</v>
      </c>
      <c r="B2229">
        <v>2</v>
      </c>
      <c r="C2229" t="s">
        <v>71</v>
      </c>
      <c r="D2229" s="5">
        <v>0.27238899999999999</v>
      </c>
      <c r="E2229" t="s">
        <v>77</v>
      </c>
      <c r="F2229" t="s">
        <v>195</v>
      </c>
      <c r="G2229">
        <v>2</v>
      </c>
      <c r="H2229" s="5">
        <v>0.27238940626931002</v>
      </c>
      <c r="I2229">
        <f t="shared" si="102"/>
        <v>4.0626931002707423E-7</v>
      </c>
      <c r="J2229" s="2">
        <f t="shared" si="103"/>
        <v>-1.4915018744355933E-6</v>
      </c>
      <c r="K2229">
        <f t="shared" si="104"/>
        <v>1.4915018744355933E-6</v>
      </c>
    </row>
    <row r="2230" spans="1:11" x14ac:dyDescent="0.3">
      <c r="A2230" t="s">
        <v>77</v>
      </c>
      <c r="B2230">
        <v>3</v>
      </c>
      <c r="C2230" t="s">
        <v>71</v>
      </c>
      <c r="D2230" s="5">
        <v>0.728823</v>
      </c>
      <c r="E2230" t="s">
        <v>77</v>
      </c>
      <c r="F2230" t="s">
        <v>195</v>
      </c>
      <c r="G2230">
        <v>3</v>
      </c>
      <c r="H2230" s="5">
        <v>0.72880328635939395</v>
      </c>
      <c r="I2230">
        <f t="shared" si="102"/>
        <v>1.9713640606044969E-5</v>
      </c>
      <c r="J2230" s="2">
        <f t="shared" si="103"/>
        <v>2.7049330011285929E-5</v>
      </c>
      <c r="K2230">
        <f t="shared" si="104"/>
        <v>2.7049330011285929E-5</v>
      </c>
    </row>
    <row r="2231" spans="1:11" x14ac:dyDescent="0.3">
      <c r="A2231" t="s">
        <v>77</v>
      </c>
      <c r="B2231">
        <v>4</v>
      </c>
      <c r="C2231" t="s">
        <v>71</v>
      </c>
      <c r="D2231" s="5">
        <v>1.0741799999999999</v>
      </c>
      <c r="E2231" t="s">
        <v>77</v>
      </c>
      <c r="F2231" t="s">
        <v>195</v>
      </c>
      <c r="G2231">
        <v>4</v>
      </c>
      <c r="H2231" s="5">
        <v>1.0741766487643101</v>
      </c>
      <c r="I2231">
        <f t="shared" si="102"/>
        <v>3.3512356898413032E-6</v>
      </c>
      <c r="J2231" s="2">
        <f t="shared" si="103"/>
        <v>3.1198180426808114E-6</v>
      </c>
      <c r="K2231">
        <f t="shared" si="104"/>
        <v>3.1198180426808114E-6</v>
      </c>
    </row>
    <row r="2232" spans="1:11" x14ac:dyDescent="0.3">
      <c r="A2232" t="s">
        <v>77</v>
      </c>
      <c r="B2232">
        <v>5</v>
      </c>
      <c r="C2232" t="s">
        <v>71</v>
      </c>
      <c r="D2232" s="5">
        <v>9.25183</v>
      </c>
      <c r="E2232" t="s">
        <v>77</v>
      </c>
      <c r="F2232" t="s">
        <v>195</v>
      </c>
      <c r="G2232">
        <v>5</v>
      </c>
      <c r="H2232" s="5">
        <v>9.2518287885725297</v>
      </c>
      <c r="I2232">
        <f t="shared" si="102"/>
        <v>1.2114274703378669E-6</v>
      </c>
      <c r="J2232" s="2">
        <f t="shared" si="103"/>
        <v>1.3093924433990513E-7</v>
      </c>
      <c r="K2232">
        <f t="shared" si="104"/>
        <v>1.3093924433990513E-7</v>
      </c>
    </row>
    <row r="2233" spans="1:11" x14ac:dyDescent="0.3">
      <c r="A2233" t="s">
        <v>77</v>
      </c>
      <c r="B2233">
        <v>6</v>
      </c>
      <c r="C2233" t="s">
        <v>71</v>
      </c>
      <c r="D2233" s="5">
        <v>7.7864100000000006E-2</v>
      </c>
      <c r="E2233" t="s">
        <v>77</v>
      </c>
      <c r="F2233" t="s">
        <v>195</v>
      </c>
      <c r="G2233">
        <v>6</v>
      </c>
      <c r="H2233" s="5">
        <v>7.7854835325455896E-2</v>
      </c>
      <c r="I2233">
        <f t="shared" si="102"/>
        <v>9.2646745441099521E-6</v>
      </c>
      <c r="J2233" s="2">
        <f t="shared" si="103"/>
        <v>1.1899934673782192E-4</v>
      </c>
      <c r="K2233">
        <f t="shared" si="104"/>
        <v>1.1899934673782192E-4</v>
      </c>
    </row>
    <row r="2234" spans="1:11" x14ac:dyDescent="0.3">
      <c r="A2234" t="s">
        <v>77</v>
      </c>
      <c r="B2234">
        <v>7</v>
      </c>
      <c r="C2234" t="s">
        <v>71</v>
      </c>
      <c r="D2234" s="5">
        <v>8.9208200000000009</v>
      </c>
      <c r="E2234" t="s">
        <v>77</v>
      </c>
      <c r="F2234" t="s">
        <v>195</v>
      </c>
      <c r="G2234">
        <v>7</v>
      </c>
      <c r="H2234" s="5">
        <v>8.9209485471152696</v>
      </c>
      <c r="I2234">
        <f t="shared" si="102"/>
        <v>1.2854711526877338E-4</v>
      </c>
      <c r="J2234" s="2">
        <f t="shared" si="103"/>
        <v>-1.4409579271740237E-5</v>
      </c>
      <c r="K2234">
        <f t="shared" si="104"/>
        <v>1.4409579271740237E-5</v>
      </c>
    </row>
    <row r="2235" spans="1:11" x14ac:dyDescent="0.3">
      <c r="A2235" t="s">
        <v>77</v>
      </c>
      <c r="B2235">
        <v>8</v>
      </c>
      <c r="C2235" t="s">
        <v>71</v>
      </c>
      <c r="D2235" s="5">
        <v>166.02</v>
      </c>
      <c r="E2235" t="s">
        <v>77</v>
      </c>
      <c r="F2235" t="s">
        <v>195</v>
      </c>
      <c r="G2235">
        <v>8</v>
      </c>
      <c r="H2235" s="5">
        <v>166.016346957358</v>
      </c>
      <c r="I2235">
        <f t="shared" si="102"/>
        <v>3.6530426420142703E-3</v>
      </c>
      <c r="J2235" s="2">
        <f t="shared" si="103"/>
        <v>2.2004114106622102E-5</v>
      </c>
      <c r="K2235">
        <f t="shared" si="104"/>
        <v>2.2004114106622102E-5</v>
      </c>
    </row>
    <row r="2236" spans="1:11" x14ac:dyDescent="0.3">
      <c r="A2236" t="s">
        <v>77</v>
      </c>
      <c r="B2236">
        <v>9</v>
      </c>
      <c r="C2236" t="s">
        <v>71</v>
      </c>
      <c r="D2236" s="5">
        <v>84.244500000000002</v>
      </c>
      <c r="E2236" t="s">
        <v>77</v>
      </c>
      <c r="F2236" t="s">
        <v>195</v>
      </c>
      <c r="G2236">
        <v>9</v>
      </c>
      <c r="H2236" s="5">
        <v>84.242292289599902</v>
      </c>
      <c r="I2236">
        <f t="shared" si="102"/>
        <v>2.207710400099927E-3</v>
      </c>
      <c r="J2236" s="2">
        <f t="shared" si="103"/>
        <v>2.6206675294523994E-5</v>
      </c>
      <c r="K2236">
        <f t="shared" si="104"/>
        <v>2.6206675294523994E-5</v>
      </c>
    </row>
    <row r="2237" spans="1:11" x14ac:dyDescent="0.3">
      <c r="A2237" t="s">
        <v>77</v>
      </c>
      <c r="B2237">
        <v>10</v>
      </c>
      <c r="C2237" t="s">
        <v>71</v>
      </c>
      <c r="D2237" s="5">
        <v>32.980699999999999</v>
      </c>
      <c r="E2237" t="s">
        <v>77</v>
      </c>
      <c r="F2237" t="s">
        <v>195</v>
      </c>
      <c r="G2237">
        <v>10</v>
      </c>
      <c r="H2237" s="5">
        <v>32.980670694399997</v>
      </c>
      <c r="I2237">
        <f t="shared" si="102"/>
        <v>2.9305600001805487E-5</v>
      </c>
      <c r="J2237" s="2">
        <f t="shared" si="103"/>
        <v>8.8856895220088644E-7</v>
      </c>
      <c r="K2237">
        <f t="shared" si="104"/>
        <v>8.8856895220088644E-7</v>
      </c>
    </row>
    <row r="2238" spans="1:11" x14ac:dyDescent="0.3">
      <c r="A2238" t="s">
        <v>77</v>
      </c>
      <c r="B2238">
        <v>11</v>
      </c>
      <c r="C2238" t="s">
        <v>71</v>
      </c>
      <c r="D2238" s="5">
        <v>18.39</v>
      </c>
      <c r="E2238" t="s">
        <v>77</v>
      </c>
      <c r="F2238" t="s">
        <v>195</v>
      </c>
      <c r="G2238">
        <v>11</v>
      </c>
      <c r="H2238" s="5">
        <v>18.390031489599899</v>
      </c>
      <c r="I2238">
        <f t="shared" si="102"/>
        <v>3.1489599898293363E-5</v>
      </c>
      <c r="J2238" s="2">
        <f t="shared" si="103"/>
        <v>-1.7123189765119028E-6</v>
      </c>
      <c r="K2238">
        <f t="shared" si="104"/>
        <v>1.7123189765119028E-6</v>
      </c>
    </row>
    <row r="2239" spans="1:11" x14ac:dyDescent="0.3">
      <c r="A2239" t="s">
        <v>77</v>
      </c>
      <c r="B2239">
        <v>12</v>
      </c>
      <c r="C2239" t="s">
        <v>71</v>
      </c>
      <c r="D2239" s="5">
        <v>9.4061199999999996</v>
      </c>
      <c r="E2239" t="s">
        <v>77</v>
      </c>
      <c r="F2239" t="s">
        <v>195</v>
      </c>
      <c r="G2239">
        <v>12</v>
      </c>
      <c r="H2239" s="5">
        <v>9.4061209635999994</v>
      </c>
      <c r="I2239">
        <f t="shared" si="102"/>
        <v>9.6359999979256372E-7</v>
      </c>
      <c r="J2239" s="2">
        <f t="shared" si="103"/>
        <v>-1.0244393023665365E-7</v>
      </c>
      <c r="K2239">
        <f t="shared" si="104"/>
        <v>1.0244393023665365E-7</v>
      </c>
    </row>
    <row r="2240" spans="1:11" x14ac:dyDescent="0.3">
      <c r="A2240" t="s">
        <v>77</v>
      </c>
      <c r="B2240">
        <v>1</v>
      </c>
      <c r="C2240" t="s">
        <v>72</v>
      </c>
      <c r="D2240" s="5">
        <v>2.1753999999999998</v>
      </c>
      <c r="E2240" t="s">
        <v>77</v>
      </c>
      <c r="F2240" t="s">
        <v>196</v>
      </c>
      <c r="G2240">
        <v>1</v>
      </c>
      <c r="H2240" s="5">
        <v>2.17539667781729</v>
      </c>
      <c r="I2240">
        <f t="shared" si="102"/>
        <v>3.3221827098195433E-6</v>
      </c>
      <c r="J2240" s="2">
        <f t="shared" si="103"/>
        <v>1.5271618016595001E-6</v>
      </c>
      <c r="K2240">
        <f t="shared" si="104"/>
        <v>1.5271618016595001E-6</v>
      </c>
    </row>
    <row r="2241" spans="1:11" x14ac:dyDescent="0.3">
      <c r="A2241" t="s">
        <v>77</v>
      </c>
      <c r="B2241">
        <v>2</v>
      </c>
      <c r="C2241" t="s">
        <v>72</v>
      </c>
      <c r="D2241" s="5">
        <v>4.2787199999999999</v>
      </c>
      <c r="E2241" t="s">
        <v>77</v>
      </c>
      <c r="F2241" t="s">
        <v>196</v>
      </c>
      <c r="G2241">
        <v>2</v>
      </c>
      <c r="H2241" s="5">
        <v>4.2787191136785303</v>
      </c>
      <c r="I2241">
        <f t="shared" ref="I2241:I2304" si="105">ABS(D2241-H2241)</f>
        <v>8.8632146955092139E-7</v>
      </c>
      <c r="J2241" s="2">
        <f t="shared" si="103"/>
        <v>2.0714644873917111E-7</v>
      </c>
      <c r="K2241">
        <f t="shared" si="104"/>
        <v>2.0714644873917111E-7</v>
      </c>
    </row>
    <row r="2242" spans="1:11" x14ac:dyDescent="0.3">
      <c r="A2242" t="s">
        <v>77</v>
      </c>
      <c r="B2242">
        <v>3</v>
      </c>
      <c r="C2242" t="s">
        <v>72</v>
      </c>
      <c r="D2242" s="5">
        <v>6.6135599999999997</v>
      </c>
      <c r="E2242" t="s">
        <v>77</v>
      </c>
      <c r="F2242" t="s">
        <v>196</v>
      </c>
      <c r="G2242">
        <v>3</v>
      </c>
      <c r="H2242" s="5">
        <v>6.6135560328310996</v>
      </c>
      <c r="I2242">
        <f t="shared" si="105"/>
        <v>3.9671689000542187E-6</v>
      </c>
      <c r="J2242" s="2">
        <f t="shared" ref="J2242:J2305" si="106">(D2242-H2242)/H2242</f>
        <v>5.9985412996583801E-7</v>
      </c>
      <c r="K2242">
        <f t="shared" ref="K2242:K2305" si="107">ABS(J2242)</f>
        <v>5.9985412996583801E-7</v>
      </c>
    </row>
    <row r="2243" spans="1:11" x14ac:dyDescent="0.3">
      <c r="A2243" t="s">
        <v>77</v>
      </c>
      <c r="B2243">
        <v>4</v>
      </c>
      <c r="C2243" t="s">
        <v>72</v>
      </c>
      <c r="D2243" s="5">
        <v>6.8006900000000003</v>
      </c>
      <c r="E2243" t="s">
        <v>77</v>
      </c>
      <c r="F2243" t="s">
        <v>196</v>
      </c>
      <c r="G2243">
        <v>4</v>
      </c>
      <c r="H2243" s="5">
        <v>6.8008788183605304</v>
      </c>
      <c r="I2243">
        <f t="shared" si="105"/>
        <v>1.8881836053008527E-4</v>
      </c>
      <c r="J2243" s="2">
        <f t="shared" si="106"/>
        <v>-2.7763817820180363E-5</v>
      </c>
      <c r="K2243">
        <f t="shared" si="107"/>
        <v>2.7763817820180363E-5</v>
      </c>
    </row>
    <row r="2244" spans="1:11" x14ac:dyDescent="0.3">
      <c r="A2244" t="s">
        <v>77</v>
      </c>
      <c r="B2244">
        <v>5</v>
      </c>
      <c r="C2244" t="s">
        <v>72</v>
      </c>
      <c r="D2244" s="5">
        <v>31.364999999999998</v>
      </c>
      <c r="E2244" t="s">
        <v>77</v>
      </c>
      <c r="F2244" t="s">
        <v>196</v>
      </c>
      <c r="G2244">
        <v>5</v>
      </c>
      <c r="H2244" s="5">
        <v>31.364977975308602</v>
      </c>
      <c r="I2244">
        <f t="shared" si="105"/>
        <v>2.2024691396893559E-5</v>
      </c>
      <c r="J2244" s="2">
        <f t="shared" si="106"/>
        <v>7.0220649968994136E-7</v>
      </c>
      <c r="K2244">
        <f t="shared" si="107"/>
        <v>7.0220649968994136E-7</v>
      </c>
    </row>
    <row r="2245" spans="1:11" x14ac:dyDescent="0.3">
      <c r="A2245" t="s">
        <v>77</v>
      </c>
      <c r="B2245">
        <v>6</v>
      </c>
      <c r="C2245" t="s">
        <v>72</v>
      </c>
      <c r="D2245" s="5">
        <v>126.203</v>
      </c>
      <c r="E2245" t="s">
        <v>77</v>
      </c>
      <c r="F2245" t="s">
        <v>196</v>
      </c>
      <c r="G2245">
        <v>6</v>
      </c>
      <c r="H2245" s="5">
        <v>126.203495688326</v>
      </c>
      <c r="I2245">
        <f t="shared" si="105"/>
        <v>4.9568832599788948E-4</v>
      </c>
      <c r="J2245" s="2">
        <f t="shared" si="106"/>
        <v>-3.9276909351389807E-6</v>
      </c>
      <c r="K2245">
        <f t="shared" si="107"/>
        <v>3.9276909351389807E-6</v>
      </c>
    </row>
    <row r="2246" spans="1:11" x14ac:dyDescent="0.3">
      <c r="A2246" t="s">
        <v>77</v>
      </c>
      <c r="B2246">
        <v>7</v>
      </c>
      <c r="C2246" t="s">
        <v>72</v>
      </c>
      <c r="D2246" s="5">
        <v>722.27499999999998</v>
      </c>
      <c r="E2246" t="s">
        <v>77</v>
      </c>
      <c r="F2246" t="s">
        <v>196</v>
      </c>
      <c r="G2246">
        <v>7</v>
      </c>
      <c r="H2246" s="5">
        <v>722.28018788128702</v>
      </c>
      <c r="I2246">
        <f t="shared" si="105"/>
        <v>5.1878812870427282E-3</v>
      </c>
      <c r="J2246" s="2">
        <f t="shared" si="106"/>
        <v>-7.1826437635797391E-6</v>
      </c>
      <c r="K2246">
        <f t="shared" si="107"/>
        <v>7.1826437635797391E-6</v>
      </c>
    </row>
    <row r="2247" spans="1:11" x14ac:dyDescent="0.3">
      <c r="A2247" t="s">
        <v>77</v>
      </c>
      <c r="B2247">
        <v>8</v>
      </c>
      <c r="C2247" t="s">
        <v>72</v>
      </c>
      <c r="D2247" s="5">
        <v>0.40943600000000002</v>
      </c>
      <c r="E2247" t="s">
        <v>77</v>
      </c>
      <c r="F2247" t="s">
        <v>196</v>
      </c>
      <c r="G2247">
        <v>8</v>
      </c>
      <c r="H2247" s="5">
        <v>0.40641209864489503</v>
      </c>
      <c r="I2247">
        <f t="shared" si="105"/>
        <v>3.0239013551049965E-3</v>
      </c>
      <c r="J2247" s="2">
        <f t="shared" si="106"/>
        <v>7.4404806480605004E-3</v>
      </c>
      <c r="K2247">
        <f t="shared" si="107"/>
        <v>7.4404806480605004E-3</v>
      </c>
    </row>
    <row r="2248" spans="1:11" x14ac:dyDescent="0.3">
      <c r="A2248" t="s">
        <v>77</v>
      </c>
      <c r="B2248">
        <v>9</v>
      </c>
      <c r="C2248" t="s">
        <v>72</v>
      </c>
      <c r="D2248" s="5">
        <v>14.8261</v>
      </c>
      <c r="E2248" t="s">
        <v>77</v>
      </c>
      <c r="F2248" t="s">
        <v>196</v>
      </c>
      <c r="G2248">
        <v>9</v>
      </c>
      <c r="H2248" s="5">
        <v>14.8428015203413</v>
      </c>
      <c r="I2248">
        <f t="shared" si="105"/>
        <v>1.6701520341300125E-2</v>
      </c>
      <c r="J2248" s="2">
        <f t="shared" si="106"/>
        <v>-1.1252269538477319E-3</v>
      </c>
      <c r="K2248">
        <f t="shared" si="107"/>
        <v>1.1252269538477319E-3</v>
      </c>
    </row>
    <row r="2249" spans="1:11" x14ac:dyDescent="0.3">
      <c r="A2249" t="s">
        <v>77</v>
      </c>
      <c r="B2249">
        <v>10</v>
      </c>
      <c r="C2249" t="s">
        <v>72</v>
      </c>
      <c r="D2249" s="5">
        <v>21.895600000000002</v>
      </c>
      <c r="E2249" t="s">
        <v>77</v>
      </c>
      <c r="F2249" t="s">
        <v>196</v>
      </c>
      <c r="G2249">
        <v>10</v>
      </c>
      <c r="H2249" s="5">
        <v>21.895596599133</v>
      </c>
      <c r="I2249">
        <f t="shared" si="105"/>
        <v>3.4008670013463416E-6</v>
      </c>
      <c r="J2249" s="2">
        <f t="shared" si="106"/>
        <v>1.5532196101388741E-7</v>
      </c>
      <c r="K2249">
        <f t="shared" si="107"/>
        <v>1.5532196101388741E-7</v>
      </c>
    </row>
    <row r="2250" spans="1:11" x14ac:dyDescent="0.3">
      <c r="A2250" t="s">
        <v>77</v>
      </c>
      <c r="B2250">
        <v>11</v>
      </c>
      <c r="C2250" t="s">
        <v>72</v>
      </c>
      <c r="D2250" s="5">
        <v>1.24261</v>
      </c>
      <c r="E2250" t="s">
        <v>77</v>
      </c>
      <c r="F2250" t="s">
        <v>196</v>
      </c>
      <c r="G2250">
        <v>11</v>
      </c>
      <c r="H2250" s="5">
        <v>1.2426140550759901</v>
      </c>
      <c r="I2250">
        <f t="shared" si="105"/>
        <v>4.0550759901059052E-6</v>
      </c>
      <c r="J2250" s="2">
        <f t="shared" si="106"/>
        <v>-3.2633430899491344E-6</v>
      </c>
      <c r="K2250">
        <f t="shared" si="107"/>
        <v>3.2633430899491344E-6</v>
      </c>
    </row>
    <row r="2251" spans="1:11" x14ac:dyDescent="0.3">
      <c r="A2251" t="s">
        <v>77</v>
      </c>
      <c r="B2251">
        <v>12</v>
      </c>
      <c r="C2251" t="s">
        <v>72</v>
      </c>
      <c r="D2251" s="5">
        <v>0.40747800000000001</v>
      </c>
      <c r="E2251" t="s">
        <v>77</v>
      </c>
      <c r="F2251" t="s">
        <v>196</v>
      </c>
      <c r="G2251">
        <v>12</v>
      </c>
      <c r="H2251" s="5">
        <v>0.40747540224399997</v>
      </c>
      <c r="I2251">
        <f t="shared" si="105"/>
        <v>2.5977560000334243E-6</v>
      </c>
      <c r="J2251" s="2">
        <f t="shared" si="106"/>
        <v>6.3752461761553511E-6</v>
      </c>
      <c r="K2251">
        <f t="shared" si="107"/>
        <v>6.3752461761553511E-6</v>
      </c>
    </row>
    <row r="2252" spans="1:11" x14ac:dyDescent="0.3">
      <c r="A2252" t="s">
        <v>77</v>
      </c>
      <c r="B2252">
        <v>1</v>
      </c>
      <c r="C2252" t="s">
        <v>73</v>
      </c>
      <c r="D2252" s="5">
        <v>9.5135999999999998E-2</v>
      </c>
      <c r="E2252" t="s">
        <v>77</v>
      </c>
      <c r="F2252" t="s">
        <v>194</v>
      </c>
      <c r="G2252">
        <v>1</v>
      </c>
      <c r="H2252" s="5">
        <v>9.5135959342560403E-2</v>
      </c>
      <c r="I2252">
        <f t="shared" si="105"/>
        <v>4.0657439595581657E-8</v>
      </c>
      <c r="J2252" s="2">
        <f t="shared" si="106"/>
        <v>4.2736142964811608E-7</v>
      </c>
      <c r="K2252">
        <f t="shared" si="107"/>
        <v>4.2736142964811608E-7</v>
      </c>
    </row>
    <row r="2253" spans="1:11" x14ac:dyDescent="0.3">
      <c r="A2253" t="s">
        <v>77</v>
      </c>
      <c r="B2253">
        <v>2</v>
      </c>
      <c r="C2253" t="s">
        <v>73</v>
      </c>
      <c r="D2253" s="5">
        <v>7.9160900000000006E-2</v>
      </c>
      <c r="E2253" t="s">
        <v>77</v>
      </c>
      <c r="F2253" t="s">
        <v>194</v>
      </c>
      <c r="G2253">
        <v>2</v>
      </c>
      <c r="H2253" s="5">
        <v>7.9160873312527802E-2</v>
      </c>
      <c r="I2253">
        <f t="shared" si="105"/>
        <v>2.6687472204356411E-8</v>
      </c>
      <c r="J2253" s="2">
        <f t="shared" si="106"/>
        <v>3.3712958293163393E-7</v>
      </c>
      <c r="K2253">
        <f t="shared" si="107"/>
        <v>3.3712958293163393E-7</v>
      </c>
    </row>
    <row r="2254" spans="1:11" x14ac:dyDescent="0.3">
      <c r="A2254" t="s">
        <v>77</v>
      </c>
      <c r="B2254">
        <v>3</v>
      </c>
      <c r="C2254" t="s">
        <v>73</v>
      </c>
      <c r="D2254" s="5">
        <v>2.4482500000000001E-2</v>
      </c>
      <c r="E2254" t="s">
        <v>77</v>
      </c>
      <c r="F2254" t="s">
        <v>194</v>
      </c>
      <c r="G2254">
        <v>3</v>
      </c>
      <c r="H2254" s="5">
        <v>2.4482469726562602E-2</v>
      </c>
      <c r="I2254">
        <f t="shared" si="105"/>
        <v>3.0273437399280789E-8</v>
      </c>
      <c r="J2254" s="2">
        <f t="shared" si="106"/>
        <v>1.2365352734996011E-6</v>
      </c>
      <c r="K2254">
        <f t="shared" si="107"/>
        <v>1.2365352734996011E-6</v>
      </c>
    </row>
    <row r="2255" spans="1:11" x14ac:dyDescent="0.3">
      <c r="A2255" t="s">
        <v>77</v>
      </c>
      <c r="B2255">
        <v>4</v>
      </c>
      <c r="C2255" t="s">
        <v>73</v>
      </c>
      <c r="D2255" s="5">
        <v>2.1287300000000001E-4</v>
      </c>
      <c r="E2255" t="s">
        <v>77</v>
      </c>
      <c r="F2255" t="s">
        <v>194</v>
      </c>
      <c r="G2255">
        <v>4</v>
      </c>
      <c r="H2255" s="5">
        <v>2.1287288363339201E-4</v>
      </c>
      <c r="I2255">
        <f t="shared" si="105"/>
        <v>1.1636660799990879E-10</v>
      </c>
      <c r="J2255" s="2">
        <f t="shared" si="106"/>
        <v>5.4664833779540681E-7</v>
      </c>
      <c r="K2255">
        <f t="shared" si="107"/>
        <v>5.4664833779540681E-7</v>
      </c>
    </row>
    <row r="2256" spans="1:11" x14ac:dyDescent="0.3">
      <c r="A2256" t="s">
        <v>77</v>
      </c>
      <c r="B2256">
        <v>5</v>
      </c>
      <c r="C2256" t="s">
        <v>73</v>
      </c>
      <c r="D2256" s="5">
        <v>5.2510899999999999E-2</v>
      </c>
      <c r="E2256" t="s">
        <v>77</v>
      </c>
      <c r="F2256" t="s">
        <v>194</v>
      </c>
      <c r="G2256">
        <v>5</v>
      </c>
      <c r="H2256" s="5">
        <v>5.2510887675955298E-2</v>
      </c>
      <c r="I2256">
        <f t="shared" si="105"/>
        <v>1.2324044701417236E-8</v>
      </c>
      <c r="J2256" s="2">
        <f t="shared" si="106"/>
        <v>2.3469503653164121E-7</v>
      </c>
      <c r="K2256">
        <f t="shared" si="107"/>
        <v>2.3469503653164121E-7</v>
      </c>
    </row>
    <row r="2257" spans="1:11" x14ac:dyDescent="0.3">
      <c r="A2257" t="s">
        <v>77</v>
      </c>
      <c r="B2257">
        <v>6</v>
      </c>
      <c r="C2257" t="s">
        <v>73</v>
      </c>
      <c r="D2257" s="5">
        <v>1.4215800000000001</v>
      </c>
      <c r="E2257" t="s">
        <v>77</v>
      </c>
      <c r="F2257" t="s">
        <v>194</v>
      </c>
      <c r="G2257">
        <v>6</v>
      </c>
      <c r="H2257" s="5">
        <v>1.4215775494165901</v>
      </c>
      <c r="I2257">
        <f t="shared" si="105"/>
        <v>2.4505834099741719E-6</v>
      </c>
      <c r="J2257" s="2">
        <f t="shared" si="106"/>
        <v>1.7238478554897563E-6</v>
      </c>
      <c r="K2257">
        <f t="shared" si="107"/>
        <v>1.7238478554897563E-6</v>
      </c>
    </row>
    <row r="2258" spans="1:11" x14ac:dyDescent="0.3">
      <c r="A2258" t="s">
        <v>77</v>
      </c>
      <c r="B2258">
        <v>7</v>
      </c>
      <c r="C2258" t="s">
        <v>73</v>
      </c>
      <c r="D2258" s="5">
        <v>24.192</v>
      </c>
      <c r="E2258" t="s">
        <v>77</v>
      </c>
      <c r="F2258" t="s">
        <v>194</v>
      </c>
      <c r="G2258">
        <v>7</v>
      </c>
      <c r="H2258" s="5">
        <v>24.192159989612101</v>
      </c>
      <c r="I2258">
        <f t="shared" si="105"/>
        <v>1.5998961210073048E-4</v>
      </c>
      <c r="J2258" s="2">
        <f t="shared" si="106"/>
        <v>-6.6132834839645818E-6</v>
      </c>
      <c r="K2258">
        <f t="shared" si="107"/>
        <v>6.6132834839645818E-6</v>
      </c>
    </row>
    <row r="2259" spans="1:11" x14ac:dyDescent="0.3">
      <c r="A2259" t="s">
        <v>77</v>
      </c>
      <c r="B2259">
        <v>8</v>
      </c>
      <c r="C2259" t="s">
        <v>73</v>
      </c>
      <c r="D2259" s="5">
        <v>0.50502899999999995</v>
      </c>
      <c r="E2259" t="s">
        <v>77</v>
      </c>
      <c r="F2259" t="s">
        <v>194</v>
      </c>
      <c r="G2259">
        <v>8</v>
      </c>
      <c r="H2259" s="5">
        <v>0.50498512339748103</v>
      </c>
      <c r="I2259">
        <f t="shared" si="105"/>
        <v>4.3876602518921892E-5</v>
      </c>
      <c r="J2259" s="2">
        <f t="shared" si="106"/>
        <v>8.6886920992296216E-5</v>
      </c>
      <c r="K2259">
        <f t="shared" si="107"/>
        <v>8.6886920992296216E-5</v>
      </c>
    </row>
    <row r="2260" spans="1:11" x14ac:dyDescent="0.3">
      <c r="A2260" t="s">
        <v>77</v>
      </c>
      <c r="B2260">
        <v>9</v>
      </c>
      <c r="C2260" t="s">
        <v>73</v>
      </c>
      <c r="D2260" s="5">
        <v>3.21652</v>
      </c>
      <c r="E2260" t="s">
        <v>77</v>
      </c>
      <c r="F2260" t="s">
        <v>194</v>
      </c>
      <c r="G2260">
        <v>9</v>
      </c>
      <c r="H2260" s="5">
        <v>3.2275644975581699</v>
      </c>
      <c r="I2260">
        <f t="shared" si="105"/>
        <v>1.104449755816983E-2</v>
      </c>
      <c r="J2260" s="2">
        <f t="shared" si="106"/>
        <v>-3.4219293112579471E-3</v>
      </c>
      <c r="K2260">
        <f t="shared" si="107"/>
        <v>3.4219293112579471E-3</v>
      </c>
    </row>
    <row r="2261" spans="1:11" x14ac:dyDescent="0.3">
      <c r="A2261" t="s">
        <v>77</v>
      </c>
      <c r="B2261">
        <v>10</v>
      </c>
      <c r="C2261" t="s">
        <v>73</v>
      </c>
      <c r="D2261" s="5">
        <v>0.99904300000000001</v>
      </c>
      <c r="E2261" t="s">
        <v>77</v>
      </c>
      <c r="F2261" t="s">
        <v>194</v>
      </c>
      <c r="G2261">
        <v>10</v>
      </c>
      <c r="H2261" s="5">
        <v>0.99904266666350905</v>
      </c>
      <c r="I2261">
        <f t="shared" si="105"/>
        <v>3.3333649096523033E-7</v>
      </c>
      <c r="J2261" s="2">
        <f t="shared" si="106"/>
        <v>3.3365591089164413E-7</v>
      </c>
      <c r="K2261">
        <f t="shared" si="107"/>
        <v>3.3365591089164413E-7</v>
      </c>
    </row>
    <row r="2262" spans="1:11" x14ac:dyDescent="0.3">
      <c r="A2262" t="s">
        <v>77</v>
      </c>
      <c r="B2262">
        <v>11</v>
      </c>
      <c r="C2262" t="s">
        <v>73</v>
      </c>
      <c r="D2262" s="5">
        <v>1.1773199999999999</v>
      </c>
      <c r="E2262" t="s">
        <v>77</v>
      </c>
      <c r="F2262" t="s">
        <v>194</v>
      </c>
      <c r="G2262">
        <v>11</v>
      </c>
      <c r="H2262" s="5">
        <v>1.17732130374461</v>
      </c>
      <c r="I2262">
        <f t="shared" si="105"/>
        <v>1.3037446100483407E-6</v>
      </c>
      <c r="J2262" s="2">
        <f t="shared" si="106"/>
        <v>-1.1073821614385354E-6</v>
      </c>
      <c r="K2262">
        <f t="shared" si="107"/>
        <v>1.1073821614385354E-6</v>
      </c>
    </row>
    <row r="2263" spans="1:11" x14ac:dyDescent="0.3">
      <c r="A2263" t="s">
        <v>77</v>
      </c>
      <c r="B2263">
        <v>12</v>
      </c>
      <c r="C2263" t="s">
        <v>73</v>
      </c>
      <c r="D2263" s="5">
        <v>8.4404199999999996</v>
      </c>
      <c r="E2263" t="s">
        <v>77</v>
      </c>
      <c r="F2263" t="s">
        <v>194</v>
      </c>
      <c r="G2263">
        <v>12</v>
      </c>
      <c r="H2263" s="5">
        <v>8.4404194575999902</v>
      </c>
      <c r="I2263">
        <f t="shared" si="105"/>
        <v>5.4240000935124044E-7</v>
      </c>
      <c r="J2263" s="2">
        <f t="shared" si="106"/>
        <v>6.4262210198907626E-8</v>
      </c>
      <c r="K2263">
        <f t="shared" si="107"/>
        <v>6.4262210198907626E-8</v>
      </c>
    </row>
    <row r="2264" spans="1:11" x14ac:dyDescent="0.3">
      <c r="A2264" t="s">
        <v>77</v>
      </c>
      <c r="B2264">
        <v>1</v>
      </c>
      <c r="C2264" t="s">
        <v>4</v>
      </c>
      <c r="D2264" s="5">
        <v>57.270499999999998</v>
      </c>
      <c r="E2264" t="s">
        <v>77</v>
      </c>
      <c r="F2264" t="s">
        <v>187</v>
      </c>
      <c r="G2264">
        <v>1</v>
      </c>
      <c r="H2264" s="5">
        <v>57.2704772257459</v>
      </c>
      <c r="I2264">
        <f t="shared" si="105"/>
        <v>2.2774254098578695E-5</v>
      </c>
      <c r="J2264" s="2">
        <f t="shared" si="106"/>
        <v>3.9766132921868769E-7</v>
      </c>
      <c r="K2264">
        <f t="shared" si="107"/>
        <v>3.9766132921868769E-7</v>
      </c>
    </row>
    <row r="2265" spans="1:11" x14ac:dyDescent="0.3">
      <c r="A2265" t="s">
        <v>77</v>
      </c>
      <c r="B2265">
        <v>2</v>
      </c>
      <c r="C2265" t="s">
        <v>4</v>
      </c>
      <c r="D2265" s="5">
        <v>80.183400000000006</v>
      </c>
      <c r="E2265" t="s">
        <v>77</v>
      </c>
      <c r="F2265" t="s">
        <v>187</v>
      </c>
      <c r="G2265">
        <v>2</v>
      </c>
      <c r="H2265" s="5">
        <v>80.1833664551081</v>
      </c>
      <c r="I2265">
        <f t="shared" si="105"/>
        <v>3.3544891905989971E-5</v>
      </c>
      <c r="J2265" s="2">
        <f t="shared" si="106"/>
        <v>4.1835225170759819E-7</v>
      </c>
      <c r="K2265">
        <f t="shared" si="107"/>
        <v>4.1835225170759819E-7</v>
      </c>
    </row>
    <row r="2266" spans="1:11" x14ac:dyDescent="0.3">
      <c r="A2266" t="s">
        <v>77</v>
      </c>
      <c r="B2266">
        <v>3</v>
      </c>
      <c r="C2266" t="s">
        <v>4</v>
      </c>
      <c r="D2266" s="5">
        <v>3.8122600000000002</v>
      </c>
      <c r="E2266" t="s">
        <v>77</v>
      </c>
      <c r="F2266" t="s">
        <v>187</v>
      </c>
      <c r="G2266">
        <v>3</v>
      </c>
      <c r="H2266" s="5">
        <v>3.8122562499999999</v>
      </c>
      <c r="I2266">
        <f t="shared" si="105"/>
        <v>3.7500000003021228E-6</v>
      </c>
      <c r="J2266" s="2">
        <f t="shared" si="106"/>
        <v>9.8366944779803889E-7</v>
      </c>
      <c r="K2266">
        <f t="shared" si="107"/>
        <v>9.8366944779803889E-7</v>
      </c>
    </row>
    <row r="2267" spans="1:11" x14ac:dyDescent="0.3">
      <c r="A2267" t="s">
        <v>77</v>
      </c>
      <c r="B2267">
        <v>4</v>
      </c>
      <c r="C2267" t="s">
        <v>4</v>
      </c>
      <c r="D2267" s="5">
        <v>0.10451199999999999</v>
      </c>
      <c r="E2267" t="s">
        <v>77</v>
      </c>
      <c r="F2267" t="s">
        <v>187</v>
      </c>
      <c r="G2267">
        <v>4</v>
      </c>
      <c r="H2267" s="5">
        <v>0.10451202198951801</v>
      </c>
      <c r="I2267">
        <f t="shared" si="105"/>
        <v>2.1989518012022202E-8</v>
      </c>
      <c r="J2267" s="2">
        <f t="shared" si="106"/>
        <v>-2.1040180443765246E-7</v>
      </c>
      <c r="K2267">
        <f t="shared" si="107"/>
        <v>2.1040180443765246E-7</v>
      </c>
    </row>
    <row r="2268" spans="1:11" x14ac:dyDescent="0.3">
      <c r="A2268" t="s">
        <v>77</v>
      </c>
      <c r="B2268">
        <v>5</v>
      </c>
      <c r="C2268" t="s">
        <v>4</v>
      </c>
      <c r="D2268" s="5">
        <v>1.0307999999999999</v>
      </c>
      <c r="E2268" t="s">
        <v>77</v>
      </c>
      <c r="F2268" t="s">
        <v>187</v>
      </c>
      <c r="G2268">
        <v>5</v>
      </c>
      <c r="H2268" s="5">
        <v>1.0308240357310501</v>
      </c>
      <c r="I2268">
        <f t="shared" si="105"/>
        <v>2.4035731050142672E-5</v>
      </c>
      <c r="J2268" s="2">
        <f t="shared" si="106"/>
        <v>-2.3317006799416326E-5</v>
      </c>
      <c r="K2268">
        <f t="shared" si="107"/>
        <v>2.3317006799416326E-5</v>
      </c>
    </row>
    <row r="2269" spans="1:11" x14ac:dyDescent="0.3">
      <c r="A2269" t="s">
        <v>77</v>
      </c>
      <c r="B2269">
        <v>6</v>
      </c>
      <c r="C2269" t="s">
        <v>4</v>
      </c>
      <c r="D2269" s="5">
        <v>160.17500000000001</v>
      </c>
      <c r="E2269" t="s">
        <v>77</v>
      </c>
      <c r="F2269" t="s">
        <v>187</v>
      </c>
      <c r="G2269">
        <v>6</v>
      </c>
      <c r="H2269" s="5">
        <v>160.18014078908399</v>
      </c>
      <c r="I2269">
        <f t="shared" si="105"/>
        <v>5.1407890839811898E-3</v>
      </c>
      <c r="J2269" s="2">
        <f t="shared" si="106"/>
        <v>-3.209379801176655E-5</v>
      </c>
      <c r="K2269">
        <f t="shared" si="107"/>
        <v>3.209379801176655E-5</v>
      </c>
    </row>
    <row r="2270" spans="1:11" x14ac:dyDescent="0.3">
      <c r="A2270" t="s">
        <v>77</v>
      </c>
      <c r="B2270">
        <v>7</v>
      </c>
      <c r="C2270" t="s">
        <v>4</v>
      </c>
      <c r="D2270" s="5">
        <v>243.02799999999999</v>
      </c>
      <c r="E2270" t="s">
        <v>77</v>
      </c>
      <c r="F2270" t="s">
        <v>187</v>
      </c>
      <c r="G2270">
        <v>7</v>
      </c>
      <c r="H2270" s="5">
        <v>243.02833075648601</v>
      </c>
      <c r="I2270">
        <f t="shared" si="105"/>
        <v>3.3075648602221008E-4</v>
      </c>
      <c r="J2270" s="2">
        <f t="shared" si="106"/>
        <v>-1.3609791294399645E-6</v>
      </c>
      <c r="K2270">
        <f t="shared" si="107"/>
        <v>1.3609791294399645E-6</v>
      </c>
    </row>
    <row r="2271" spans="1:11" x14ac:dyDescent="0.3">
      <c r="A2271" t="s">
        <v>77</v>
      </c>
      <c r="B2271">
        <v>8</v>
      </c>
      <c r="C2271" t="s">
        <v>4</v>
      </c>
      <c r="D2271" s="5">
        <v>1.6672800000000001</v>
      </c>
      <c r="E2271" t="s">
        <v>77</v>
      </c>
      <c r="F2271" t="s">
        <v>187</v>
      </c>
      <c r="G2271">
        <v>8</v>
      </c>
      <c r="H2271" s="5">
        <v>1.66691312104877</v>
      </c>
      <c r="I2271">
        <f t="shared" si="105"/>
        <v>3.6687895123010961E-4</v>
      </c>
      <c r="J2271" s="2">
        <f t="shared" si="106"/>
        <v>2.2009482473764485E-4</v>
      </c>
      <c r="K2271">
        <f t="shared" si="107"/>
        <v>2.2009482473764485E-4</v>
      </c>
    </row>
    <row r="2272" spans="1:11" ht="13.95" customHeight="1" x14ac:dyDescent="0.3">
      <c r="A2272" t="s">
        <v>77</v>
      </c>
      <c r="B2272">
        <v>9</v>
      </c>
      <c r="C2272" t="s">
        <v>4</v>
      </c>
      <c r="D2272" s="5">
        <v>1.03337E-3</v>
      </c>
      <c r="E2272" t="s">
        <v>77</v>
      </c>
      <c r="F2272" t="s">
        <v>187</v>
      </c>
      <c r="G2272">
        <v>9</v>
      </c>
      <c r="H2272" s="5">
        <v>1.042432252011E-3</v>
      </c>
      <c r="I2272">
        <f t="shared" si="105"/>
        <v>9.0622520109999612E-6</v>
      </c>
      <c r="J2272" s="2">
        <f t="shared" si="106"/>
        <v>-8.6933726326268099E-3</v>
      </c>
      <c r="K2272">
        <f t="shared" si="107"/>
        <v>8.6933726326268099E-3</v>
      </c>
    </row>
    <row r="2273" spans="1:11" x14ac:dyDescent="0.3">
      <c r="A2273" t="s">
        <v>77</v>
      </c>
      <c r="B2273">
        <v>10</v>
      </c>
      <c r="C2273" t="s">
        <v>4</v>
      </c>
      <c r="D2273" s="5">
        <v>3.7106900000000002E-4</v>
      </c>
      <c r="E2273" t="s">
        <v>77</v>
      </c>
      <c r="F2273" t="s">
        <v>187</v>
      </c>
      <c r="G2273">
        <v>10</v>
      </c>
      <c r="H2273" s="5">
        <v>3.7106925207756501E-4</v>
      </c>
      <c r="I2273">
        <f t="shared" si="105"/>
        <v>2.5207756498488165E-10</v>
      </c>
      <c r="J2273" s="2">
        <f t="shared" si="106"/>
        <v>-6.7932754754950593E-7</v>
      </c>
      <c r="K2273">
        <f t="shared" si="107"/>
        <v>6.7932754754950593E-7</v>
      </c>
    </row>
    <row r="2274" spans="1:11" x14ac:dyDescent="0.3">
      <c r="A2274" t="s">
        <v>77</v>
      </c>
      <c r="B2274">
        <v>11</v>
      </c>
      <c r="C2274" t="s">
        <v>4</v>
      </c>
      <c r="D2274" s="5">
        <v>1.35869E-4</v>
      </c>
      <c r="E2274" t="s">
        <v>77</v>
      </c>
      <c r="F2274" t="s">
        <v>187</v>
      </c>
      <c r="G2274">
        <v>11</v>
      </c>
      <c r="H2274" s="5">
        <v>1.3586929705961399E-4</v>
      </c>
      <c r="I2274">
        <f t="shared" si="105"/>
        <v>2.9705961399496134E-10</v>
      </c>
      <c r="J2274" s="2">
        <f t="shared" si="106"/>
        <v>-2.1863630740992465E-6</v>
      </c>
      <c r="K2274">
        <f t="shared" si="107"/>
        <v>2.1863630740992465E-6</v>
      </c>
    </row>
    <row r="2275" spans="1:11" x14ac:dyDescent="0.3">
      <c r="A2275" t="s">
        <v>77</v>
      </c>
      <c r="B2275">
        <v>12</v>
      </c>
      <c r="C2275" t="s">
        <v>4</v>
      </c>
      <c r="D2275" s="5">
        <v>4.4354199999999998E-3</v>
      </c>
      <c r="E2275" t="s">
        <v>77</v>
      </c>
      <c r="F2275" t="s">
        <v>187</v>
      </c>
      <c r="G2275">
        <v>12</v>
      </c>
      <c r="H2275" s="5">
        <v>4.4354247726043003E-3</v>
      </c>
      <c r="I2275">
        <f t="shared" si="105"/>
        <v>4.7726043004778229E-9</v>
      </c>
      <c r="J2275" s="2">
        <f t="shared" si="106"/>
        <v>-1.0760196700789819E-6</v>
      </c>
      <c r="K2275">
        <f t="shared" si="107"/>
        <v>1.0760196700789819E-6</v>
      </c>
    </row>
    <row r="2276" spans="1:11" x14ac:dyDescent="0.3">
      <c r="A2276" t="s">
        <v>77</v>
      </c>
      <c r="B2276">
        <v>1</v>
      </c>
      <c r="C2276" t="s">
        <v>7</v>
      </c>
      <c r="D2276" s="5">
        <v>3.07666</v>
      </c>
      <c r="E2276" t="s">
        <v>77</v>
      </c>
      <c r="F2276" t="s">
        <v>193</v>
      </c>
      <c r="G2276">
        <v>1</v>
      </c>
      <c r="H2276" s="5">
        <v>3.0766621684027702</v>
      </c>
      <c r="I2276">
        <f t="shared" si="105"/>
        <v>2.1684027702306707E-6</v>
      </c>
      <c r="J2276" s="2">
        <f t="shared" si="106"/>
        <v>-7.0479066323891625E-7</v>
      </c>
      <c r="K2276">
        <f t="shared" si="107"/>
        <v>7.0479066323891625E-7</v>
      </c>
    </row>
    <row r="2277" spans="1:11" x14ac:dyDescent="0.3">
      <c r="A2277" t="s">
        <v>77</v>
      </c>
      <c r="B2277">
        <v>2</v>
      </c>
      <c r="C2277" t="s">
        <v>7</v>
      </c>
      <c r="D2277" s="5">
        <v>2.8955500000000001</v>
      </c>
      <c r="E2277" t="s">
        <v>77</v>
      </c>
      <c r="F2277" t="s">
        <v>193</v>
      </c>
      <c r="G2277">
        <v>2</v>
      </c>
      <c r="H2277" s="5">
        <v>2.8955466078137002</v>
      </c>
      <c r="I2277">
        <f t="shared" si="105"/>
        <v>3.392186299855382E-6</v>
      </c>
      <c r="J2277" s="2">
        <f t="shared" si="106"/>
        <v>1.1715184589678122E-6</v>
      </c>
      <c r="K2277">
        <f t="shared" si="107"/>
        <v>1.1715184589678122E-6</v>
      </c>
    </row>
    <row r="2278" spans="1:11" x14ac:dyDescent="0.3">
      <c r="A2278" t="s">
        <v>77</v>
      </c>
      <c r="B2278">
        <v>3</v>
      </c>
      <c r="C2278" t="s">
        <v>7</v>
      </c>
      <c r="D2278" s="5">
        <v>1.58673</v>
      </c>
      <c r="E2278" t="s">
        <v>77</v>
      </c>
      <c r="F2278" t="s">
        <v>193</v>
      </c>
      <c r="G2278">
        <v>3</v>
      </c>
      <c r="H2278" s="5">
        <v>1.5867338681640599</v>
      </c>
      <c r="I2278">
        <f t="shared" si="105"/>
        <v>3.8681640599502742E-6</v>
      </c>
      <c r="J2278" s="2">
        <f t="shared" si="106"/>
        <v>-2.4378152742311836E-6</v>
      </c>
      <c r="K2278">
        <f t="shared" si="107"/>
        <v>2.4378152742311836E-6</v>
      </c>
    </row>
    <row r="2279" spans="1:11" x14ac:dyDescent="0.3">
      <c r="A2279" t="s">
        <v>77</v>
      </c>
      <c r="B2279">
        <v>4</v>
      </c>
      <c r="C2279" t="s">
        <v>7</v>
      </c>
      <c r="D2279" s="5">
        <v>1.45366</v>
      </c>
      <c r="E2279" t="s">
        <v>77</v>
      </c>
      <c r="F2279" t="s">
        <v>193</v>
      </c>
      <c r="G2279">
        <v>4</v>
      </c>
      <c r="H2279" s="5">
        <v>1.4536557517301001</v>
      </c>
      <c r="I2279">
        <f t="shared" si="105"/>
        <v>4.2482698998647095E-6</v>
      </c>
      <c r="J2279" s="2">
        <f t="shared" si="106"/>
        <v>2.9224731473105228E-6</v>
      </c>
      <c r="K2279">
        <f t="shared" si="107"/>
        <v>2.9224731473105228E-6</v>
      </c>
    </row>
    <row r="2280" spans="1:11" x14ac:dyDescent="0.3">
      <c r="A2280" t="s">
        <v>77</v>
      </c>
      <c r="B2280">
        <v>5</v>
      </c>
      <c r="C2280" t="s">
        <v>7</v>
      </c>
      <c r="D2280" s="5">
        <v>2.95044</v>
      </c>
      <c r="E2280" t="s">
        <v>77</v>
      </c>
      <c r="F2280" t="s">
        <v>193</v>
      </c>
      <c r="G2280">
        <v>5</v>
      </c>
      <c r="H2280" s="5">
        <v>2.95043312228414</v>
      </c>
      <c r="I2280">
        <f t="shared" si="105"/>
        <v>6.8777158599431232E-6</v>
      </c>
      <c r="J2280" s="2">
        <f t="shared" si="106"/>
        <v>2.3310868522986869E-6</v>
      </c>
      <c r="K2280">
        <f t="shared" si="107"/>
        <v>2.3310868522986869E-6</v>
      </c>
    </row>
    <row r="2281" spans="1:11" x14ac:dyDescent="0.3">
      <c r="A2281" t="s">
        <v>77</v>
      </c>
      <c r="B2281">
        <v>6</v>
      </c>
      <c r="C2281" t="s">
        <v>7</v>
      </c>
      <c r="D2281" s="5">
        <v>7.7844699999999998</v>
      </c>
      <c r="E2281" t="s">
        <v>77</v>
      </c>
      <c r="F2281" t="s">
        <v>193</v>
      </c>
      <c r="G2281">
        <v>6</v>
      </c>
      <c r="H2281" s="5">
        <v>7.7847159062224298</v>
      </c>
      <c r="I2281">
        <f t="shared" si="105"/>
        <v>2.4590622243003679E-4</v>
      </c>
      <c r="J2281" s="2">
        <f t="shared" si="106"/>
        <v>-3.1588336092455295E-5</v>
      </c>
      <c r="K2281">
        <f t="shared" si="107"/>
        <v>3.1588336092455295E-5</v>
      </c>
    </row>
    <row r="2282" spans="1:11" x14ac:dyDescent="0.3">
      <c r="A2282" t="s">
        <v>77</v>
      </c>
      <c r="B2282">
        <v>7</v>
      </c>
      <c r="C2282" t="s">
        <v>7</v>
      </c>
      <c r="D2282" s="5">
        <v>193.304</v>
      </c>
      <c r="E2282" t="s">
        <v>77</v>
      </c>
      <c r="F2282" t="s">
        <v>193</v>
      </c>
      <c r="G2282">
        <v>7</v>
      </c>
      <c r="H2282" s="5">
        <v>193.30719074627299</v>
      </c>
      <c r="I2282">
        <f t="shared" si="105"/>
        <v>3.1907462729918734E-3</v>
      </c>
      <c r="J2282" s="2">
        <f t="shared" si="106"/>
        <v>-1.6506091991062633E-5</v>
      </c>
      <c r="K2282">
        <f t="shared" si="107"/>
        <v>1.6506091991062633E-5</v>
      </c>
    </row>
    <row r="2283" spans="1:11" x14ac:dyDescent="0.3">
      <c r="A2283" t="s">
        <v>77</v>
      </c>
      <c r="B2283">
        <v>8</v>
      </c>
      <c r="C2283" t="s">
        <v>7</v>
      </c>
      <c r="D2283" s="5">
        <v>2.5413800000000002</v>
      </c>
      <c r="E2283" t="s">
        <v>77</v>
      </c>
      <c r="F2283" t="s">
        <v>193</v>
      </c>
      <c r="G2283">
        <v>8</v>
      </c>
      <c r="H2283" s="5">
        <v>2.5409781421152902</v>
      </c>
      <c r="I2283">
        <f t="shared" si="105"/>
        <v>4.0185788471003292E-4</v>
      </c>
      <c r="J2283" s="2">
        <f t="shared" si="106"/>
        <v>1.5815086247672244E-4</v>
      </c>
      <c r="K2283">
        <f t="shared" si="107"/>
        <v>1.5815086247672244E-4</v>
      </c>
    </row>
    <row r="2284" spans="1:11" x14ac:dyDescent="0.3">
      <c r="A2284" t="s">
        <v>77</v>
      </c>
      <c r="B2284">
        <v>9</v>
      </c>
      <c r="C2284" t="s">
        <v>7</v>
      </c>
      <c r="D2284" s="5">
        <v>3.71002E-2</v>
      </c>
      <c r="E2284" t="s">
        <v>77</v>
      </c>
      <c r="F2284" t="s">
        <v>193</v>
      </c>
      <c r="G2284">
        <v>9</v>
      </c>
      <c r="H2284" s="5">
        <v>3.7069760003077899E-2</v>
      </c>
      <c r="I2284">
        <f t="shared" si="105"/>
        <v>3.0439996922100587E-5</v>
      </c>
      <c r="J2284" s="2">
        <f t="shared" si="106"/>
        <v>8.2115441048372464E-4</v>
      </c>
      <c r="K2284">
        <f t="shared" si="107"/>
        <v>8.2115441048372464E-4</v>
      </c>
    </row>
    <row r="2285" spans="1:11" x14ac:dyDescent="0.3">
      <c r="A2285" t="s">
        <v>77</v>
      </c>
      <c r="B2285">
        <v>10</v>
      </c>
      <c r="C2285" t="s">
        <v>7</v>
      </c>
      <c r="D2285" s="5">
        <v>5.8174299999999998E-2</v>
      </c>
      <c r="E2285" t="s">
        <v>77</v>
      </c>
      <c r="F2285" t="s">
        <v>193</v>
      </c>
      <c r="G2285">
        <v>10</v>
      </c>
      <c r="H2285" s="5">
        <v>5.8174327783558799E-2</v>
      </c>
      <c r="I2285">
        <f t="shared" si="105"/>
        <v>2.7783558800842378E-8</v>
      </c>
      <c r="J2285" s="2">
        <f t="shared" si="106"/>
        <v>-4.7759140258934894E-7</v>
      </c>
      <c r="K2285">
        <f t="shared" si="107"/>
        <v>4.7759140258934894E-7</v>
      </c>
    </row>
    <row r="2286" spans="1:11" x14ac:dyDescent="0.3">
      <c r="A2286" t="s">
        <v>77</v>
      </c>
      <c r="B2286">
        <v>11</v>
      </c>
      <c r="C2286" t="s">
        <v>7</v>
      </c>
      <c r="D2286" s="5">
        <v>7.7491000000000004E-2</v>
      </c>
      <c r="E2286" t="s">
        <v>77</v>
      </c>
      <c r="F2286" t="s">
        <v>193</v>
      </c>
      <c r="G2286">
        <v>11</v>
      </c>
      <c r="H2286" s="5">
        <v>7.7491022174148105E-2</v>
      </c>
      <c r="I2286">
        <f t="shared" si="105"/>
        <v>2.2174148101017366E-8</v>
      </c>
      <c r="J2286" s="2">
        <f t="shared" si="106"/>
        <v>-2.8615118860072177E-7</v>
      </c>
      <c r="K2286">
        <f t="shared" si="107"/>
        <v>2.8615118860072177E-7</v>
      </c>
    </row>
    <row r="2287" spans="1:11" x14ac:dyDescent="0.3">
      <c r="A2287" t="s">
        <v>77</v>
      </c>
      <c r="B2287">
        <v>12</v>
      </c>
      <c r="C2287" t="s">
        <v>7</v>
      </c>
      <c r="D2287" s="5">
        <v>1.8371999999999999E-2</v>
      </c>
      <c r="E2287" t="s">
        <v>77</v>
      </c>
      <c r="F2287" t="s">
        <v>193</v>
      </c>
      <c r="G2287">
        <v>12</v>
      </c>
      <c r="H2287" s="5">
        <v>1.8372034499054699E-2</v>
      </c>
      <c r="I2287">
        <f t="shared" si="105"/>
        <v>3.4499054699793641E-8</v>
      </c>
      <c r="J2287" s="2">
        <f t="shared" si="106"/>
        <v>-1.8778026299465489E-6</v>
      </c>
      <c r="K2287">
        <f t="shared" si="107"/>
        <v>1.8778026299465489E-6</v>
      </c>
    </row>
    <row r="2288" spans="1:11" x14ac:dyDescent="0.3">
      <c r="A2288" t="s">
        <v>77</v>
      </c>
      <c r="B2288">
        <v>1</v>
      </c>
      <c r="C2288" t="s">
        <v>2</v>
      </c>
      <c r="D2288" s="5">
        <v>3.5752800000000001E-2</v>
      </c>
      <c r="E2288" t="s">
        <v>77</v>
      </c>
      <c r="F2288" t="s">
        <v>189</v>
      </c>
      <c r="G2288">
        <v>1</v>
      </c>
      <c r="H2288" s="5">
        <v>3.5752794844218998E-2</v>
      </c>
      <c r="I2288">
        <f t="shared" si="105"/>
        <v>5.1557810035185447E-9</v>
      </c>
      <c r="J2288" s="2">
        <f t="shared" si="106"/>
        <v>1.4420637675972349E-7</v>
      </c>
      <c r="K2288">
        <f t="shared" si="107"/>
        <v>1.4420637675972349E-7</v>
      </c>
    </row>
    <row r="2289" spans="1:11" x14ac:dyDescent="0.3">
      <c r="A2289" t="s">
        <v>77</v>
      </c>
      <c r="B2289">
        <v>2</v>
      </c>
      <c r="C2289" t="s">
        <v>2</v>
      </c>
      <c r="D2289" s="5">
        <v>0.104255</v>
      </c>
      <c r="E2289" t="s">
        <v>77</v>
      </c>
      <c r="F2289" t="s">
        <v>189</v>
      </c>
      <c r="G2289">
        <v>2</v>
      </c>
      <c r="H2289" s="5">
        <v>0.104255318471796</v>
      </c>
      <c r="I2289">
        <f t="shared" si="105"/>
        <v>3.1847179600419384E-7</v>
      </c>
      <c r="J2289" s="2">
        <f t="shared" si="106"/>
        <v>-3.054729491717484E-6</v>
      </c>
      <c r="K2289">
        <f t="shared" si="107"/>
        <v>3.054729491717484E-6</v>
      </c>
    </row>
    <row r="2290" spans="1:11" x14ac:dyDescent="0.3">
      <c r="A2290" t="s">
        <v>77</v>
      </c>
      <c r="B2290">
        <v>3</v>
      </c>
      <c r="C2290" t="s">
        <v>2</v>
      </c>
      <c r="D2290" s="5">
        <v>8.6962500000000009E-3</v>
      </c>
      <c r="E2290" t="s">
        <v>77</v>
      </c>
      <c r="F2290" t="s">
        <v>189</v>
      </c>
      <c r="G2290">
        <v>3</v>
      </c>
      <c r="H2290" s="5">
        <v>8.6962505845884601E-3</v>
      </c>
      <c r="I2290">
        <f t="shared" si="105"/>
        <v>5.845884592375894E-10</v>
      </c>
      <c r="J2290" s="2">
        <f t="shared" si="106"/>
        <v>-6.7223046708612571E-8</v>
      </c>
      <c r="K2290">
        <f t="shared" si="107"/>
        <v>6.7223046708612571E-8</v>
      </c>
    </row>
    <row r="2291" spans="1:11" x14ac:dyDescent="0.3">
      <c r="A2291" t="s">
        <v>77</v>
      </c>
      <c r="B2291">
        <v>4</v>
      </c>
      <c r="C2291" t="s">
        <v>2</v>
      </c>
      <c r="D2291" s="5">
        <v>0.17626600000000001</v>
      </c>
      <c r="E2291" t="s">
        <v>77</v>
      </c>
      <c r="F2291" t="s">
        <v>189</v>
      </c>
      <c r="G2291">
        <v>4</v>
      </c>
      <c r="H2291" s="5">
        <v>0.176266223545505</v>
      </c>
      <c r="I2291">
        <f t="shared" si="105"/>
        <v>2.2354550499592563E-7</v>
      </c>
      <c r="J2291" s="2">
        <f t="shared" si="106"/>
        <v>-1.2682265524240666E-6</v>
      </c>
      <c r="K2291">
        <f t="shared" si="107"/>
        <v>1.2682265524240666E-6</v>
      </c>
    </row>
    <row r="2292" spans="1:11" x14ac:dyDescent="0.3">
      <c r="A2292" t="s">
        <v>77</v>
      </c>
      <c r="B2292">
        <v>5</v>
      </c>
      <c r="C2292" t="s">
        <v>2</v>
      </c>
      <c r="D2292" s="5">
        <v>5.0078199999999996E-3</v>
      </c>
      <c r="E2292" t="s">
        <v>77</v>
      </c>
      <c r="F2292" t="s">
        <v>189</v>
      </c>
      <c r="G2292">
        <v>5</v>
      </c>
      <c r="H2292" s="5">
        <v>5.0078249657147401E-3</v>
      </c>
      <c r="I2292">
        <f t="shared" si="105"/>
        <v>4.9657147404430502E-9</v>
      </c>
      <c r="J2292" s="2">
        <f t="shared" si="106"/>
        <v>-9.9159111479335024E-7</v>
      </c>
      <c r="K2292">
        <f t="shared" si="107"/>
        <v>9.9159111479335024E-7</v>
      </c>
    </row>
    <row r="2293" spans="1:11" x14ac:dyDescent="0.3">
      <c r="A2293" t="s">
        <v>77</v>
      </c>
      <c r="B2293">
        <v>6</v>
      </c>
      <c r="C2293" t="s">
        <v>2</v>
      </c>
      <c r="D2293" s="5">
        <v>2.17875</v>
      </c>
      <c r="E2293" t="s">
        <v>77</v>
      </c>
      <c r="F2293" t="s">
        <v>189</v>
      </c>
      <c r="G2293">
        <v>6</v>
      </c>
      <c r="H2293" s="5">
        <v>2.1788221798284102</v>
      </c>
      <c r="I2293">
        <f t="shared" si="105"/>
        <v>7.2179828410234848E-5</v>
      </c>
      <c r="J2293" s="2">
        <f t="shared" si="106"/>
        <v>-3.312791152875048E-5</v>
      </c>
      <c r="K2293">
        <f t="shared" si="107"/>
        <v>3.312791152875048E-5</v>
      </c>
    </row>
    <row r="2294" spans="1:11" x14ac:dyDescent="0.3">
      <c r="A2294" t="s">
        <v>77</v>
      </c>
      <c r="B2294">
        <v>7</v>
      </c>
      <c r="C2294" t="s">
        <v>2</v>
      </c>
      <c r="D2294" s="5">
        <v>49.130600000000001</v>
      </c>
      <c r="E2294" t="s">
        <v>77</v>
      </c>
      <c r="F2294" t="s">
        <v>189</v>
      </c>
      <c r="G2294">
        <v>7</v>
      </c>
      <c r="H2294" s="5">
        <v>49.131922827911403</v>
      </c>
      <c r="I2294">
        <f t="shared" si="105"/>
        <v>1.3228279114017027E-3</v>
      </c>
      <c r="J2294" s="2">
        <f t="shared" si="106"/>
        <v>-2.6924000431145677E-5</v>
      </c>
      <c r="K2294">
        <f t="shared" si="107"/>
        <v>2.6924000431145677E-5</v>
      </c>
    </row>
    <row r="2295" spans="1:11" x14ac:dyDescent="0.3">
      <c r="A2295" t="s">
        <v>77</v>
      </c>
      <c r="B2295">
        <v>8</v>
      </c>
      <c r="C2295" t="s">
        <v>2</v>
      </c>
      <c r="D2295" s="5">
        <v>5.3562599999999998</v>
      </c>
      <c r="E2295" t="s">
        <v>77</v>
      </c>
      <c r="F2295" t="s">
        <v>189</v>
      </c>
      <c r="G2295">
        <v>8</v>
      </c>
      <c r="H2295" s="5">
        <v>5.3556085922573597</v>
      </c>
      <c r="I2295">
        <f t="shared" si="105"/>
        <v>6.514077426400533E-4</v>
      </c>
      <c r="J2295" s="2">
        <f t="shared" si="106"/>
        <v>1.2163094658967386E-4</v>
      </c>
      <c r="K2295">
        <f t="shared" si="107"/>
        <v>1.2163094658967386E-4</v>
      </c>
    </row>
    <row r="2296" spans="1:11" x14ac:dyDescent="0.3">
      <c r="A2296" t="s">
        <v>77</v>
      </c>
      <c r="B2296">
        <v>9</v>
      </c>
      <c r="C2296" t="s">
        <v>2</v>
      </c>
      <c r="D2296" s="5">
        <v>2.39166E-2</v>
      </c>
      <c r="E2296" t="s">
        <v>77</v>
      </c>
      <c r="F2296" t="s">
        <v>189</v>
      </c>
      <c r="G2296">
        <v>9</v>
      </c>
      <c r="H2296" s="5">
        <v>2.37502105012076E-2</v>
      </c>
      <c r="I2296">
        <f t="shared" si="105"/>
        <v>1.6638949879239917E-4</v>
      </c>
      <c r="J2296" s="2">
        <f t="shared" si="106"/>
        <v>7.0058115393941012E-3</v>
      </c>
      <c r="K2296">
        <f t="shared" si="107"/>
        <v>7.0058115393941012E-3</v>
      </c>
    </row>
    <row r="2297" spans="1:11" x14ac:dyDescent="0.3">
      <c r="A2297" t="s">
        <v>77</v>
      </c>
      <c r="B2297">
        <v>10</v>
      </c>
      <c r="C2297" t="s">
        <v>2</v>
      </c>
      <c r="D2297" s="5">
        <v>0.56325599999999998</v>
      </c>
      <c r="E2297" t="s">
        <v>77</v>
      </c>
      <c r="F2297" t="s">
        <v>189</v>
      </c>
      <c r="G2297">
        <v>10</v>
      </c>
      <c r="H2297" s="5">
        <v>0.56325569988434598</v>
      </c>
      <c r="I2297">
        <f t="shared" si="105"/>
        <v>3.001156539950145E-7</v>
      </c>
      <c r="J2297" s="2">
        <f t="shared" si="106"/>
        <v>5.3282311045700496E-7</v>
      </c>
      <c r="K2297">
        <f t="shared" si="107"/>
        <v>5.3282311045700496E-7</v>
      </c>
    </row>
    <row r="2298" spans="1:11" x14ac:dyDescent="0.3">
      <c r="A2298" t="s">
        <v>77</v>
      </c>
      <c r="B2298">
        <v>11</v>
      </c>
      <c r="C2298" t="s">
        <v>2</v>
      </c>
      <c r="D2298" s="5">
        <v>4.7858400000000003</v>
      </c>
      <c r="E2298" t="s">
        <v>77</v>
      </c>
      <c r="F2298" t="s">
        <v>189</v>
      </c>
      <c r="G2298">
        <v>11</v>
      </c>
      <c r="H2298" s="5">
        <v>4.78593771490808</v>
      </c>
      <c r="I2298">
        <f t="shared" si="105"/>
        <v>9.7714908079638008E-5</v>
      </c>
      <c r="J2298" s="2">
        <f t="shared" si="106"/>
        <v>-2.0417087287880582E-5</v>
      </c>
      <c r="K2298">
        <f t="shared" si="107"/>
        <v>2.0417087287880582E-5</v>
      </c>
    </row>
    <row r="2299" spans="1:11" x14ac:dyDescent="0.3">
      <c r="A2299" t="s">
        <v>77</v>
      </c>
      <c r="B2299">
        <v>12</v>
      </c>
      <c r="C2299" t="s">
        <v>2</v>
      </c>
      <c r="D2299" s="5">
        <v>6.0102500000000001</v>
      </c>
      <c r="E2299" t="s">
        <v>77</v>
      </c>
      <c r="F2299" t="s">
        <v>189</v>
      </c>
      <c r="G2299">
        <v>12</v>
      </c>
      <c r="H2299" s="5">
        <v>6.0102502161804203</v>
      </c>
      <c r="I2299">
        <f t="shared" si="105"/>
        <v>2.1618042023163753E-7</v>
      </c>
      <c r="J2299" s="2">
        <f t="shared" si="106"/>
        <v>-3.5968622346146269E-8</v>
      </c>
      <c r="K2299">
        <f t="shared" si="107"/>
        <v>3.5968622346146269E-8</v>
      </c>
    </row>
    <row r="2300" spans="1:11" x14ac:dyDescent="0.3">
      <c r="A2300" t="s">
        <v>78</v>
      </c>
      <c r="B2300">
        <v>26</v>
      </c>
      <c r="C2300" t="s">
        <v>4</v>
      </c>
      <c r="D2300" s="5">
        <v>1.25562E-2</v>
      </c>
      <c r="E2300" t="s">
        <v>78</v>
      </c>
      <c r="F2300" t="s">
        <v>187</v>
      </c>
      <c r="G2300">
        <v>26</v>
      </c>
      <c r="H2300" s="5">
        <v>1.255618855936E-2</v>
      </c>
      <c r="I2300">
        <f t="shared" si="105"/>
        <v>1.1440639999596436E-8</v>
      </c>
      <c r="J2300" s="2">
        <f t="shared" si="106"/>
        <v>9.1115547887085694E-7</v>
      </c>
      <c r="K2300">
        <f t="shared" si="107"/>
        <v>9.1115547887085694E-7</v>
      </c>
    </row>
    <row r="2301" spans="1:11" x14ac:dyDescent="0.3">
      <c r="A2301" t="s">
        <v>78</v>
      </c>
      <c r="B2301">
        <v>27</v>
      </c>
      <c r="C2301" t="s">
        <v>4</v>
      </c>
      <c r="D2301" s="5">
        <v>3.1662700000000001E-3</v>
      </c>
      <c r="E2301" t="s">
        <v>78</v>
      </c>
      <c r="F2301" t="s">
        <v>187</v>
      </c>
      <c r="G2301">
        <v>27</v>
      </c>
      <c r="H2301" s="5">
        <v>3.16626788415999E-3</v>
      </c>
      <c r="I2301">
        <f t="shared" si="105"/>
        <v>2.1158400101417563E-9</v>
      </c>
      <c r="J2301" s="2">
        <f t="shared" si="106"/>
        <v>6.6824415606991134E-7</v>
      </c>
      <c r="K2301">
        <f t="shared" si="107"/>
        <v>6.6824415606991134E-7</v>
      </c>
    </row>
    <row r="2302" spans="1:11" x14ac:dyDescent="0.3">
      <c r="A2302" t="s">
        <v>78</v>
      </c>
      <c r="B2302">
        <v>28</v>
      </c>
      <c r="C2302" t="s">
        <v>4</v>
      </c>
      <c r="D2302" s="5">
        <v>4.6451799999999997E-4</v>
      </c>
      <c r="E2302" t="s">
        <v>78</v>
      </c>
      <c r="F2302" t="s">
        <v>187</v>
      </c>
      <c r="G2302">
        <v>28</v>
      </c>
      <c r="H2302" s="5">
        <v>4.6451801518239899E-4</v>
      </c>
      <c r="I2302">
        <f t="shared" si="105"/>
        <v>1.5182399012037689E-11</v>
      </c>
      <c r="J2302" s="2">
        <f t="shared" si="106"/>
        <v>-3.2684198493520485E-8</v>
      </c>
      <c r="K2302">
        <f t="shared" si="107"/>
        <v>3.2684198493520485E-8</v>
      </c>
    </row>
    <row r="2303" spans="1:11" x14ac:dyDescent="0.3">
      <c r="A2303" t="s">
        <v>78</v>
      </c>
      <c r="B2303">
        <v>29</v>
      </c>
      <c r="C2303" t="s">
        <v>4</v>
      </c>
      <c r="D2303" s="5">
        <v>1.06693E-5</v>
      </c>
      <c r="E2303" t="s">
        <v>78</v>
      </c>
      <c r="F2303" t="s">
        <v>187</v>
      </c>
      <c r="G2303">
        <v>29</v>
      </c>
      <c r="H2303" s="5">
        <v>1.0669316697664E-5</v>
      </c>
      <c r="I2303">
        <f t="shared" si="105"/>
        <v>1.6697664000038309E-11</v>
      </c>
      <c r="J2303" s="2">
        <f t="shared" si="106"/>
        <v>-1.5650171864983808E-6</v>
      </c>
      <c r="K2303">
        <f t="shared" si="107"/>
        <v>1.5650171864983808E-6</v>
      </c>
    </row>
    <row r="2304" spans="1:11" x14ac:dyDescent="0.3">
      <c r="A2304" t="s">
        <v>78</v>
      </c>
      <c r="B2304">
        <v>30</v>
      </c>
      <c r="C2304" t="s">
        <v>4</v>
      </c>
      <c r="D2304" s="5">
        <v>4.9857499999999997E-6</v>
      </c>
      <c r="E2304" t="s">
        <v>78</v>
      </c>
      <c r="F2304" t="s">
        <v>187</v>
      </c>
      <c r="G2304">
        <v>30</v>
      </c>
      <c r="H2304" s="5">
        <v>4.9857530944000004E-6</v>
      </c>
      <c r="I2304">
        <f t="shared" si="105"/>
        <v>3.094400000721708E-12</v>
      </c>
      <c r="J2304" s="2">
        <f t="shared" si="106"/>
        <v>-6.2064846416027682E-7</v>
      </c>
      <c r="K2304">
        <f t="shared" si="107"/>
        <v>6.2064846416027682E-7</v>
      </c>
    </row>
    <row r="2305" spans="1:11" x14ac:dyDescent="0.3">
      <c r="A2305" t="s">
        <v>78</v>
      </c>
      <c r="B2305">
        <v>31</v>
      </c>
      <c r="C2305" t="s">
        <v>4</v>
      </c>
      <c r="D2305" s="5">
        <v>4.8550799999999998E-6</v>
      </c>
      <c r="E2305" t="s">
        <v>78</v>
      </c>
      <c r="F2305" t="s">
        <v>187</v>
      </c>
      <c r="G2305">
        <v>31</v>
      </c>
      <c r="H2305" s="5">
        <v>4.8550773237759901E-6</v>
      </c>
      <c r="I2305">
        <f t="shared" ref="I2305:I2368" si="108">ABS(D2305-H2305)</f>
        <v>2.676224009687657E-12</v>
      </c>
      <c r="J2305" s="2">
        <f t="shared" si="106"/>
        <v>5.5122170692973627E-7</v>
      </c>
      <c r="K2305">
        <f t="shared" si="107"/>
        <v>5.5122170692973627E-7</v>
      </c>
    </row>
    <row r="2306" spans="1:11" x14ac:dyDescent="0.3">
      <c r="A2306" t="s">
        <v>78</v>
      </c>
      <c r="B2306">
        <v>32</v>
      </c>
      <c r="C2306" t="s">
        <v>4</v>
      </c>
      <c r="D2306" s="5">
        <v>2.25952E-5</v>
      </c>
      <c r="E2306" t="s">
        <v>78</v>
      </c>
      <c r="F2306" t="s">
        <v>187</v>
      </c>
      <c r="G2306">
        <v>32</v>
      </c>
      <c r="H2306" s="5">
        <v>2.25951918336E-5</v>
      </c>
      <c r="I2306">
        <f t="shared" si="108"/>
        <v>8.1664000004856314E-12</v>
      </c>
      <c r="J2306" s="2">
        <f t="shared" ref="J2306:J2369" si="109">(D2306-H2306)/H2306</f>
        <v>3.6142202556306034E-7</v>
      </c>
      <c r="K2306">
        <f t="shared" ref="K2306:K2369" si="110">ABS(J2306)</f>
        <v>3.6142202556306034E-7</v>
      </c>
    </row>
    <row r="2307" spans="1:11" x14ac:dyDescent="0.3">
      <c r="A2307" t="s">
        <v>78</v>
      </c>
      <c r="B2307">
        <v>33</v>
      </c>
      <c r="C2307" t="s">
        <v>4</v>
      </c>
      <c r="D2307" s="5">
        <v>4.9583000000000003E-5</v>
      </c>
      <c r="E2307" t="s">
        <v>78</v>
      </c>
      <c r="F2307" t="s">
        <v>187</v>
      </c>
      <c r="G2307">
        <v>33</v>
      </c>
      <c r="H2307" s="5">
        <v>4.95830039103999E-5</v>
      </c>
      <c r="I2307">
        <f t="shared" si="108"/>
        <v>3.9103998969555916E-12</v>
      </c>
      <c r="J2307" s="2">
        <f t="shared" si="109"/>
        <v>-7.8865731975859488E-8</v>
      </c>
      <c r="K2307">
        <f t="shared" si="110"/>
        <v>7.8865731975859488E-8</v>
      </c>
    </row>
    <row r="2308" spans="1:11" x14ac:dyDescent="0.3">
      <c r="A2308" t="s">
        <v>78</v>
      </c>
      <c r="B2308">
        <v>34</v>
      </c>
      <c r="C2308" t="s">
        <v>4</v>
      </c>
      <c r="D2308" s="5">
        <v>1.6293699999999999E-4</v>
      </c>
      <c r="E2308" t="s">
        <v>78</v>
      </c>
      <c r="F2308" t="s">
        <v>187</v>
      </c>
      <c r="G2308">
        <v>34</v>
      </c>
      <c r="H2308" s="5">
        <v>1.62937055502399E-4</v>
      </c>
      <c r="I2308">
        <f t="shared" si="108"/>
        <v>5.5502399009220438E-11</v>
      </c>
      <c r="J2308" s="2">
        <f t="shared" si="109"/>
        <v>-3.4063705667249675E-7</v>
      </c>
      <c r="K2308">
        <f t="shared" si="110"/>
        <v>3.4063705667249675E-7</v>
      </c>
    </row>
    <row r="2309" spans="1:11" x14ac:dyDescent="0.3">
      <c r="A2309" t="s">
        <v>78</v>
      </c>
      <c r="B2309">
        <v>35</v>
      </c>
      <c r="C2309" t="s">
        <v>4</v>
      </c>
      <c r="D2309" s="5">
        <v>5.9380100000000003E-4</v>
      </c>
      <c r="E2309" t="s">
        <v>78</v>
      </c>
      <c r="F2309" t="s">
        <v>187</v>
      </c>
      <c r="G2309">
        <v>35</v>
      </c>
      <c r="H2309" s="5">
        <v>5.9380137344159896E-4</v>
      </c>
      <c r="I2309">
        <f t="shared" si="108"/>
        <v>3.7344159893332868E-10</v>
      </c>
      <c r="J2309" s="2">
        <f t="shared" si="109"/>
        <v>-6.2889985715072966E-7</v>
      </c>
      <c r="K2309">
        <f t="shared" si="110"/>
        <v>6.2889985715072966E-7</v>
      </c>
    </row>
    <row r="2310" spans="1:11" x14ac:dyDescent="0.3">
      <c r="A2310" t="s">
        <v>78</v>
      </c>
      <c r="B2310">
        <v>36</v>
      </c>
      <c r="C2310" t="s">
        <v>4</v>
      </c>
      <c r="D2310" s="5">
        <v>2.1663400000000001E-3</v>
      </c>
      <c r="E2310" t="s">
        <v>78</v>
      </c>
      <c r="F2310" t="s">
        <v>187</v>
      </c>
      <c r="G2310">
        <v>36</v>
      </c>
      <c r="H2310" s="5">
        <v>2.16634393599999E-3</v>
      </c>
      <c r="I2310">
        <f t="shared" si="108"/>
        <v>3.9359999899103715E-9</v>
      </c>
      <c r="J2310" s="2">
        <f t="shared" si="109"/>
        <v>-1.8168860098816689E-6</v>
      </c>
      <c r="K2310">
        <f t="shared" si="110"/>
        <v>1.8168860098816689E-6</v>
      </c>
    </row>
    <row r="2311" spans="1:11" x14ac:dyDescent="0.3">
      <c r="A2311" t="s">
        <v>78</v>
      </c>
      <c r="B2311">
        <v>37</v>
      </c>
      <c r="C2311" t="s">
        <v>4</v>
      </c>
      <c r="D2311" s="5">
        <v>8.0641099999999993E-3</v>
      </c>
      <c r="E2311" t="s">
        <v>78</v>
      </c>
      <c r="F2311" t="s">
        <v>187</v>
      </c>
      <c r="G2311">
        <v>37</v>
      </c>
      <c r="H2311" s="5">
        <v>8.0641118401599907E-3</v>
      </c>
      <c r="I2311">
        <f t="shared" si="108"/>
        <v>1.8401599913980826E-9</v>
      </c>
      <c r="J2311" s="2">
        <f t="shared" si="109"/>
        <v>-2.2819127857750223E-7</v>
      </c>
      <c r="K2311">
        <f t="shared" si="110"/>
        <v>2.2819127857750223E-7</v>
      </c>
    </row>
    <row r="2312" spans="1:11" x14ac:dyDescent="0.3">
      <c r="A2312" t="s">
        <v>78</v>
      </c>
      <c r="B2312">
        <v>38</v>
      </c>
      <c r="C2312" t="s">
        <v>4</v>
      </c>
      <c r="D2312" s="5">
        <v>3.15958E-2</v>
      </c>
      <c r="E2312" t="s">
        <v>78</v>
      </c>
      <c r="F2312" t="s">
        <v>187</v>
      </c>
      <c r="G2312">
        <v>38</v>
      </c>
      <c r="H2312" s="5">
        <v>3.1595773503999898E-2</v>
      </c>
      <c r="I2312">
        <f t="shared" si="108"/>
        <v>2.6496000102294026E-8</v>
      </c>
      <c r="J2312" s="2">
        <f t="shared" si="109"/>
        <v>8.3859317762673983E-7</v>
      </c>
      <c r="K2312">
        <f t="shared" si="110"/>
        <v>8.3859317762673983E-7</v>
      </c>
    </row>
    <row r="2313" spans="1:11" x14ac:dyDescent="0.3">
      <c r="A2313" t="s">
        <v>78</v>
      </c>
      <c r="B2313">
        <v>39</v>
      </c>
      <c r="C2313" t="s">
        <v>4</v>
      </c>
      <c r="D2313" s="5">
        <v>0.12653400000000001</v>
      </c>
      <c r="E2313" t="s">
        <v>78</v>
      </c>
      <c r="F2313" t="s">
        <v>187</v>
      </c>
      <c r="G2313">
        <v>39</v>
      </c>
      <c r="H2313" s="5">
        <v>0.126533872656</v>
      </c>
      <c r="I2313">
        <f t="shared" si="108"/>
        <v>1.2734400001157553E-7</v>
      </c>
      <c r="J2313" s="2">
        <f t="shared" si="109"/>
        <v>1.0064024544461543E-6</v>
      </c>
      <c r="K2313">
        <f t="shared" si="110"/>
        <v>1.0064024544461543E-6</v>
      </c>
    </row>
    <row r="2314" spans="1:11" x14ac:dyDescent="0.3">
      <c r="A2314" t="s">
        <v>78</v>
      </c>
      <c r="B2314">
        <v>40</v>
      </c>
      <c r="C2314" t="s">
        <v>4</v>
      </c>
      <c r="D2314" s="5">
        <v>0.50373699999999999</v>
      </c>
      <c r="E2314" t="s">
        <v>78</v>
      </c>
      <c r="F2314" t="s">
        <v>187</v>
      </c>
      <c r="G2314">
        <v>40</v>
      </c>
      <c r="H2314" s="5">
        <v>0.503736545535999</v>
      </c>
      <c r="I2314">
        <f t="shared" si="108"/>
        <v>4.5446400098736461E-7</v>
      </c>
      <c r="J2314" s="2">
        <f t="shared" si="109"/>
        <v>9.0218588469453584E-7</v>
      </c>
      <c r="K2314">
        <f t="shared" si="110"/>
        <v>9.0218588469453584E-7</v>
      </c>
    </row>
    <row r="2315" spans="1:11" x14ac:dyDescent="0.3">
      <c r="A2315" t="s">
        <v>78</v>
      </c>
      <c r="B2315">
        <v>41</v>
      </c>
      <c r="C2315" t="s">
        <v>4</v>
      </c>
      <c r="D2315" s="5">
        <v>2.16886</v>
      </c>
      <c r="E2315" t="s">
        <v>78</v>
      </c>
      <c r="F2315" t="s">
        <v>187</v>
      </c>
      <c r="G2315">
        <v>41</v>
      </c>
      <c r="H2315" s="5">
        <v>2.1688570716159901</v>
      </c>
      <c r="I2315">
        <f t="shared" si="108"/>
        <v>2.928384009948104E-6</v>
      </c>
      <c r="J2315" s="2">
        <f t="shared" si="109"/>
        <v>1.3501968609513762E-6</v>
      </c>
      <c r="K2315">
        <f t="shared" si="110"/>
        <v>1.3501968609513762E-6</v>
      </c>
    </row>
    <row r="2316" spans="1:11" x14ac:dyDescent="0.3">
      <c r="A2316" t="s">
        <v>78</v>
      </c>
      <c r="B2316">
        <v>42</v>
      </c>
      <c r="C2316" t="s">
        <v>4</v>
      </c>
      <c r="D2316" s="5">
        <v>21.071400000000001</v>
      </c>
      <c r="E2316" t="s">
        <v>78</v>
      </c>
      <c r="F2316" t="s">
        <v>187</v>
      </c>
      <c r="G2316">
        <v>42</v>
      </c>
      <c r="H2316" s="5">
        <v>21.0714049295999</v>
      </c>
      <c r="I2316">
        <f t="shared" si="108"/>
        <v>4.9295998998388768E-6</v>
      </c>
      <c r="J2316" s="2">
        <f t="shared" si="109"/>
        <v>-2.3394737637612658E-7</v>
      </c>
      <c r="K2316">
        <f t="shared" si="110"/>
        <v>2.3394737637612658E-7</v>
      </c>
    </row>
    <row r="2317" spans="1:11" x14ac:dyDescent="0.3">
      <c r="A2317" t="s">
        <v>78</v>
      </c>
      <c r="B2317">
        <v>43</v>
      </c>
      <c r="C2317" t="s">
        <v>4</v>
      </c>
      <c r="D2317" s="5">
        <v>54.192999999999998</v>
      </c>
      <c r="E2317" t="s">
        <v>78</v>
      </c>
      <c r="F2317" t="s">
        <v>187</v>
      </c>
      <c r="G2317">
        <v>43</v>
      </c>
      <c r="H2317" s="5">
        <v>54.192965200726299</v>
      </c>
      <c r="I2317">
        <f t="shared" si="108"/>
        <v>3.4799273699093192E-5</v>
      </c>
      <c r="J2317" s="2">
        <f t="shared" si="109"/>
        <v>6.4213636530497151E-7</v>
      </c>
      <c r="K2317">
        <f t="shared" si="110"/>
        <v>6.4213636530497151E-7</v>
      </c>
    </row>
    <row r="2318" spans="1:11" x14ac:dyDescent="0.3">
      <c r="A2318" t="s">
        <v>78</v>
      </c>
      <c r="B2318">
        <v>44</v>
      </c>
      <c r="C2318" t="s">
        <v>4</v>
      </c>
      <c r="D2318" s="5">
        <v>64.758899999999997</v>
      </c>
      <c r="E2318" t="s">
        <v>78</v>
      </c>
      <c r="F2318" t="s">
        <v>187</v>
      </c>
      <c r="G2318">
        <v>44</v>
      </c>
      <c r="H2318" s="5">
        <v>64.758880664792599</v>
      </c>
      <c r="I2318">
        <f t="shared" si="108"/>
        <v>1.9335207397830345E-5</v>
      </c>
      <c r="J2318" s="2">
        <f t="shared" si="109"/>
        <v>2.985722915427459E-7</v>
      </c>
      <c r="K2318">
        <f t="shared" si="110"/>
        <v>2.985722915427459E-7</v>
      </c>
    </row>
    <row r="2319" spans="1:11" x14ac:dyDescent="0.3">
      <c r="A2319" t="s">
        <v>78</v>
      </c>
      <c r="B2319">
        <v>45</v>
      </c>
      <c r="C2319" t="s">
        <v>4</v>
      </c>
      <c r="D2319" s="5">
        <v>80.571700000000007</v>
      </c>
      <c r="E2319" t="s">
        <v>78</v>
      </c>
      <c r="F2319" t="s">
        <v>187</v>
      </c>
      <c r="G2319">
        <v>45</v>
      </c>
      <c r="H2319" s="5">
        <v>80.571708594207394</v>
      </c>
      <c r="I2319">
        <f t="shared" si="108"/>
        <v>8.5942073866362989E-6</v>
      </c>
      <c r="J2319" s="2">
        <f t="shared" si="109"/>
        <v>-1.0666532380392104E-7</v>
      </c>
      <c r="K2319">
        <f t="shared" si="110"/>
        <v>1.0666532380392104E-7</v>
      </c>
    </row>
    <row r="2320" spans="1:11" x14ac:dyDescent="0.3">
      <c r="A2320" t="s">
        <v>78</v>
      </c>
      <c r="B2320">
        <v>46</v>
      </c>
      <c r="C2320" t="s">
        <v>4</v>
      </c>
      <c r="D2320" s="5">
        <v>15.7212</v>
      </c>
      <c r="E2320" t="s">
        <v>78</v>
      </c>
      <c r="F2320" t="s">
        <v>187</v>
      </c>
      <c r="G2320">
        <v>46</v>
      </c>
      <c r="H2320" s="5">
        <v>15.7212072753738</v>
      </c>
      <c r="I2320">
        <f t="shared" si="108"/>
        <v>7.2753738002973023E-6</v>
      </c>
      <c r="J2320" s="2">
        <f t="shared" si="109"/>
        <v>-4.6277449771263303E-7</v>
      </c>
      <c r="K2320">
        <f t="shared" si="110"/>
        <v>4.6277449771263303E-7</v>
      </c>
    </row>
    <row r="2321" spans="1:11" x14ac:dyDescent="0.3">
      <c r="A2321" t="s">
        <v>78</v>
      </c>
      <c r="B2321">
        <v>47</v>
      </c>
      <c r="C2321" t="s">
        <v>4</v>
      </c>
      <c r="D2321" s="5">
        <v>26.8476</v>
      </c>
      <c r="E2321" t="s">
        <v>78</v>
      </c>
      <c r="F2321" t="s">
        <v>187</v>
      </c>
      <c r="G2321">
        <v>47</v>
      </c>
      <c r="H2321" s="5">
        <v>26.847641767813901</v>
      </c>
      <c r="I2321">
        <f t="shared" si="108"/>
        <v>4.1767813900861483E-5</v>
      </c>
      <c r="J2321" s="2">
        <f t="shared" si="109"/>
        <v>-1.555734923092371E-6</v>
      </c>
      <c r="K2321">
        <f t="shared" si="110"/>
        <v>1.555734923092371E-6</v>
      </c>
    </row>
    <row r="2322" spans="1:11" x14ac:dyDescent="0.3">
      <c r="A2322" t="s">
        <v>78</v>
      </c>
      <c r="B2322">
        <v>48</v>
      </c>
      <c r="C2322" t="s">
        <v>4</v>
      </c>
      <c r="D2322" s="5">
        <v>2.8937899999999999E-2</v>
      </c>
      <c r="E2322" t="s">
        <v>78</v>
      </c>
      <c r="F2322" t="s">
        <v>187</v>
      </c>
      <c r="G2322">
        <v>48</v>
      </c>
      <c r="H2322" s="5">
        <v>2.8937874316098899E-2</v>
      </c>
      <c r="I2322">
        <f t="shared" si="108"/>
        <v>2.5683901099665674E-8</v>
      </c>
      <c r="J2322" s="2">
        <f t="shared" si="109"/>
        <v>8.8755313604278959E-7</v>
      </c>
      <c r="K2322">
        <f t="shared" si="110"/>
        <v>8.8755313604278959E-7</v>
      </c>
    </row>
    <row r="2323" spans="1:11" x14ac:dyDescent="0.3">
      <c r="A2323" t="s">
        <v>78</v>
      </c>
      <c r="B2323">
        <v>49</v>
      </c>
      <c r="C2323" t="s">
        <v>4</v>
      </c>
      <c r="D2323" s="5">
        <v>0.95177599999999996</v>
      </c>
      <c r="E2323" t="s">
        <v>78</v>
      </c>
      <c r="F2323" t="s">
        <v>187</v>
      </c>
      <c r="G2323">
        <v>49</v>
      </c>
      <c r="H2323" s="5">
        <v>0.95177623920515897</v>
      </c>
      <c r="I2323">
        <f t="shared" si="108"/>
        <v>2.3920515901387773E-7</v>
      </c>
      <c r="J2323" s="2">
        <f t="shared" si="109"/>
        <v>-2.5132499547755169E-7</v>
      </c>
      <c r="K2323">
        <f t="shared" si="110"/>
        <v>2.5132499547755169E-7</v>
      </c>
    </row>
    <row r="2324" spans="1:11" x14ac:dyDescent="0.3">
      <c r="A2324" t="s">
        <v>78</v>
      </c>
      <c r="B2324">
        <v>50</v>
      </c>
      <c r="C2324" t="s">
        <v>4</v>
      </c>
      <c r="D2324" s="5">
        <v>8.8960300000000006E-2</v>
      </c>
      <c r="E2324" t="s">
        <v>78</v>
      </c>
      <c r="F2324" t="s">
        <v>187</v>
      </c>
      <c r="G2324">
        <v>50</v>
      </c>
      <c r="H2324" s="5">
        <v>8.8960277242341096E-2</v>
      </c>
      <c r="I2324">
        <f t="shared" si="108"/>
        <v>2.2757658910133038E-8</v>
      </c>
      <c r="J2324" s="2">
        <f t="shared" si="109"/>
        <v>2.5581821027982828E-7</v>
      </c>
      <c r="K2324">
        <f t="shared" si="110"/>
        <v>2.5581821027982828E-7</v>
      </c>
    </row>
    <row r="2325" spans="1:11" x14ac:dyDescent="0.3">
      <c r="A2325" t="s">
        <v>78</v>
      </c>
      <c r="B2325">
        <v>51</v>
      </c>
      <c r="C2325" t="s">
        <v>4</v>
      </c>
      <c r="D2325" s="5">
        <v>5.3567200000000002E-2</v>
      </c>
      <c r="E2325" t="s">
        <v>78</v>
      </c>
      <c r="F2325" t="s">
        <v>187</v>
      </c>
      <c r="G2325">
        <v>51</v>
      </c>
      <c r="H2325" s="5">
        <v>5.3567228821953299E-2</v>
      </c>
      <c r="I2325">
        <f t="shared" si="108"/>
        <v>2.8821953296231939E-8</v>
      </c>
      <c r="J2325" s="2">
        <f t="shared" si="109"/>
        <v>-5.380519756217055E-7</v>
      </c>
      <c r="K2325">
        <f t="shared" si="110"/>
        <v>5.380519756217055E-7</v>
      </c>
    </row>
    <row r="2326" spans="1:11" x14ac:dyDescent="0.3">
      <c r="A2326" t="s">
        <v>78</v>
      </c>
      <c r="B2326">
        <v>52</v>
      </c>
      <c r="C2326" t="s">
        <v>4</v>
      </c>
      <c r="D2326" s="5">
        <v>2.52538E-2</v>
      </c>
      <c r="E2326" t="s">
        <v>78</v>
      </c>
      <c r="F2326" t="s">
        <v>187</v>
      </c>
      <c r="G2326">
        <v>52</v>
      </c>
      <c r="H2326" s="5">
        <v>2.5253775700063E-2</v>
      </c>
      <c r="I2326">
        <f t="shared" si="108"/>
        <v>2.429993700009403E-8</v>
      </c>
      <c r="J2326" s="2">
        <f t="shared" si="109"/>
        <v>9.6222985777265018E-7</v>
      </c>
      <c r="K2326">
        <f t="shared" si="110"/>
        <v>9.6222985777265018E-7</v>
      </c>
    </row>
    <row r="2327" spans="1:11" x14ac:dyDescent="0.3">
      <c r="A2327" t="s">
        <v>78</v>
      </c>
      <c r="B2327">
        <v>26</v>
      </c>
      <c r="C2327" t="s">
        <v>7</v>
      </c>
      <c r="D2327" s="5">
        <v>6.4778000000000005E-7</v>
      </c>
      <c r="E2327" t="s">
        <v>78</v>
      </c>
      <c r="F2327" t="s">
        <v>193</v>
      </c>
      <c r="G2327">
        <v>26</v>
      </c>
      <c r="H2327" s="5">
        <v>6.47780303103999E-7</v>
      </c>
      <c r="I2327">
        <f t="shared" si="108"/>
        <v>3.0310399895736153E-13</v>
      </c>
      <c r="J2327" s="2">
        <f t="shared" si="109"/>
        <v>-4.6791172486252515E-7</v>
      </c>
      <c r="K2327">
        <f t="shared" si="110"/>
        <v>4.6791172486252515E-7</v>
      </c>
    </row>
    <row r="2328" spans="1:11" x14ac:dyDescent="0.3">
      <c r="A2328" t="s">
        <v>78</v>
      </c>
      <c r="B2328">
        <v>27</v>
      </c>
      <c r="C2328" t="s">
        <v>7</v>
      </c>
      <c r="D2328" s="5">
        <v>2.39481E-7</v>
      </c>
      <c r="E2328" t="s">
        <v>78</v>
      </c>
      <c r="F2328" t="s">
        <v>193</v>
      </c>
      <c r="G2328">
        <v>27</v>
      </c>
      <c r="H2328" s="5">
        <v>2.39481039423999E-7</v>
      </c>
      <c r="I2328">
        <f t="shared" si="108"/>
        <v>3.9423999000362867E-14</v>
      </c>
      <c r="J2328" s="2">
        <f t="shared" si="109"/>
        <v>-1.6462263190098751E-7</v>
      </c>
      <c r="K2328">
        <f t="shared" si="110"/>
        <v>1.6462263190098751E-7</v>
      </c>
    </row>
    <row r="2329" spans="1:11" x14ac:dyDescent="0.3">
      <c r="A2329" t="s">
        <v>78</v>
      </c>
      <c r="B2329">
        <v>28</v>
      </c>
      <c r="C2329" t="s">
        <v>7</v>
      </c>
      <c r="D2329" s="5">
        <v>5.3665800000000001E-8</v>
      </c>
      <c r="E2329" t="s">
        <v>78</v>
      </c>
      <c r="F2329" t="s">
        <v>193</v>
      </c>
      <c r="G2329">
        <v>28</v>
      </c>
      <c r="H2329" s="5">
        <v>5.36657996174399E-8</v>
      </c>
      <c r="I2329">
        <f t="shared" si="108"/>
        <v>3.825601012867998E-16</v>
      </c>
      <c r="J2329" s="2">
        <f t="shared" si="109"/>
        <v>7.1285642627875494E-9</v>
      </c>
      <c r="K2329">
        <f t="shared" si="110"/>
        <v>7.1285642627875494E-9</v>
      </c>
    </row>
    <row r="2330" spans="1:11" x14ac:dyDescent="0.3">
      <c r="A2330" t="s">
        <v>78</v>
      </c>
      <c r="B2330">
        <v>29</v>
      </c>
      <c r="C2330" t="s">
        <v>7</v>
      </c>
      <c r="D2330" s="5">
        <v>1.8072699999999999E-9</v>
      </c>
      <c r="E2330" t="s">
        <v>78</v>
      </c>
      <c r="F2330" t="s">
        <v>193</v>
      </c>
      <c r="G2330">
        <v>29</v>
      </c>
      <c r="H2330" s="5">
        <v>1.80727014399999E-9</v>
      </c>
      <c r="I2330">
        <f t="shared" si="108"/>
        <v>1.4399999005356126E-16</v>
      </c>
      <c r="J2330" s="2">
        <f t="shared" si="109"/>
        <v>-7.9678176796994698E-8</v>
      </c>
      <c r="K2330">
        <f t="shared" si="110"/>
        <v>7.9678176796994698E-8</v>
      </c>
    </row>
    <row r="2331" spans="1:11" x14ac:dyDescent="0.3">
      <c r="A2331" t="s">
        <v>78</v>
      </c>
      <c r="B2331">
        <v>30</v>
      </c>
      <c r="C2331" t="s">
        <v>7</v>
      </c>
      <c r="D2331" s="5">
        <v>7.6004500000000004E-10</v>
      </c>
      <c r="E2331" t="s">
        <v>78</v>
      </c>
      <c r="F2331" t="s">
        <v>193</v>
      </c>
      <c r="G2331">
        <v>30</v>
      </c>
      <c r="H2331" s="5">
        <v>7.6004534996639904E-10</v>
      </c>
      <c r="I2331">
        <f t="shared" si="108"/>
        <v>3.4996639900111228E-16</v>
      </c>
      <c r="J2331" s="2">
        <f t="shared" si="109"/>
        <v>-4.6045462815683829E-7</v>
      </c>
      <c r="K2331">
        <f t="shared" si="110"/>
        <v>4.6045462815683829E-7</v>
      </c>
    </row>
    <row r="2332" spans="1:11" x14ac:dyDescent="0.3">
      <c r="A2332" t="s">
        <v>78</v>
      </c>
      <c r="B2332">
        <v>31</v>
      </c>
      <c r="C2332" t="s">
        <v>7</v>
      </c>
      <c r="D2332" s="5">
        <v>6.6566299999999998E-10</v>
      </c>
      <c r="E2332" t="s">
        <v>78</v>
      </c>
      <c r="F2332" t="s">
        <v>193</v>
      </c>
      <c r="G2332">
        <v>31</v>
      </c>
      <c r="H2332" s="5">
        <v>6.65662704193599E-10</v>
      </c>
      <c r="I2332">
        <f t="shared" si="108"/>
        <v>2.9580640097834552E-16</v>
      </c>
      <c r="J2332" s="2">
        <f t="shared" si="109"/>
        <v>4.4437881094253738E-7</v>
      </c>
      <c r="K2332">
        <f t="shared" si="110"/>
        <v>4.4437881094253738E-7</v>
      </c>
    </row>
    <row r="2333" spans="1:11" x14ac:dyDescent="0.3">
      <c r="A2333" t="s">
        <v>78</v>
      </c>
      <c r="B2333">
        <v>32</v>
      </c>
      <c r="C2333" t="s">
        <v>7</v>
      </c>
      <c r="D2333" s="5">
        <v>2.7028400000000002E-9</v>
      </c>
      <c r="E2333" t="s">
        <v>78</v>
      </c>
      <c r="F2333" t="s">
        <v>193</v>
      </c>
      <c r="G2333">
        <v>32</v>
      </c>
      <c r="H2333" s="5">
        <v>2.70283532544E-9</v>
      </c>
      <c r="I2333">
        <f t="shared" si="108"/>
        <v>4.674560000134201E-15</v>
      </c>
      <c r="J2333" s="2">
        <f t="shared" si="109"/>
        <v>1.7295023326562524E-6</v>
      </c>
      <c r="K2333">
        <f t="shared" si="110"/>
        <v>1.7295023326562524E-6</v>
      </c>
    </row>
    <row r="2334" spans="1:11" x14ac:dyDescent="0.3">
      <c r="A2334" t="s">
        <v>78</v>
      </c>
      <c r="B2334">
        <v>33</v>
      </c>
      <c r="C2334" t="s">
        <v>7</v>
      </c>
      <c r="D2334" s="5">
        <v>6.1571599999999999E-9</v>
      </c>
      <c r="E2334" t="s">
        <v>78</v>
      </c>
      <c r="F2334" t="s">
        <v>193</v>
      </c>
      <c r="G2334">
        <v>33</v>
      </c>
      <c r="H2334" s="5">
        <v>6.1571642497599898E-9</v>
      </c>
      <c r="I2334">
        <f t="shared" si="108"/>
        <v>4.249759989936962E-15</v>
      </c>
      <c r="J2334" s="2">
        <f t="shared" si="109"/>
        <v>-6.9021384155906196E-7</v>
      </c>
      <c r="K2334">
        <f t="shared" si="110"/>
        <v>6.9021384155906196E-7</v>
      </c>
    </row>
    <row r="2335" spans="1:11" x14ac:dyDescent="0.3">
      <c r="A2335" t="s">
        <v>78</v>
      </c>
      <c r="B2335">
        <v>34</v>
      </c>
      <c r="C2335" t="s">
        <v>7</v>
      </c>
      <c r="D2335" s="5">
        <v>2.2417000000000001E-8</v>
      </c>
      <c r="E2335" t="s">
        <v>78</v>
      </c>
      <c r="F2335" t="s">
        <v>193</v>
      </c>
      <c r="G2335">
        <v>34</v>
      </c>
      <c r="H2335" s="5">
        <v>2.2417036618240001E-8</v>
      </c>
      <c r="I2335">
        <f t="shared" si="108"/>
        <v>3.6618239999300868E-14</v>
      </c>
      <c r="J2335" s="2">
        <f t="shared" si="109"/>
        <v>-1.6335004765752943E-6</v>
      </c>
      <c r="K2335">
        <f t="shared" si="110"/>
        <v>1.6335004765752943E-6</v>
      </c>
    </row>
    <row r="2336" spans="1:11" x14ac:dyDescent="0.3">
      <c r="A2336" t="s">
        <v>78</v>
      </c>
      <c r="B2336">
        <v>35</v>
      </c>
      <c r="C2336" t="s">
        <v>7</v>
      </c>
      <c r="D2336" s="5">
        <v>9.5926700000000006E-8</v>
      </c>
      <c r="E2336" t="s">
        <v>78</v>
      </c>
      <c r="F2336" t="s">
        <v>193</v>
      </c>
      <c r="G2336">
        <v>35</v>
      </c>
      <c r="H2336" s="5">
        <v>9.5926726176159898E-8</v>
      </c>
      <c r="I2336">
        <f t="shared" si="108"/>
        <v>2.6176159892165698E-14</v>
      </c>
      <c r="J2336" s="2">
        <f t="shared" si="109"/>
        <v>-2.7287661046719953E-7</v>
      </c>
      <c r="K2336">
        <f t="shared" si="110"/>
        <v>2.7287661046719953E-7</v>
      </c>
    </row>
    <row r="2337" spans="1:11" x14ac:dyDescent="0.3">
      <c r="A2337" t="s">
        <v>78</v>
      </c>
      <c r="B2337">
        <v>36</v>
      </c>
      <c r="C2337" t="s">
        <v>7</v>
      </c>
      <c r="D2337" s="5">
        <v>4.3210099999999999E-7</v>
      </c>
      <c r="E2337" t="s">
        <v>78</v>
      </c>
      <c r="F2337" t="s">
        <v>193</v>
      </c>
      <c r="G2337">
        <v>36</v>
      </c>
      <c r="H2337" s="5">
        <v>4.3210113433599901E-7</v>
      </c>
      <c r="I2337">
        <f t="shared" si="108"/>
        <v>1.3433599902744171E-13</v>
      </c>
      <c r="J2337" s="2">
        <f t="shared" si="109"/>
        <v>-3.1089017906392008E-7</v>
      </c>
      <c r="K2337">
        <f t="shared" si="110"/>
        <v>3.1089017906392008E-7</v>
      </c>
    </row>
    <row r="2338" spans="1:11" x14ac:dyDescent="0.3">
      <c r="A2338" t="s">
        <v>78</v>
      </c>
      <c r="B2338">
        <v>37</v>
      </c>
      <c r="C2338" t="s">
        <v>7</v>
      </c>
      <c r="D2338" s="5">
        <v>2.0308399999999999E-6</v>
      </c>
      <c r="E2338" t="s">
        <v>78</v>
      </c>
      <c r="F2338" t="s">
        <v>193</v>
      </c>
      <c r="G2338">
        <v>37</v>
      </c>
      <c r="H2338" s="5">
        <v>2.0308416057759899E-6</v>
      </c>
      <c r="I2338">
        <f t="shared" si="108"/>
        <v>1.6057759899634034E-12</v>
      </c>
      <c r="J2338" s="2">
        <f t="shared" si="109"/>
        <v>-7.9069484562279892E-7</v>
      </c>
      <c r="K2338">
        <f t="shared" si="110"/>
        <v>7.9069484562279892E-7</v>
      </c>
    </row>
    <row r="2339" spans="1:11" x14ac:dyDescent="0.3">
      <c r="A2339" t="s">
        <v>78</v>
      </c>
      <c r="B2339">
        <v>38</v>
      </c>
      <c r="C2339" t="s">
        <v>7</v>
      </c>
      <c r="D2339" s="5">
        <v>1.00522E-5</v>
      </c>
      <c r="E2339" t="s">
        <v>78</v>
      </c>
      <c r="F2339" t="s">
        <v>193</v>
      </c>
      <c r="G2339">
        <v>38</v>
      </c>
      <c r="H2339" s="5">
        <v>1.0052171706255999E-5</v>
      </c>
      <c r="I2339">
        <f t="shared" si="108"/>
        <v>2.8293744000742397E-11</v>
      </c>
      <c r="J2339" s="2">
        <f t="shared" si="109"/>
        <v>2.8146896837360728E-6</v>
      </c>
      <c r="K2339">
        <f t="shared" si="110"/>
        <v>2.8146896837360728E-6</v>
      </c>
    </row>
    <row r="2340" spans="1:11" x14ac:dyDescent="0.3">
      <c r="A2340" t="s">
        <v>78</v>
      </c>
      <c r="B2340">
        <v>39</v>
      </c>
      <c r="C2340" t="s">
        <v>7</v>
      </c>
      <c r="D2340" s="5">
        <v>5.0117300000000002E-5</v>
      </c>
      <c r="E2340" t="s">
        <v>78</v>
      </c>
      <c r="F2340" t="s">
        <v>193</v>
      </c>
      <c r="G2340">
        <v>39</v>
      </c>
      <c r="H2340" s="5">
        <v>5.0117338009599898E-5</v>
      </c>
      <c r="I2340">
        <f t="shared" si="108"/>
        <v>3.8009599895966976E-11</v>
      </c>
      <c r="J2340" s="2">
        <f t="shared" si="109"/>
        <v>-7.5841218639119048E-7</v>
      </c>
      <c r="K2340">
        <f t="shared" si="110"/>
        <v>7.5841218639119048E-7</v>
      </c>
    </row>
    <row r="2341" spans="1:11" x14ac:dyDescent="0.3">
      <c r="A2341" t="s">
        <v>78</v>
      </c>
      <c r="B2341">
        <v>40</v>
      </c>
      <c r="C2341" t="s">
        <v>7</v>
      </c>
      <c r="D2341" s="5">
        <v>2.43162E-4</v>
      </c>
      <c r="E2341" t="s">
        <v>78</v>
      </c>
      <c r="F2341" t="s">
        <v>193</v>
      </c>
      <c r="G2341">
        <v>40</v>
      </c>
      <c r="H2341" s="5">
        <v>2.4316160844959901E-4</v>
      </c>
      <c r="I2341">
        <f t="shared" si="108"/>
        <v>3.9155040098886804E-10</v>
      </c>
      <c r="J2341" s="2">
        <f t="shared" si="109"/>
        <v>1.610247618797217E-6</v>
      </c>
      <c r="K2341">
        <f t="shared" si="110"/>
        <v>1.610247618797217E-6</v>
      </c>
    </row>
    <row r="2342" spans="1:11" x14ac:dyDescent="0.3">
      <c r="A2342" t="s">
        <v>78</v>
      </c>
      <c r="B2342">
        <v>41</v>
      </c>
      <c r="C2342" t="s">
        <v>7</v>
      </c>
      <c r="D2342" s="5">
        <v>1.2587500000000001E-3</v>
      </c>
      <c r="E2342" t="s">
        <v>78</v>
      </c>
      <c r="F2342" t="s">
        <v>193</v>
      </c>
      <c r="G2342">
        <v>41</v>
      </c>
      <c r="H2342" s="5">
        <v>1.2587452494399901E-3</v>
      </c>
      <c r="I2342">
        <f t="shared" si="108"/>
        <v>4.7505600100396228E-9</v>
      </c>
      <c r="J2342" s="2">
        <f t="shared" si="109"/>
        <v>3.7740440427903301E-6</v>
      </c>
      <c r="K2342">
        <f t="shared" si="110"/>
        <v>3.7740440427903301E-6</v>
      </c>
    </row>
    <row r="2343" spans="1:11" x14ac:dyDescent="0.3">
      <c r="A2343" t="s">
        <v>78</v>
      </c>
      <c r="B2343">
        <v>42</v>
      </c>
      <c r="C2343" t="s">
        <v>7</v>
      </c>
      <c r="D2343" s="5">
        <v>1.6209999999999999E-2</v>
      </c>
      <c r="E2343" t="s">
        <v>78</v>
      </c>
      <c r="F2343" t="s">
        <v>193</v>
      </c>
      <c r="G2343">
        <v>42</v>
      </c>
      <c r="H2343" s="5">
        <v>1.6209974978559898E-2</v>
      </c>
      <c r="I2343">
        <f t="shared" si="108"/>
        <v>2.5021440100414516E-8</v>
      </c>
      <c r="J2343" s="2">
        <f t="shared" si="109"/>
        <v>1.543582894699658E-6</v>
      </c>
      <c r="K2343">
        <f t="shared" si="110"/>
        <v>1.543582894699658E-6</v>
      </c>
    </row>
    <row r="2344" spans="1:11" x14ac:dyDescent="0.3">
      <c r="A2344" t="s">
        <v>78</v>
      </c>
      <c r="B2344">
        <v>43</v>
      </c>
      <c r="C2344" t="s">
        <v>7</v>
      </c>
      <c r="D2344" s="5">
        <v>9.6072500000000005E-2</v>
      </c>
      <c r="E2344" t="s">
        <v>78</v>
      </c>
      <c r="F2344" t="s">
        <v>193</v>
      </c>
      <c r="G2344">
        <v>43</v>
      </c>
      <c r="H2344" s="5">
        <v>9.6072473971359998E-2</v>
      </c>
      <c r="I2344">
        <f t="shared" si="108"/>
        <v>2.6028640007225157E-8</v>
      </c>
      <c r="J2344" s="2">
        <f t="shared" si="109"/>
        <v>2.7092713376970507E-7</v>
      </c>
      <c r="K2344">
        <f t="shared" si="110"/>
        <v>2.7092713376970507E-7</v>
      </c>
    </row>
    <row r="2345" spans="1:11" x14ac:dyDescent="0.3">
      <c r="A2345" t="s">
        <v>78</v>
      </c>
      <c r="B2345">
        <v>44</v>
      </c>
      <c r="C2345" t="s">
        <v>7</v>
      </c>
      <c r="D2345" s="5">
        <v>97.796099999999996</v>
      </c>
      <c r="E2345" t="s">
        <v>78</v>
      </c>
      <c r="F2345" t="s">
        <v>193</v>
      </c>
      <c r="G2345">
        <v>44</v>
      </c>
      <c r="H2345" s="5">
        <v>97.796092364429398</v>
      </c>
      <c r="I2345">
        <f t="shared" si="108"/>
        <v>7.6355705971309362E-6</v>
      </c>
      <c r="J2345" s="2">
        <f t="shared" si="109"/>
        <v>7.8076438562366963E-8</v>
      </c>
      <c r="K2345">
        <f t="shared" si="110"/>
        <v>7.8076438562366963E-8</v>
      </c>
    </row>
    <row r="2346" spans="1:11" x14ac:dyDescent="0.3">
      <c r="A2346" t="s">
        <v>78</v>
      </c>
      <c r="B2346">
        <v>45</v>
      </c>
      <c r="C2346" t="s">
        <v>7</v>
      </c>
      <c r="D2346" s="5">
        <v>4291.67</v>
      </c>
      <c r="E2346" t="s">
        <v>78</v>
      </c>
      <c r="F2346" t="s">
        <v>193</v>
      </c>
      <c r="G2346">
        <v>45</v>
      </c>
      <c r="H2346" s="5">
        <v>4291.6659821270196</v>
      </c>
      <c r="I2346">
        <f t="shared" si="108"/>
        <v>4.0178729805120383E-3</v>
      </c>
      <c r="J2346" s="2">
        <f t="shared" si="109"/>
        <v>9.3620356226341617E-7</v>
      </c>
      <c r="K2346">
        <f t="shared" si="110"/>
        <v>9.3620356226341617E-7</v>
      </c>
    </row>
    <row r="2347" spans="1:11" x14ac:dyDescent="0.3">
      <c r="A2347" t="s">
        <v>78</v>
      </c>
      <c r="B2347">
        <v>46</v>
      </c>
      <c r="C2347" t="s">
        <v>7</v>
      </c>
      <c r="D2347" s="5">
        <v>4269.4799999999996</v>
      </c>
      <c r="E2347" t="s">
        <v>78</v>
      </c>
      <c r="F2347" t="s">
        <v>193</v>
      </c>
      <c r="G2347">
        <v>46</v>
      </c>
      <c r="H2347" s="5">
        <v>4269.4797423165101</v>
      </c>
      <c r="I2347">
        <f t="shared" si="108"/>
        <v>2.5768348950805375E-4</v>
      </c>
      <c r="J2347" s="2">
        <f t="shared" si="109"/>
        <v>6.0354775068739706E-8</v>
      </c>
      <c r="K2347">
        <f t="shared" si="110"/>
        <v>6.0354775068739706E-8</v>
      </c>
    </row>
    <row r="2348" spans="1:11" x14ac:dyDescent="0.3">
      <c r="A2348" t="s">
        <v>78</v>
      </c>
      <c r="B2348">
        <v>47</v>
      </c>
      <c r="C2348" t="s">
        <v>7</v>
      </c>
      <c r="D2348" s="5">
        <v>4193.6499999999996</v>
      </c>
      <c r="E2348" t="s">
        <v>78</v>
      </c>
      <c r="F2348" t="s">
        <v>193</v>
      </c>
      <c r="G2348">
        <v>47</v>
      </c>
      <c r="H2348" s="5">
        <v>4193.6498253660902</v>
      </c>
      <c r="I2348">
        <f t="shared" si="108"/>
        <v>1.7463390940974932E-4</v>
      </c>
      <c r="J2348" s="2">
        <f t="shared" si="109"/>
        <v>4.1642463410617368E-8</v>
      </c>
      <c r="K2348">
        <f t="shared" si="110"/>
        <v>4.1642463410617368E-8</v>
      </c>
    </row>
    <row r="2349" spans="1:11" x14ac:dyDescent="0.3">
      <c r="A2349" t="s">
        <v>78</v>
      </c>
      <c r="B2349">
        <v>48</v>
      </c>
      <c r="C2349" t="s">
        <v>7</v>
      </c>
      <c r="D2349" s="5">
        <v>1.00467</v>
      </c>
      <c r="E2349" t="s">
        <v>78</v>
      </c>
      <c r="F2349" t="s">
        <v>193</v>
      </c>
      <c r="G2349">
        <v>48</v>
      </c>
      <c r="H2349" s="5">
        <v>1.0046674382338501</v>
      </c>
      <c r="I2349">
        <f t="shared" si="108"/>
        <v>2.5617661498777977E-6</v>
      </c>
      <c r="J2349" s="2">
        <f t="shared" si="109"/>
        <v>2.5498648133567873E-6</v>
      </c>
      <c r="K2349">
        <f t="shared" si="110"/>
        <v>2.5498648133567873E-6</v>
      </c>
    </row>
    <row r="2350" spans="1:11" x14ac:dyDescent="0.3">
      <c r="A2350" t="s">
        <v>78</v>
      </c>
      <c r="B2350">
        <v>49</v>
      </c>
      <c r="C2350" t="s">
        <v>7</v>
      </c>
      <c r="D2350" s="5">
        <v>6.5376100000000001E-3</v>
      </c>
      <c r="E2350" t="s">
        <v>78</v>
      </c>
      <c r="F2350" t="s">
        <v>193</v>
      </c>
      <c r="G2350">
        <v>49</v>
      </c>
      <c r="H2350" s="5">
        <v>6.5376124285650402E-3</v>
      </c>
      <c r="I2350">
        <f t="shared" si="108"/>
        <v>2.4285650400412973E-9</v>
      </c>
      <c r="J2350" s="2">
        <f t="shared" si="109"/>
        <v>-3.714758356475944E-7</v>
      </c>
      <c r="K2350">
        <f t="shared" si="110"/>
        <v>3.714758356475944E-7</v>
      </c>
    </row>
    <row r="2351" spans="1:11" x14ac:dyDescent="0.3">
      <c r="A2351" t="s">
        <v>78</v>
      </c>
      <c r="B2351">
        <v>50</v>
      </c>
      <c r="C2351" t="s">
        <v>7</v>
      </c>
      <c r="D2351" s="5">
        <v>0.38054300000000002</v>
      </c>
      <c r="E2351" t="s">
        <v>78</v>
      </c>
      <c r="F2351" t="s">
        <v>193</v>
      </c>
      <c r="G2351">
        <v>50</v>
      </c>
      <c r="H2351" s="5">
        <v>0.38054267328013103</v>
      </c>
      <c r="I2351">
        <f t="shared" si="108"/>
        <v>3.2671986899268646E-7</v>
      </c>
      <c r="J2351" s="2">
        <f t="shared" si="109"/>
        <v>8.5856302573503057E-7</v>
      </c>
      <c r="K2351">
        <f t="shared" si="110"/>
        <v>8.5856302573503057E-7</v>
      </c>
    </row>
    <row r="2352" spans="1:11" x14ac:dyDescent="0.3">
      <c r="A2352" t="s">
        <v>78</v>
      </c>
      <c r="B2352">
        <v>51</v>
      </c>
      <c r="C2352" t="s">
        <v>7</v>
      </c>
      <c r="D2352" s="5">
        <v>0.78626799999999997</v>
      </c>
      <c r="E2352" t="s">
        <v>78</v>
      </c>
      <c r="F2352" t="s">
        <v>193</v>
      </c>
      <c r="G2352">
        <v>51</v>
      </c>
      <c r="H2352" s="5">
        <v>0.78626831232081396</v>
      </c>
      <c r="I2352">
        <f t="shared" si="108"/>
        <v>3.1232081398879785E-7</v>
      </c>
      <c r="J2352" s="2">
        <f t="shared" si="109"/>
        <v>-3.9721912875634803E-7</v>
      </c>
      <c r="K2352">
        <f t="shared" si="110"/>
        <v>3.9721912875634803E-7</v>
      </c>
    </row>
    <row r="2353" spans="1:11" x14ac:dyDescent="0.3">
      <c r="A2353" t="s">
        <v>78</v>
      </c>
      <c r="B2353">
        <v>52</v>
      </c>
      <c r="C2353" t="s">
        <v>7</v>
      </c>
      <c r="D2353" s="5">
        <v>0.74514199999999997</v>
      </c>
      <c r="E2353" t="s">
        <v>78</v>
      </c>
      <c r="F2353" t="s">
        <v>193</v>
      </c>
      <c r="G2353">
        <v>52</v>
      </c>
      <c r="H2353" s="5">
        <v>0.74514232218696097</v>
      </c>
      <c r="I2353">
        <f t="shared" si="108"/>
        <v>3.2218696099928223E-7</v>
      </c>
      <c r="J2353" s="2">
        <f t="shared" si="109"/>
        <v>-4.3238311850771975E-7</v>
      </c>
      <c r="K2353">
        <f t="shared" si="110"/>
        <v>4.3238311850771975E-7</v>
      </c>
    </row>
    <row r="2354" spans="1:11" x14ac:dyDescent="0.3">
      <c r="A2354" t="s">
        <v>78</v>
      </c>
      <c r="B2354">
        <v>1</v>
      </c>
      <c r="C2354" t="s">
        <v>1</v>
      </c>
      <c r="D2354" s="5">
        <v>4.6598100000000002E-4</v>
      </c>
      <c r="E2354" t="s">
        <v>78</v>
      </c>
      <c r="F2354" t="s">
        <v>190</v>
      </c>
      <c r="G2354">
        <v>1</v>
      </c>
      <c r="H2354" s="5">
        <v>4.6598129955999901E-4</v>
      </c>
      <c r="I2354">
        <f t="shared" si="108"/>
        <v>2.9955999898516328E-10</v>
      </c>
      <c r="J2354" s="2">
        <f t="shared" si="109"/>
        <v>-6.4285841356299404E-7</v>
      </c>
      <c r="K2354">
        <f t="shared" si="110"/>
        <v>6.4285841356299404E-7</v>
      </c>
    </row>
    <row r="2355" spans="1:11" x14ac:dyDescent="0.3">
      <c r="A2355" t="s">
        <v>78</v>
      </c>
      <c r="B2355">
        <v>2</v>
      </c>
      <c r="C2355" t="s">
        <v>1</v>
      </c>
      <c r="D2355" s="5">
        <v>5.4164199999999995E-4</v>
      </c>
      <c r="E2355" t="s">
        <v>78</v>
      </c>
      <c r="F2355" t="s">
        <v>190</v>
      </c>
      <c r="G2355">
        <v>2</v>
      </c>
      <c r="H2355" s="5">
        <v>5.4164183823999905E-4</v>
      </c>
      <c r="I2355">
        <f t="shared" si="108"/>
        <v>1.6176000090187964E-10</v>
      </c>
      <c r="J2355" s="2">
        <f t="shared" si="109"/>
        <v>2.98647536954493E-7</v>
      </c>
      <c r="K2355">
        <f t="shared" si="110"/>
        <v>2.98647536954493E-7</v>
      </c>
    </row>
    <row r="2356" spans="1:11" x14ac:dyDescent="0.3">
      <c r="A2356" t="s">
        <v>78</v>
      </c>
      <c r="B2356">
        <v>3</v>
      </c>
      <c r="C2356" t="s">
        <v>1</v>
      </c>
      <c r="D2356" s="5">
        <v>4.67935E-4</v>
      </c>
      <c r="E2356" t="s">
        <v>78</v>
      </c>
      <c r="F2356" t="s">
        <v>190</v>
      </c>
      <c r="G2356">
        <v>3</v>
      </c>
      <c r="H2356" s="5">
        <v>4.6793477123999898E-4</v>
      </c>
      <c r="I2356">
        <f t="shared" si="108"/>
        <v>2.2876000101363161E-10</v>
      </c>
      <c r="J2356" s="2">
        <f t="shared" si="109"/>
        <v>4.8887155875899409E-7</v>
      </c>
      <c r="K2356">
        <f t="shared" si="110"/>
        <v>4.8887155875899409E-7</v>
      </c>
    </row>
    <row r="2357" spans="1:11" x14ac:dyDescent="0.3">
      <c r="A2357" t="s">
        <v>78</v>
      </c>
      <c r="B2357">
        <v>4</v>
      </c>
      <c r="C2357" t="s">
        <v>1</v>
      </c>
      <c r="D2357" s="5">
        <v>2.78607E-4</v>
      </c>
      <c r="E2357" t="s">
        <v>78</v>
      </c>
      <c r="F2357" t="s">
        <v>190</v>
      </c>
      <c r="G2357">
        <v>4</v>
      </c>
      <c r="H2357" s="5">
        <v>2.7860683991039903E-4</v>
      </c>
      <c r="I2357">
        <f t="shared" si="108"/>
        <v>1.6008960097239205E-10</v>
      </c>
      <c r="J2357" s="2">
        <f t="shared" si="109"/>
        <v>5.7460757612367827E-7</v>
      </c>
      <c r="K2357">
        <f t="shared" si="110"/>
        <v>5.7460757612367827E-7</v>
      </c>
    </row>
    <row r="2358" spans="1:11" x14ac:dyDescent="0.3">
      <c r="A2358" t="s">
        <v>78</v>
      </c>
      <c r="B2358">
        <v>5</v>
      </c>
      <c r="C2358" t="s">
        <v>1</v>
      </c>
      <c r="D2358" s="5">
        <v>2.7648199999999999E-4</v>
      </c>
      <c r="E2358" t="s">
        <v>78</v>
      </c>
      <c r="F2358" t="s">
        <v>190</v>
      </c>
      <c r="G2358">
        <v>5</v>
      </c>
      <c r="H2358" s="5">
        <v>2.7648240261759902E-4</v>
      </c>
      <c r="I2358">
        <f t="shared" si="108"/>
        <v>4.0261759903662334E-10</v>
      </c>
      <c r="J2358" s="2">
        <f t="shared" si="109"/>
        <v>-1.4562141938323687E-6</v>
      </c>
      <c r="K2358">
        <f t="shared" si="110"/>
        <v>1.4562141938323687E-6</v>
      </c>
    </row>
    <row r="2359" spans="1:11" x14ac:dyDescent="0.3">
      <c r="A2359" t="s">
        <v>78</v>
      </c>
      <c r="B2359">
        <v>6</v>
      </c>
      <c r="C2359" t="s">
        <v>1</v>
      </c>
      <c r="D2359" s="5">
        <v>3.4184500000000002E-4</v>
      </c>
      <c r="E2359" t="s">
        <v>78</v>
      </c>
      <c r="F2359" t="s">
        <v>190</v>
      </c>
      <c r="G2359">
        <v>6</v>
      </c>
      <c r="H2359" s="5">
        <v>3.4184460012159901E-4</v>
      </c>
      <c r="I2359">
        <f t="shared" si="108"/>
        <v>3.9987840100806638E-10</v>
      </c>
      <c r="J2359" s="2">
        <f t="shared" si="109"/>
        <v>1.1697666157833819E-6</v>
      </c>
      <c r="K2359">
        <f t="shared" si="110"/>
        <v>1.1697666157833819E-6</v>
      </c>
    </row>
    <row r="2360" spans="1:11" x14ac:dyDescent="0.3">
      <c r="A2360" t="s">
        <v>78</v>
      </c>
      <c r="B2360">
        <v>7</v>
      </c>
      <c r="C2360" t="s">
        <v>1</v>
      </c>
      <c r="D2360" s="5">
        <v>1.1553500000000001E-3</v>
      </c>
      <c r="E2360" t="s">
        <v>78</v>
      </c>
      <c r="F2360" t="s">
        <v>190</v>
      </c>
      <c r="G2360">
        <v>7</v>
      </c>
      <c r="H2360" s="5">
        <v>1.1553472921599999E-3</v>
      </c>
      <c r="I2360">
        <f t="shared" si="108"/>
        <v>2.7078400001868258E-9</v>
      </c>
      <c r="J2360" s="2">
        <f t="shared" si="109"/>
        <v>2.3437454855018838E-6</v>
      </c>
      <c r="K2360">
        <f t="shared" si="110"/>
        <v>2.3437454855018838E-6</v>
      </c>
    </row>
    <row r="2361" spans="1:11" x14ac:dyDescent="0.3">
      <c r="A2361" t="s">
        <v>78</v>
      </c>
      <c r="B2361">
        <v>8</v>
      </c>
      <c r="C2361" t="s">
        <v>1</v>
      </c>
      <c r="D2361" s="5">
        <v>1.90737E-3</v>
      </c>
      <c r="E2361" t="s">
        <v>78</v>
      </c>
      <c r="F2361" t="s">
        <v>190</v>
      </c>
      <c r="G2361">
        <v>8</v>
      </c>
      <c r="H2361" s="5">
        <v>1.90736586756E-3</v>
      </c>
      <c r="I2361">
        <f t="shared" si="108"/>
        <v>4.1324400000021522E-9</v>
      </c>
      <c r="J2361" s="2">
        <f t="shared" si="109"/>
        <v>2.1665691256646954E-6</v>
      </c>
      <c r="K2361">
        <f t="shared" si="110"/>
        <v>2.1665691256646954E-6</v>
      </c>
    </row>
    <row r="2362" spans="1:11" x14ac:dyDescent="0.3">
      <c r="A2362" t="s">
        <v>78</v>
      </c>
      <c r="B2362">
        <v>9</v>
      </c>
      <c r="C2362" t="s">
        <v>1</v>
      </c>
      <c r="D2362" s="5">
        <v>3.9237200000000003E-3</v>
      </c>
      <c r="E2362" t="s">
        <v>78</v>
      </c>
      <c r="F2362" t="s">
        <v>190</v>
      </c>
      <c r="G2362">
        <v>9</v>
      </c>
      <c r="H2362" s="5">
        <v>3.9237194881600003E-3</v>
      </c>
      <c r="I2362">
        <f t="shared" si="108"/>
        <v>5.1184000007115094E-10</v>
      </c>
      <c r="J2362" s="2">
        <f t="shared" si="109"/>
        <v>1.3044765346137794E-7</v>
      </c>
      <c r="K2362">
        <f t="shared" si="110"/>
        <v>1.3044765346137794E-7</v>
      </c>
    </row>
    <row r="2363" spans="1:11" x14ac:dyDescent="0.3">
      <c r="A2363" t="s">
        <v>78</v>
      </c>
      <c r="B2363">
        <v>10</v>
      </c>
      <c r="C2363" t="s">
        <v>1</v>
      </c>
      <c r="D2363" s="5">
        <v>8.3703800000000002E-3</v>
      </c>
      <c r="E2363" t="s">
        <v>78</v>
      </c>
      <c r="F2363" t="s">
        <v>190</v>
      </c>
      <c r="G2363">
        <v>10</v>
      </c>
      <c r="H2363" s="5">
        <v>8.3703835040399906E-3</v>
      </c>
      <c r="I2363">
        <f t="shared" si="108"/>
        <v>3.5040399904567865E-9</v>
      </c>
      <c r="J2363" s="2">
        <f t="shared" si="109"/>
        <v>-4.1862358979914734E-7</v>
      </c>
      <c r="K2363">
        <f t="shared" si="110"/>
        <v>4.1862358979914734E-7</v>
      </c>
    </row>
    <row r="2364" spans="1:11" x14ac:dyDescent="0.3">
      <c r="A2364" t="s">
        <v>78</v>
      </c>
      <c r="B2364">
        <v>11</v>
      </c>
      <c r="C2364" t="s">
        <v>1</v>
      </c>
      <c r="D2364" s="5">
        <v>1.7668799999999998E-2</v>
      </c>
      <c r="E2364" t="s">
        <v>78</v>
      </c>
      <c r="F2364" t="s">
        <v>190</v>
      </c>
      <c r="G2364">
        <v>11</v>
      </c>
      <c r="H2364" s="5">
        <v>1.76688429456399E-2</v>
      </c>
      <c r="I2364">
        <f t="shared" si="108"/>
        <v>4.2945639901897925E-8</v>
      </c>
      <c r="J2364" s="2">
        <f t="shared" si="109"/>
        <v>-2.4305858642823877E-6</v>
      </c>
      <c r="K2364">
        <f t="shared" si="110"/>
        <v>2.4305858642823877E-6</v>
      </c>
    </row>
    <row r="2365" spans="1:11" x14ac:dyDescent="0.3">
      <c r="A2365" t="s">
        <v>78</v>
      </c>
      <c r="B2365">
        <v>12</v>
      </c>
      <c r="C2365" t="s">
        <v>1</v>
      </c>
      <c r="D2365" s="5">
        <v>3.74016E-2</v>
      </c>
      <c r="E2365" t="s">
        <v>78</v>
      </c>
      <c r="F2365" t="s">
        <v>190</v>
      </c>
      <c r="G2365">
        <v>12</v>
      </c>
      <c r="H2365" s="5">
        <v>3.7401626024999898E-2</v>
      </c>
      <c r="I2365">
        <f t="shared" si="108"/>
        <v>2.6024999898177636E-8</v>
      </c>
      <c r="J2365" s="2">
        <f t="shared" si="109"/>
        <v>-6.9582536012691196E-7</v>
      </c>
      <c r="K2365">
        <f t="shared" si="110"/>
        <v>6.9582536012691196E-7</v>
      </c>
    </row>
    <row r="2366" spans="1:11" x14ac:dyDescent="0.3">
      <c r="A2366" t="s">
        <v>78</v>
      </c>
      <c r="B2366">
        <v>13</v>
      </c>
      <c r="C2366" t="s">
        <v>1</v>
      </c>
      <c r="D2366" s="5">
        <v>8.0968700000000005E-2</v>
      </c>
      <c r="E2366" t="s">
        <v>78</v>
      </c>
      <c r="F2366" t="s">
        <v>190</v>
      </c>
      <c r="G2366">
        <v>13</v>
      </c>
      <c r="H2366" s="5">
        <v>8.0968702499999906E-2</v>
      </c>
      <c r="I2366">
        <f t="shared" si="108"/>
        <v>2.4999999015395957E-9</v>
      </c>
      <c r="J2366" s="2">
        <f t="shared" si="109"/>
        <v>-3.0876126507518119E-8</v>
      </c>
      <c r="K2366">
        <f t="shared" si="110"/>
        <v>3.0876126507518119E-8</v>
      </c>
    </row>
    <row r="2367" spans="1:11" x14ac:dyDescent="0.3">
      <c r="A2367" t="s">
        <v>78</v>
      </c>
      <c r="B2367">
        <v>14</v>
      </c>
      <c r="C2367" t="s">
        <v>1</v>
      </c>
      <c r="D2367" s="5">
        <v>0.17734900000000001</v>
      </c>
      <c r="E2367" t="s">
        <v>78</v>
      </c>
      <c r="F2367" t="s">
        <v>190</v>
      </c>
      <c r="G2367">
        <v>14</v>
      </c>
      <c r="H2367" s="5">
        <v>0.177348792384</v>
      </c>
      <c r="I2367">
        <f t="shared" si="108"/>
        <v>2.0761600000307467E-7</v>
      </c>
      <c r="J2367" s="2">
        <f t="shared" si="109"/>
        <v>1.1706648644865839E-6</v>
      </c>
      <c r="K2367">
        <f t="shared" si="110"/>
        <v>1.1706648644865839E-6</v>
      </c>
    </row>
    <row r="2368" spans="1:11" x14ac:dyDescent="0.3">
      <c r="A2368" t="s">
        <v>78</v>
      </c>
      <c r="B2368">
        <v>15</v>
      </c>
      <c r="C2368" t="s">
        <v>1</v>
      </c>
      <c r="D2368" s="5">
        <v>0.38878499999999999</v>
      </c>
      <c r="E2368" t="s">
        <v>78</v>
      </c>
      <c r="F2368" t="s">
        <v>190</v>
      </c>
      <c r="G2368">
        <v>15</v>
      </c>
      <c r="H2368" s="5">
        <v>0.38878467267599898</v>
      </c>
      <c r="I2368">
        <f t="shared" si="108"/>
        <v>3.2732400101487258E-7</v>
      </c>
      <c r="J2368" s="2">
        <f t="shared" si="109"/>
        <v>8.4191590877774697E-7</v>
      </c>
      <c r="K2368">
        <f t="shared" si="110"/>
        <v>8.4191590877774697E-7</v>
      </c>
    </row>
    <row r="2369" spans="1:11" x14ac:dyDescent="0.3">
      <c r="A2369" t="s">
        <v>78</v>
      </c>
      <c r="B2369">
        <v>16</v>
      </c>
      <c r="C2369" t="s">
        <v>1</v>
      </c>
      <c r="D2369" s="5">
        <v>0.89417400000000002</v>
      </c>
      <c r="E2369" t="s">
        <v>78</v>
      </c>
      <c r="F2369" t="s">
        <v>190</v>
      </c>
      <c r="G2369">
        <v>16</v>
      </c>
      <c r="H2369" s="5">
        <v>0.89417448966399904</v>
      </c>
      <c r="I2369">
        <f t="shared" ref="I2369:I2432" si="111">ABS(D2369-H2369)</f>
        <v>4.8966399901484436E-7</v>
      </c>
      <c r="J2369" s="2">
        <f t="shared" si="109"/>
        <v>-5.476157111111991E-7</v>
      </c>
      <c r="K2369">
        <f t="shared" si="110"/>
        <v>5.476157111111991E-7</v>
      </c>
    </row>
    <row r="2370" spans="1:11" x14ac:dyDescent="0.3">
      <c r="A2370" t="s">
        <v>78</v>
      </c>
      <c r="B2370">
        <v>17</v>
      </c>
      <c r="C2370" t="s">
        <v>1</v>
      </c>
      <c r="D2370" s="5">
        <v>3.3348800000000001</v>
      </c>
      <c r="E2370" t="s">
        <v>78</v>
      </c>
      <c r="F2370" t="s">
        <v>190</v>
      </c>
      <c r="G2370">
        <v>17</v>
      </c>
      <c r="H2370" s="5">
        <v>3.3348822595559899</v>
      </c>
      <c r="I2370">
        <f t="shared" si="111"/>
        <v>2.2595559898697104E-6</v>
      </c>
      <c r="J2370" s="2">
        <f t="shared" ref="J2370:J2433" si="112">(D2370-H2370)/H2370</f>
        <v>-6.7755195356448665E-7</v>
      </c>
      <c r="K2370">
        <f t="shared" ref="K2370:K2433" si="113">ABS(J2370)</f>
        <v>6.7755195356448665E-7</v>
      </c>
    </row>
    <row r="2371" spans="1:11" x14ac:dyDescent="0.3">
      <c r="A2371" t="s">
        <v>78</v>
      </c>
      <c r="B2371">
        <v>18</v>
      </c>
      <c r="C2371" t="s">
        <v>1</v>
      </c>
      <c r="D2371" s="5">
        <v>8.39527</v>
      </c>
      <c r="E2371" t="s">
        <v>78</v>
      </c>
      <c r="F2371" t="s">
        <v>190</v>
      </c>
      <c r="G2371">
        <v>18</v>
      </c>
      <c r="H2371" s="5">
        <v>8.39527445159999</v>
      </c>
      <c r="I2371">
        <f t="shared" si="111"/>
        <v>4.4515999899630287E-6</v>
      </c>
      <c r="J2371" s="2">
        <f t="shared" si="112"/>
        <v>-5.3025068038301396E-7</v>
      </c>
      <c r="K2371">
        <f t="shared" si="113"/>
        <v>5.3025068038301396E-7</v>
      </c>
    </row>
    <row r="2372" spans="1:11" x14ac:dyDescent="0.3">
      <c r="A2372" t="s">
        <v>78</v>
      </c>
      <c r="B2372">
        <v>19</v>
      </c>
      <c r="C2372" t="s">
        <v>1</v>
      </c>
      <c r="D2372" s="5">
        <v>13.1091</v>
      </c>
      <c r="E2372" t="s">
        <v>78</v>
      </c>
      <c r="F2372" t="s">
        <v>190</v>
      </c>
      <c r="G2372">
        <v>19</v>
      </c>
      <c r="H2372" s="5">
        <v>13.1091347178661</v>
      </c>
      <c r="I2372">
        <f t="shared" si="111"/>
        <v>3.4717866100208994E-5</v>
      </c>
      <c r="J2372" s="2">
        <f t="shared" si="112"/>
        <v>-2.6483720586754605E-6</v>
      </c>
      <c r="K2372">
        <f t="shared" si="113"/>
        <v>2.6483720586754605E-6</v>
      </c>
    </row>
    <row r="2373" spans="1:11" x14ac:dyDescent="0.3">
      <c r="A2373" t="s">
        <v>78</v>
      </c>
      <c r="B2373">
        <v>20</v>
      </c>
      <c r="C2373" t="s">
        <v>1</v>
      </c>
      <c r="D2373" s="5">
        <v>31.1813</v>
      </c>
      <c r="E2373" t="s">
        <v>78</v>
      </c>
      <c r="F2373" t="s">
        <v>190</v>
      </c>
      <c r="G2373">
        <v>20</v>
      </c>
      <c r="H2373" s="5">
        <v>31.181278618337501</v>
      </c>
      <c r="I2373">
        <f t="shared" si="111"/>
        <v>2.1381662499209142E-5</v>
      </c>
      <c r="J2373" s="2">
        <f t="shared" si="112"/>
        <v>6.857211585491151E-7</v>
      </c>
      <c r="K2373">
        <f t="shared" si="113"/>
        <v>6.857211585491151E-7</v>
      </c>
    </row>
    <row r="2374" spans="1:11" x14ac:dyDescent="0.3">
      <c r="A2374" t="s">
        <v>78</v>
      </c>
      <c r="B2374">
        <v>21</v>
      </c>
      <c r="C2374" t="s">
        <v>1</v>
      </c>
      <c r="D2374" s="5">
        <v>37.584600000000002</v>
      </c>
      <c r="E2374" t="s">
        <v>78</v>
      </c>
      <c r="F2374" t="s">
        <v>190</v>
      </c>
      <c r="G2374">
        <v>21</v>
      </c>
      <c r="H2374" s="5">
        <v>37.584567267142099</v>
      </c>
      <c r="I2374">
        <f t="shared" si="111"/>
        <v>3.273285790328373E-5</v>
      </c>
      <c r="J2374" s="2">
        <f t="shared" si="112"/>
        <v>8.7091219304525757E-7</v>
      </c>
      <c r="K2374">
        <f t="shared" si="113"/>
        <v>8.7091219304525757E-7</v>
      </c>
    </row>
    <row r="2375" spans="1:11" x14ac:dyDescent="0.3">
      <c r="A2375" t="s">
        <v>78</v>
      </c>
      <c r="B2375">
        <v>22</v>
      </c>
      <c r="C2375" t="s">
        <v>1</v>
      </c>
      <c r="D2375" s="5">
        <v>17.607600000000001</v>
      </c>
      <c r="E2375" t="s">
        <v>78</v>
      </c>
      <c r="F2375" t="s">
        <v>190</v>
      </c>
      <c r="G2375">
        <v>22</v>
      </c>
      <c r="H2375" s="5">
        <v>17.607607919113502</v>
      </c>
      <c r="I2375">
        <f t="shared" si="111"/>
        <v>7.9191135000655777E-6</v>
      </c>
      <c r="J2375" s="2">
        <f t="shared" si="112"/>
        <v>-4.4975521583878415E-7</v>
      </c>
      <c r="K2375">
        <f t="shared" si="113"/>
        <v>4.4975521583878415E-7</v>
      </c>
    </row>
    <row r="2376" spans="1:11" x14ac:dyDescent="0.3">
      <c r="A2376" t="s">
        <v>78</v>
      </c>
      <c r="B2376">
        <v>23</v>
      </c>
      <c r="C2376" t="s">
        <v>1</v>
      </c>
      <c r="D2376" s="5">
        <v>19.910699999999999</v>
      </c>
      <c r="E2376" t="s">
        <v>78</v>
      </c>
      <c r="F2376" t="s">
        <v>190</v>
      </c>
      <c r="G2376">
        <v>23</v>
      </c>
      <c r="H2376" s="5">
        <v>19.910697904781902</v>
      </c>
      <c r="I2376">
        <f t="shared" si="111"/>
        <v>2.0952180967981349E-6</v>
      </c>
      <c r="J2376" s="2">
        <f t="shared" si="112"/>
        <v>1.0523077125764294E-7</v>
      </c>
      <c r="K2376">
        <f t="shared" si="113"/>
        <v>1.0523077125764294E-7</v>
      </c>
    </row>
    <row r="2377" spans="1:11" x14ac:dyDescent="0.3">
      <c r="A2377" t="s">
        <v>78</v>
      </c>
      <c r="B2377">
        <v>24</v>
      </c>
      <c r="C2377" t="s">
        <v>1</v>
      </c>
      <c r="D2377" s="5">
        <v>7.9208699999999999</v>
      </c>
      <c r="E2377" t="s">
        <v>78</v>
      </c>
      <c r="F2377" t="s">
        <v>190</v>
      </c>
      <c r="G2377">
        <v>24</v>
      </c>
      <c r="H2377" s="5">
        <v>7.9209081458128203</v>
      </c>
      <c r="I2377">
        <f t="shared" si="111"/>
        <v>3.8145812820467029E-5</v>
      </c>
      <c r="J2377" s="2">
        <f t="shared" si="112"/>
        <v>-4.8158383001363055E-6</v>
      </c>
      <c r="K2377">
        <f t="shared" si="113"/>
        <v>4.8158383001363055E-6</v>
      </c>
    </row>
    <row r="2378" spans="1:11" x14ac:dyDescent="0.3">
      <c r="A2378" t="s">
        <v>78</v>
      </c>
      <c r="B2378">
        <v>25</v>
      </c>
      <c r="C2378" t="s">
        <v>1</v>
      </c>
      <c r="D2378" s="5">
        <v>1.00681E-2</v>
      </c>
      <c r="E2378" t="s">
        <v>78</v>
      </c>
      <c r="F2378" t="s">
        <v>190</v>
      </c>
      <c r="G2378">
        <v>25</v>
      </c>
      <c r="H2378" s="5">
        <v>1.0068115599999899E-2</v>
      </c>
      <c r="I2378">
        <f t="shared" si="111"/>
        <v>1.559999989950156E-8</v>
      </c>
      <c r="J2378" s="2">
        <f t="shared" si="112"/>
        <v>-1.5494458465993095E-6</v>
      </c>
      <c r="K2378">
        <f t="shared" si="113"/>
        <v>1.5494458465993095E-6</v>
      </c>
    </row>
    <row r="2379" spans="1:11" x14ac:dyDescent="0.3">
      <c r="A2379" t="s">
        <v>78</v>
      </c>
      <c r="B2379">
        <v>1</v>
      </c>
      <c r="C2379" t="s">
        <v>2</v>
      </c>
      <c r="D2379" s="5">
        <v>2.71747E-2</v>
      </c>
      <c r="E2379" t="s">
        <v>78</v>
      </c>
      <c r="F2379" t="s">
        <v>189</v>
      </c>
      <c r="G2379">
        <v>1</v>
      </c>
      <c r="H2379" s="5">
        <v>2.7174739731008299E-2</v>
      </c>
      <c r="I2379">
        <f t="shared" si="111"/>
        <v>3.9731008299320747E-8</v>
      </c>
      <c r="J2379" s="2">
        <f t="shared" si="112"/>
        <v>-1.4620566265804879E-6</v>
      </c>
      <c r="K2379">
        <f t="shared" si="113"/>
        <v>1.4620566265804879E-6</v>
      </c>
    </row>
    <row r="2380" spans="1:11" x14ac:dyDescent="0.3">
      <c r="A2380" t="s">
        <v>78</v>
      </c>
      <c r="B2380">
        <v>2</v>
      </c>
      <c r="C2380" t="s">
        <v>2</v>
      </c>
      <c r="D2380" s="5">
        <v>1.4963300000000001E-2</v>
      </c>
      <c r="E2380" t="s">
        <v>78</v>
      </c>
      <c r="F2380" t="s">
        <v>189</v>
      </c>
      <c r="G2380">
        <v>2</v>
      </c>
      <c r="H2380" s="5">
        <v>1.4963305927257999E-2</v>
      </c>
      <c r="I2380">
        <f t="shared" si="111"/>
        <v>5.9272579986530127E-9</v>
      </c>
      <c r="J2380" s="2">
        <f t="shared" si="112"/>
        <v>-3.9611954921375939E-7</v>
      </c>
      <c r="K2380">
        <f t="shared" si="113"/>
        <v>3.9611954921375939E-7</v>
      </c>
    </row>
    <row r="2381" spans="1:11" x14ac:dyDescent="0.3">
      <c r="A2381" t="s">
        <v>78</v>
      </c>
      <c r="B2381">
        <v>3</v>
      </c>
      <c r="C2381" t="s">
        <v>2</v>
      </c>
      <c r="D2381" s="5">
        <v>7.2932300000000004E-3</v>
      </c>
      <c r="E2381" t="s">
        <v>78</v>
      </c>
      <c r="F2381" t="s">
        <v>189</v>
      </c>
      <c r="G2381">
        <v>3</v>
      </c>
      <c r="H2381" s="5">
        <v>7.2932326295216997E-3</v>
      </c>
      <c r="I2381">
        <f t="shared" si="111"/>
        <v>2.629521699340498E-9</v>
      </c>
      <c r="J2381" s="2">
        <f t="shared" si="112"/>
        <v>-3.6054268839535774E-7</v>
      </c>
      <c r="K2381">
        <f t="shared" si="113"/>
        <v>3.6054268839535774E-7</v>
      </c>
    </row>
    <row r="2382" spans="1:11" x14ac:dyDescent="0.3">
      <c r="A2382" t="s">
        <v>78</v>
      </c>
      <c r="B2382">
        <v>4</v>
      </c>
      <c r="C2382" t="s">
        <v>2</v>
      </c>
      <c r="D2382" s="5">
        <v>1.56953E-3</v>
      </c>
      <c r="E2382" t="s">
        <v>78</v>
      </c>
      <c r="F2382" t="s">
        <v>189</v>
      </c>
      <c r="G2382">
        <v>4</v>
      </c>
      <c r="H2382" s="5">
        <v>1.56952988089442E-3</v>
      </c>
      <c r="I2382">
        <f t="shared" si="111"/>
        <v>1.1910557999941784E-10</v>
      </c>
      <c r="J2382" s="2">
        <f t="shared" si="112"/>
        <v>7.5886150018082972E-8</v>
      </c>
      <c r="K2382">
        <f t="shared" si="113"/>
        <v>7.5886150018082972E-8</v>
      </c>
    </row>
    <row r="2383" spans="1:11" x14ac:dyDescent="0.3">
      <c r="A2383" t="s">
        <v>78</v>
      </c>
      <c r="B2383">
        <v>5</v>
      </c>
      <c r="C2383" t="s">
        <v>2</v>
      </c>
      <c r="D2383" s="5">
        <v>6.9134299999999997E-4</v>
      </c>
      <c r="E2383" t="s">
        <v>78</v>
      </c>
      <c r="F2383" t="s">
        <v>189</v>
      </c>
      <c r="G2383">
        <v>5</v>
      </c>
      <c r="H2383" s="5">
        <v>6.9134335315158195E-4</v>
      </c>
      <c r="I2383">
        <f t="shared" si="111"/>
        <v>3.5315158197941898E-10</v>
      </c>
      <c r="J2383" s="2">
        <f t="shared" si="112"/>
        <v>-5.1081937848903853E-7</v>
      </c>
      <c r="K2383">
        <f t="shared" si="113"/>
        <v>5.1081937848903853E-7</v>
      </c>
    </row>
    <row r="2384" spans="1:11" x14ac:dyDescent="0.3">
      <c r="A2384" t="s">
        <v>78</v>
      </c>
      <c r="B2384">
        <v>6</v>
      </c>
      <c r="C2384" t="s">
        <v>2</v>
      </c>
      <c r="D2384" s="5">
        <v>5.4367300000000005E-4</v>
      </c>
      <c r="E2384" t="s">
        <v>78</v>
      </c>
      <c r="F2384" t="s">
        <v>189</v>
      </c>
      <c r="G2384">
        <v>6</v>
      </c>
      <c r="H2384" s="5">
        <v>5.4367300359976203E-4</v>
      </c>
      <c r="I2384">
        <f t="shared" si="111"/>
        <v>3.5997619815542059E-12</v>
      </c>
      <c r="J2384" s="2">
        <f t="shared" si="112"/>
        <v>-6.621189497583105E-9</v>
      </c>
      <c r="K2384">
        <f t="shared" si="113"/>
        <v>6.621189497583105E-9</v>
      </c>
    </row>
    <row r="2385" spans="1:11" x14ac:dyDescent="0.3">
      <c r="A2385" t="s">
        <v>78</v>
      </c>
      <c r="B2385">
        <v>7</v>
      </c>
      <c r="C2385" t="s">
        <v>2</v>
      </c>
      <c r="D2385" s="5">
        <v>6.5457600000000003E-4</v>
      </c>
      <c r="E2385" t="s">
        <v>78</v>
      </c>
      <c r="F2385" t="s">
        <v>189</v>
      </c>
      <c r="G2385">
        <v>7</v>
      </c>
      <c r="H2385" s="5">
        <v>6.54576449794006E-4</v>
      </c>
      <c r="I2385">
        <f t="shared" si="111"/>
        <v>4.4979400596906888E-10</v>
      </c>
      <c r="J2385" s="2">
        <f t="shared" si="112"/>
        <v>-6.8715274756771078E-7</v>
      </c>
      <c r="K2385">
        <f t="shared" si="113"/>
        <v>6.8715274756771078E-7</v>
      </c>
    </row>
    <row r="2386" spans="1:11" x14ac:dyDescent="0.3">
      <c r="A2386" t="s">
        <v>78</v>
      </c>
      <c r="B2386">
        <v>8</v>
      </c>
      <c r="C2386" t="s">
        <v>2</v>
      </c>
      <c r="D2386" s="5">
        <v>8.4845700000000005E-4</v>
      </c>
      <c r="E2386" t="s">
        <v>78</v>
      </c>
      <c r="F2386" t="s">
        <v>189</v>
      </c>
      <c r="G2386">
        <v>8</v>
      </c>
      <c r="H2386" s="5">
        <v>8.4845656859343604E-4</v>
      </c>
      <c r="I2386">
        <f t="shared" si="111"/>
        <v>4.3140656400941085E-10</v>
      </c>
      <c r="J2386" s="2">
        <f t="shared" si="112"/>
        <v>5.0846039735963494E-7</v>
      </c>
      <c r="K2386">
        <f t="shared" si="113"/>
        <v>5.0846039735963494E-7</v>
      </c>
    </row>
    <row r="2387" spans="1:11" x14ac:dyDescent="0.3">
      <c r="A2387" t="s">
        <v>78</v>
      </c>
      <c r="B2387">
        <v>9</v>
      </c>
      <c r="C2387" t="s">
        <v>2</v>
      </c>
      <c r="D2387" s="5">
        <v>1.34774E-3</v>
      </c>
      <c r="E2387" t="s">
        <v>78</v>
      </c>
      <c r="F2387" t="s">
        <v>189</v>
      </c>
      <c r="G2387">
        <v>9</v>
      </c>
      <c r="H2387" s="5">
        <v>1.34773805690946E-3</v>
      </c>
      <c r="I2387">
        <f t="shared" si="111"/>
        <v>1.9430905400311116E-9</v>
      </c>
      <c r="J2387" s="2">
        <f t="shared" si="112"/>
        <v>1.4417419839630208E-6</v>
      </c>
      <c r="K2387">
        <f t="shared" si="113"/>
        <v>1.4417419839630208E-6</v>
      </c>
    </row>
    <row r="2388" spans="1:11" x14ac:dyDescent="0.3">
      <c r="A2388" t="s">
        <v>78</v>
      </c>
      <c r="B2388">
        <v>10</v>
      </c>
      <c r="C2388" t="s">
        <v>2</v>
      </c>
      <c r="D2388" s="5">
        <v>2.3225400000000001E-3</v>
      </c>
      <c r="E2388" t="s">
        <v>78</v>
      </c>
      <c r="F2388" t="s">
        <v>189</v>
      </c>
      <c r="G2388">
        <v>10</v>
      </c>
      <c r="H2388" s="5">
        <v>2.3225431847878901E-3</v>
      </c>
      <c r="I2388">
        <f t="shared" si="111"/>
        <v>3.1847878900065352E-9</v>
      </c>
      <c r="J2388" s="2">
        <f t="shared" si="112"/>
        <v>-1.3712502358906152E-6</v>
      </c>
      <c r="K2388">
        <f t="shared" si="113"/>
        <v>1.3712502358906152E-6</v>
      </c>
    </row>
    <row r="2389" spans="1:11" x14ac:dyDescent="0.3">
      <c r="A2389" t="s">
        <v>78</v>
      </c>
      <c r="B2389">
        <v>11</v>
      </c>
      <c r="C2389" t="s">
        <v>2</v>
      </c>
      <c r="D2389" s="5">
        <v>4.1502500000000003E-3</v>
      </c>
      <c r="E2389" t="s">
        <v>78</v>
      </c>
      <c r="F2389" t="s">
        <v>189</v>
      </c>
      <c r="G2389">
        <v>11</v>
      </c>
      <c r="H2389" s="5">
        <v>4.1502450373470398E-3</v>
      </c>
      <c r="I2389">
        <f t="shared" si="111"/>
        <v>4.962652960446845E-9</v>
      </c>
      <c r="J2389" s="2">
        <f t="shared" si="112"/>
        <v>1.1957493872745212E-6</v>
      </c>
      <c r="K2389">
        <f t="shared" si="113"/>
        <v>1.1957493872745212E-6</v>
      </c>
    </row>
    <row r="2390" spans="1:11" x14ac:dyDescent="0.3">
      <c r="A2390" t="s">
        <v>78</v>
      </c>
      <c r="B2390">
        <v>12</v>
      </c>
      <c r="C2390" t="s">
        <v>2</v>
      </c>
      <c r="D2390" s="5">
        <v>7.67331E-3</v>
      </c>
      <c r="E2390" t="s">
        <v>78</v>
      </c>
      <c r="F2390" t="s">
        <v>189</v>
      </c>
      <c r="G2390">
        <v>12</v>
      </c>
      <c r="H2390" s="5">
        <v>7.6733130043840601E-3</v>
      </c>
      <c r="I2390">
        <f t="shared" si="111"/>
        <v>3.0043840601109983E-9</v>
      </c>
      <c r="J2390" s="2">
        <f t="shared" si="112"/>
        <v>-3.9153675321135441E-7</v>
      </c>
      <c r="K2390">
        <f t="shared" si="113"/>
        <v>3.9153675321135441E-7</v>
      </c>
    </row>
    <row r="2391" spans="1:11" x14ac:dyDescent="0.3">
      <c r="A2391" t="s">
        <v>78</v>
      </c>
      <c r="B2391">
        <v>13</v>
      </c>
      <c r="C2391" t="s">
        <v>2</v>
      </c>
      <c r="D2391" s="5">
        <v>1.48422E-2</v>
      </c>
      <c r="E2391" t="s">
        <v>78</v>
      </c>
      <c r="F2391" t="s">
        <v>189</v>
      </c>
      <c r="G2391">
        <v>13</v>
      </c>
      <c r="H2391" s="5">
        <v>1.48421810810184E-2</v>
      </c>
      <c r="I2391">
        <f t="shared" si="111"/>
        <v>1.8918981600085649E-8</v>
      </c>
      <c r="J2391" s="2">
        <f t="shared" si="112"/>
        <v>1.2746766460275204E-6</v>
      </c>
      <c r="K2391">
        <f t="shared" si="113"/>
        <v>1.2746766460275204E-6</v>
      </c>
    </row>
    <row r="2392" spans="1:11" x14ac:dyDescent="0.3">
      <c r="A2392" t="s">
        <v>78</v>
      </c>
      <c r="B2392">
        <v>14</v>
      </c>
      <c r="C2392" t="s">
        <v>2</v>
      </c>
      <c r="D2392" s="5">
        <v>2.9683600000000001E-2</v>
      </c>
      <c r="E2392" t="s">
        <v>78</v>
      </c>
      <c r="F2392" t="s">
        <v>189</v>
      </c>
      <c r="G2392">
        <v>14</v>
      </c>
      <c r="H2392" s="5">
        <v>2.9683553491072798E-2</v>
      </c>
      <c r="I2392">
        <f t="shared" si="111"/>
        <v>4.6508927202537631E-8</v>
      </c>
      <c r="J2392" s="2">
        <f t="shared" si="112"/>
        <v>1.5668247811544865E-6</v>
      </c>
      <c r="K2392">
        <f t="shared" si="113"/>
        <v>1.5668247811544865E-6</v>
      </c>
    </row>
    <row r="2393" spans="1:11" x14ac:dyDescent="0.3">
      <c r="A2393" t="s">
        <v>78</v>
      </c>
      <c r="B2393">
        <v>15</v>
      </c>
      <c r="C2393" t="s">
        <v>2</v>
      </c>
      <c r="D2393" s="5">
        <v>6.0688400000000003E-2</v>
      </c>
      <c r="E2393" t="s">
        <v>78</v>
      </c>
      <c r="F2393" t="s">
        <v>189</v>
      </c>
      <c r="G2393">
        <v>15</v>
      </c>
      <c r="H2393" s="5">
        <v>6.0688374877756801E-2</v>
      </c>
      <c r="I2393">
        <f t="shared" si="111"/>
        <v>2.5122243202391203E-8</v>
      </c>
      <c r="J2393" s="2">
        <f t="shared" si="112"/>
        <v>4.1395478545923105E-7</v>
      </c>
      <c r="K2393">
        <f t="shared" si="113"/>
        <v>4.1395478545923105E-7</v>
      </c>
    </row>
    <row r="2394" spans="1:11" x14ac:dyDescent="0.3">
      <c r="A2394" t="s">
        <v>78</v>
      </c>
      <c r="B2394">
        <v>16</v>
      </c>
      <c r="C2394" t="s">
        <v>2</v>
      </c>
      <c r="D2394" s="5">
        <v>0.132133</v>
      </c>
      <c r="E2394" t="s">
        <v>78</v>
      </c>
      <c r="F2394" t="s">
        <v>189</v>
      </c>
      <c r="G2394">
        <v>16</v>
      </c>
      <c r="H2394" s="5">
        <v>0.132133022857259</v>
      </c>
      <c r="I2394">
        <f t="shared" si="111"/>
        <v>2.2857259002195818E-8</v>
      </c>
      <c r="J2394" s="2">
        <f t="shared" si="112"/>
        <v>-1.7298672586101444E-7</v>
      </c>
      <c r="K2394">
        <f t="shared" si="113"/>
        <v>1.7298672586101444E-7</v>
      </c>
    </row>
    <row r="2395" spans="1:11" x14ac:dyDescent="0.3">
      <c r="A2395" t="s">
        <v>78</v>
      </c>
      <c r="B2395">
        <v>17</v>
      </c>
      <c r="C2395" t="s">
        <v>2</v>
      </c>
      <c r="D2395" s="5">
        <v>0.46608899999999998</v>
      </c>
      <c r="E2395" t="s">
        <v>78</v>
      </c>
      <c r="F2395" t="s">
        <v>189</v>
      </c>
      <c r="G2395">
        <v>17</v>
      </c>
      <c r="H2395" s="5">
        <v>0.466089257182981</v>
      </c>
      <c r="I2395">
        <f t="shared" si="111"/>
        <v>2.5718298102272996E-7</v>
      </c>
      <c r="J2395" s="2">
        <f t="shared" si="112"/>
        <v>-5.5178911991477851E-7</v>
      </c>
      <c r="K2395">
        <f t="shared" si="113"/>
        <v>5.5178911991477851E-7</v>
      </c>
    </row>
    <row r="2396" spans="1:11" x14ac:dyDescent="0.3">
      <c r="A2396" t="s">
        <v>78</v>
      </c>
      <c r="B2396">
        <v>18</v>
      </c>
      <c r="C2396" t="s">
        <v>2</v>
      </c>
      <c r="D2396" s="5">
        <v>1.1475299999999999</v>
      </c>
      <c r="E2396" t="s">
        <v>78</v>
      </c>
      <c r="F2396" t="s">
        <v>189</v>
      </c>
      <c r="G2396">
        <v>18</v>
      </c>
      <c r="H2396" s="5">
        <v>1.1475253161727601</v>
      </c>
      <c r="I2396">
        <f t="shared" si="111"/>
        <v>4.6838272398375125E-6</v>
      </c>
      <c r="J2396" s="2">
        <f t="shared" si="112"/>
        <v>4.0816766077624048E-6</v>
      </c>
      <c r="K2396">
        <f t="shared" si="113"/>
        <v>4.0816766077624048E-6</v>
      </c>
    </row>
    <row r="2397" spans="1:11" x14ac:dyDescent="0.3">
      <c r="A2397" t="s">
        <v>78</v>
      </c>
      <c r="B2397">
        <v>19</v>
      </c>
      <c r="C2397" t="s">
        <v>2</v>
      </c>
      <c r="D2397" s="5">
        <v>3.6966899999999998</v>
      </c>
      <c r="E2397" t="s">
        <v>78</v>
      </c>
      <c r="F2397" t="s">
        <v>189</v>
      </c>
      <c r="G2397">
        <v>19</v>
      </c>
      <c r="H2397" s="5">
        <v>3.6966943489972599</v>
      </c>
      <c r="I2397">
        <f t="shared" si="111"/>
        <v>4.3489972600951887E-6</v>
      </c>
      <c r="J2397" s="2">
        <f t="shared" si="112"/>
        <v>-1.1764557330185732E-6</v>
      </c>
      <c r="K2397">
        <f t="shared" si="113"/>
        <v>1.1764557330185732E-6</v>
      </c>
    </row>
    <row r="2398" spans="1:11" x14ac:dyDescent="0.3">
      <c r="A2398" t="s">
        <v>78</v>
      </c>
      <c r="B2398">
        <v>20</v>
      </c>
      <c r="C2398" t="s">
        <v>2</v>
      </c>
      <c r="D2398" s="5">
        <v>253.70599999999999</v>
      </c>
      <c r="E2398" t="s">
        <v>78</v>
      </c>
      <c r="F2398" t="s">
        <v>189</v>
      </c>
      <c r="G2398">
        <v>20</v>
      </c>
      <c r="H2398" s="5">
        <v>253.706160620227</v>
      </c>
      <c r="I2398">
        <f t="shared" si="111"/>
        <v>1.6062022700680245E-4</v>
      </c>
      <c r="J2398" s="2">
        <f t="shared" si="112"/>
        <v>-6.330954936771718E-7</v>
      </c>
      <c r="K2398">
        <f t="shared" si="113"/>
        <v>6.330954936771718E-7</v>
      </c>
    </row>
    <row r="2399" spans="1:11" x14ac:dyDescent="0.3">
      <c r="A2399" t="s">
        <v>78</v>
      </c>
      <c r="B2399">
        <v>21</v>
      </c>
      <c r="C2399" t="s">
        <v>2</v>
      </c>
      <c r="D2399" s="5">
        <v>134.642</v>
      </c>
      <c r="E2399" t="s">
        <v>78</v>
      </c>
      <c r="F2399" t="s">
        <v>189</v>
      </c>
      <c r="G2399">
        <v>21</v>
      </c>
      <c r="H2399" s="5">
        <v>134.641991284695</v>
      </c>
      <c r="I2399">
        <f t="shared" si="111"/>
        <v>8.7153050003507815E-6</v>
      </c>
      <c r="J2399" s="2">
        <f t="shared" si="112"/>
        <v>6.4729471966309716E-8</v>
      </c>
      <c r="K2399">
        <f t="shared" si="113"/>
        <v>6.4729471966309716E-8</v>
      </c>
    </row>
    <row r="2400" spans="1:11" x14ac:dyDescent="0.3">
      <c r="A2400" t="s">
        <v>78</v>
      </c>
      <c r="B2400">
        <v>22</v>
      </c>
      <c r="C2400" t="s">
        <v>2</v>
      </c>
      <c r="D2400" s="5">
        <v>87.157200000000003</v>
      </c>
      <c r="E2400" t="s">
        <v>78</v>
      </c>
      <c r="F2400" t="s">
        <v>189</v>
      </c>
      <c r="G2400">
        <v>22</v>
      </c>
      <c r="H2400" s="5">
        <v>87.157228324298401</v>
      </c>
      <c r="I2400">
        <f t="shared" si="111"/>
        <v>2.832429839827455E-5</v>
      </c>
      <c r="J2400" s="2">
        <f t="shared" si="112"/>
        <v>-3.2497933840764495E-7</v>
      </c>
      <c r="K2400">
        <f t="shared" si="113"/>
        <v>3.2497933840764495E-7</v>
      </c>
    </row>
    <row r="2401" spans="1:11" x14ac:dyDescent="0.3">
      <c r="A2401" t="s">
        <v>78</v>
      </c>
      <c r="B2401">
        <v>23</v>
      </c>
      <c r="C2401" t="s">
        <v>2</v>
      </c>
      <c r="D2401" s="5">
        <v>67.935199999999995</v>
      </c>
      <c r="E2401" t="s">
        <v>78</v>
      </c>
      <c r="F2401" t="s">
        <v>189</v>
      </c>
      <c r="G2401">
        <v>23</v>
      </c>
      <c r="H2401" s="5">
        <v>67.935180782210395</v>
      </c>
      <c r="I2401">
        <f t="shared" si="111"/>
        <v>1.9217789599679236E-5</v>
      </c>
      <c r="J2401" s="2">
        <f t="shared" si="112"/>
        <v>2.8288420489066595E-7</v>
      </c>
      <c r="K2401">
        <f t="shared" si="113"/>
        <v>2.8288420489066595E-7</v>
      </c>
    </row>
    <row r="2402" spans="1:11" x14ac:dyDescent="0.3">
      <c r="A2402" t="s">
        <v>78</v>
      </c>
      <c r="B2402">
        <v>24</v>
      </c>
      <c r="C2402" t="s">
        <v>2</v>
      </c>
      <c r="D2402" s="5">
        <v>70.647199999999998</v>
      </c>
      <c r="E2402" t="s">
        <v>78</v>
      </c>
      <c r="F2402" t="s">
        <v>189</v>
      </c>
      <c r="G2402">
        <v>24</v>
      </c>
      <c r="H2402" s="5">
        <v>70.645678945279798</v>
      </c>
      <c r="I2402">
        <f t="shared" si="111"/>
        <v>1.5210547202002545E-3</v>
      </c>
      <c r="J2402" s="2">
        <f t="shared" si="112"/>
        <v>2.1530753797106568E-5</v>
      </c>
      <c r="K2402">
        <f t="shared" si="113"/>
        <v>2.1530753797106568E-5</v>
      </c>
    </row>
    <row r="2403" spans="1:11" x14ac:dyDescent="0.3">
      <c r="A2403" t="s">
        <v>78</v>
      </c>
      <c r="B2403">
        <v>25</v>
      </c>
      <c r="C2403" t="s">
        <v>2</v>
      </c>
      <c r="D2403" s="5">
        <v>63.2821</v>
      </c>
      <c r="E2403" t="s">
        <v>78</v>
      </c>
      <c r="F2403" t="s">
        <v>189</v>
      </c>
      <c r="G2403">
        <v>25</v>
      </c>
      <c r="H2403" s="5">
        <v>63.282095460604303</v>
      </c>
      <c r="I2403">
        <f t="shared" si="111"/>
        <v>4.5393956966677251E-6</v>
      </c>
      <c r="J2403" s="2">
        <f t="shared" si="112"/>
        <v>7.1732702016697364E-8</v>
      </c>
      <c r="K2403">
        <f t="shared" si="113"/>
        <v>7.1732702016697364E-8</v>
      </c>
    </row>
    <row r="2404" spans="1:11" x14ac:dyDescent="0.3">
      <c r="A2404" t="s">
        <v>79</v>
      </c>
      <c r="B2404">
        <v>1</v>
      </c>
      <c r="C2404" t="s">
        <v>4</v>
      </c>
      <c r="D2404" s="5">
        <v>653.43399999999997</v>
      </c>
      <c r="E2404" t="s">
        <v>79</v>
      </c>
      <c r="F2404" t="s">
        <v>187</v>
      </c>
      <c r="G2404">
        <v>1</v>
      </c>
      <c r="H2404" s="5">
        <v>653.40713116688903</v>
      </c>
      <c r="I2404">
        <f t="shared" si="111"/>
        <v>2.6868833110938795E-2</v>
      </c>
      <c r="J2404" s="2">
        <f t="shared" si="112"/>
        <v>4.1121120093922161E-5</v>
      </c>
      <c r="K2404">
        <f t="shared" si="113"/>
        <v>4.1121120093922161E-5</v>
      </c>
    </row>
    <row r="2405" spans="1:11" x14ac:dyDescent="0.3">
      <c r="A2405" t="s">
        <v>79</v>
      </c>
      <c r="B2405">
        <v>2</v>
      </c>
      <c r="C2405" t="s">
        <v>4</v>
      </c>
      <c r="D2405" s="5">
        <v>601.16099999999994</v>
      </c>
      <c r="E2405" t="s">
        <v>79</v>
      </c>
      <c r="F2405" t="s">
        <v>187</v>
      </c>
      <c r="G2405">
        <v>2</v>
      </c>
      <c r="H2405" s="5">
        <v>601.406010595103</v>
      </c>
      <c r="I2405">
        <f t="shared" si="111"/>
        <v>0.24501059510305367</v>
      </c>
      <c r="J2405" s="2">
        <f t="shared" si="112"/>
        <v>-4.073963192695911E-4</v>
      </c>
      <c r="K2405">
        <f t="shared" si="113"/>
        <v>4.073963192695911E-4</v>
      </c>
    </row>
    <row r="2406" spans="1:11" x14ac:dyDescent="0.3">
      <c r="A2406" t="s">
        <v>79</v>
      </c>
      <c r="B2406">
        <v>3</v>
      </c>
      <c r="C2406" t="s">
        <v>4</v>
      </c>
      <c r="D2406" s="5">
        <v>551.94899999999996</v>
      </c>
      <c r="E2406" t="s">
        <v>79</v>
      </c>
      <c r="F2406" t="s">
        <v>187</v>
      </c>
      <c r="G2406">
        <v>3</v>
      </c>
      <c r="H2406" s="5">
        <v>551.869629437821</v>
      </c>
      <c r="I2406">
        <f t="shared" si="111"/>
        <v>7.9370562178951332E-2</v>
      </c>
      <c r="J2406" s="2">
        <f t="shared" si="112"/>
        <v>1.4382121781154111E-4</v>
      </c>
      <c r="K2406">
        <f t="shared" si="113"/>
        <v>1.4382121781154111E-4</v>
      </c>
    </row>
    <row r="2407" spans="1:11" x14ac:dyDescent="0.3">
      <c r="A2407" t="s">
        <v>79</v>
      </c>
      <c r="B2407">
        <v>4</v>
      </c>
      <c r="C2407" t="s">
        <v>4</v>
      </c>
      <c r="D2407" s="5">
        <v>583.53</v>
      </c>
      <c r="E2407" t="s">
        <v>79</v>
      </c>
      <c r="F2407" t="s">
        <v>187</v>
      </c>
      <c r="G2407">
        <v>4</v>
      </c>
      <c r="H2407" s="5">
        <v>583.42077413114998</v>
      </c>
      <c r="I2407">
        <f t="shared" si="111"/>
        <v>0.10922586884998964</v>
      </c>
      <c r="J2407" s="2">
        <f t="shared" si="112"/>
        <v>1.8721628315798749E-4</v>
      </c>
      <c r="K2407">
        <f t="shared" si="113"/>
        <v>1.8721628315798749E-4</v>
      </c>
    </row>
    <row r="2408" spans="1:11" x14ac:dyDescent="0.3">
      <c r="A2408" t="s">
        <v>79</v>
      </c>
      <c r="B2408">
        <v>5</v>
      </c>
      <c r="C2408" t="s">
        <v>4</v>
      </c>
      <c r="D2408" s="5">
        <v>429.01900000000001</v>
      </c>
      <c r="E2408" t="s">
        <v>79</v>
      </c>
      <c r="F2408" t="s">
        <v>187</v>
      </c>
      <c r="G2408">
        <v>5</v>
      </c>
      <c r="H2408" s="5">
        <v>428.97048676732101</v>
      </c>
      <c r="I2408">
        <f t="shared" si="111"/>
        <v>4.8513232678999429E-2</v>
      </c>
      <c r="J2408" s="2">
        <f t="shared" si="112"/>
        <v>1.1309223868660601E-4</v>
      </c>
      <c r="K2408">
        <f t="shared" si="113"/>
        <v>1.1309223868660601E-4</v>
      </c>
    </row>
    <row r="2409" spans="1:11" x14ac:dyDescent="0.3">
      <c r="A2409" t="s">
        <v>79</v>
      </c>
      <c r="B2409">
        <v>6</v>
      </c>
      <c r="C2409" t="s">
        <v>4</v>
      </c>
      <c r="D2409" s="5">
        <v>0.88403900000000002</v>
      </c>
      <c r="E2409" t="s">
        <v>79</v>
      </c>
      <c r="F2409" t="s">
        <v>187</v>
      </c>
      <c r="G2409">
        <v>6</v>
      </c>
      <c r="H2409" s="5">
        <v>0.88393953599762898</v>
      </c>
      <c r="I2409">
        <f t="shared" si="111"/>
        <v>9.946400237104136E-5</v>
      </c>
      <c r="J2409" s="2">
        <f t="shared" si="112"/>
        <v>1.1252353619276076E-4</v>
      </c>
      <c r="K2409">
        <f t="shared" si="113"/>
        <v>1.1252353619276076E-4</v>
      </c>
    </row>
    <row r="2410" spans="1:11" x14ac:dyDescent="0.3">
      <c r="A2410" t="s">
        <v>79</v>
      </c>
      <c r="B2410">
        <v>7</v>
      </c>
      <c r="C2410" t="s">
        <v>4</v>
      </c>
      <c r="D2410" s="5">
        <v>11.841799999999999</v>
      </c>
      <c r="E2410" t="s">
        <v>79</v>
      </c>
      <c r="F2410" t="s">
        <v>187</v>
      </c>
      <c r="G2410">
        <v>7</v>
      </c>
      <c r="H2410" s="5">
        <v>11.8415418028018</v>
      </c>
      <c r="I2410">
        <f t="shared" si="111"/>
        <v>2.5819719819963893E-4</v>
      </c>
      <c r="J2410" s="2">
        <f t="shared" si="112"/>
        <v>2.1804356434273406E-5</v>
      </c>
      <c r="K2410">
        <f t="shared" si="113"/>
        <v>2.1804356434273406E-5</v>
      </c>
    </row>
    <row r="2411" spans="1:11" x14ac:dyDescent="0.3">
      <c r="A2411" t="s">
        <v>79</v>
      </c>
      <c r="B2411">
        <v>8</v>
      </c>
      <c r="C2411" t="s">
        <v>4</v>
      </c>
      <c r="D2411" s="5">
        <v>10.0898</v>
      </c>
      <c r="E2411" t="s">
        <v>79</v>
      </c>
      <c r="F2411" t="s">
        <v>187</v>
      </c>
      <c r="G2411">
        <v>8</v>
      </c>
      <c r="H2411" s="5">
        <v>10.089587064419399</v>
      </c>
      <c r="I2411">
        <f t="shared" si="111"/>
        <v>2.1293558060087037E-4</v>
      </c>
      <c r="J2411" s="2">
        <f t="shared" si="112"/>
        <v>2.1104489137298865E-5</v>
      </c>
      <c r="K2411">
        <f t="shared" si="113"/>
        <v>2.1104489137298865E-5</v>
      </c>
    </row>
    <row r="2412" spans="1:11" x14ac:dyDescent="0.3">
      <c r="A2412" t="s">
        <v>79</v>
      </c>
      <c r="B2412">
        <v>9</v>
      </c>
      <c r="C2412" t="s">
        <v>4</v>
      </c>
      <c r="D2412" s="5">
        <v>9.7328299999999999</v>
      </c>
      <c r="E2412" t="s">
        <v>79</v>
      </c>
      <c r="F2412" t="s">
        <v>187</v>
      </c>
      <c r="G2412">
        <v>9</v>
      </c>
      <c r="H2412" s="5">
        <v>9.7326312117158</v>
      </c>
      <c r="I2412">
        <f t="shared" si="111"/>
        <v>1.9878828419983563E-4</v>
      </c>
      <c r="J2412" s="2">
        <f t="shared" si="112"/>
        <v>2.0424927224257843E-5</v>
      </c>
      <c r="K2412">
        <f t="shared" si="113"/>
        <v>2.0424927224257843E-5</v>
      </c>
    </row>
    <row r="2413" spans="1:11" x14ac:dyDescent="0.3">
      <c r="A2413" t="s">
        <v>79</v>
      </c>
      <c r="B2413">
        <v>10</v>
      </c>
      <c r="C2413" t="s">
        <v>4</v>
      </c>
      <c r="D2413" s="5">
        <v>10.5204</v>
      </c>
      <c r="E2413" t="s">
        <v>79</v>
      </c>
      <c r="F2413" t="s">
        <v>187</v>
      </c>
      <c r="G2413">
        <v>10</v>
      </c>
      <c r="H2413" s="5">
        <v>10.520179782697401</v>
      </c>
      <c r="I2413">
        <f t="shared" si="111"/>
        <v>2.2021730259957906E-4</v>
      </c>
      <c r="J2413" s="2">
        <f t="shared" si="112"/>
        <v>2.093284593498789E-5</v>
      </c>
      <c r="K2413">
        <f t="shared" si="113"/>
        <v>2.093284593498789E-5</v>
      </c>
    </row>
    <row r="2414" spans="1:11" x14ac:dyDescent="0.3">
      <c r="A2414" t="s">
        <v>79</v>
      </c>
      <c r="B2414">
        <v>11</v>
      </c>
      <c r="C2414" t="s">
        <v>4</v>
      </c>
      <c r="D2414" s="5">
        <v>12.42</v>
      </c>
      <c r="E2414" t="s">
        <v>79</v>
      </c>
      <c r="F2414" t="s">
        <v>187</v>
      </c>
      <c r="G2414">
        <v>11</v>
      </c>
      <c r="H2414" s="5">
        <v>12.419781913353701</v>
      </c>
      <c r="I2414">
        <f t="shared" si="111"/>
        <v>2.1808664629929808E-4</v>
      </c>
      <c r="J2414" s="2">
        <f t="shared" si="112"/>
        <v>1.7559619631067128E-5</v>
      </c>
      <c r="K2414">
        <f t="shared" si="113"/>
        <v>1.7559619631067128E-5</v>
      </c>
    </row>
    <row r="2415" spans="1:11" x14ac:dyDescent="0.3">
      <c r="A2415" t="s">
        <v>79</v>
      </c>
      <c r="B2415">
        <v>12</v>
      </c>
      <c r="C2415" t="s">
        <v>4</v>
      </c>
      <c r="D2415" s="5">
        <v>15.436400000000001</v>
      </c>
      <c r="E2415" t="s">
        <v>79</v>
      </c>
      <c r="F2415" t="s">
        <v>187</v>
      </c>
      <c r="G2415">
        <v>12</v>
      </c>
      <c r="H2415" s="5">
        <v>15.436088349043599</v>
      </c>
      <c r="I2415">
        <f t="shared" si="111"/>
        <v>3.1165095640162122E-4</v>
      </c>
      <c r="J2415" s="2">
        <f t="shared" si="112"/>
        <v>2.0189762416132498E-5</v>
      </c>
      <c r="K2415">
        <f t="shared" si="113"/>
        <v>2.0189762416132498E-5</v>
      </c>
    </row>
    <row r="2416" spans="1:11" x14ac:dyDescent="0.3">
      <c r="A2416" t="s">
        <v>79</v>
      </c>
      <c r="B2416">
        <v>13</v>
      </c>
      <c r="C2416" t="s">
        <v>4</v>
      </c>
      <c r="D2416" s="5">
        <v>12.501799999999999</v>
      </c>
      <c r="E2416" t="s">
        <v>79</v>
      </c>
      <c r="F2416" t="s">
        <v>187</v>
      </c>
      <c r="G2416">
        <v>13</v>
      </c>
      <c r="H2416" s="5">
        <v>12.5007788562964</v>
      </c>
      <c r="I2416">
        <f t="shared" si="111"/>
        <v>1.0211437035998472E-3</v>
      </c>
      <c r="J2416" s="2">
        <f t="shared" si="112"/>
        <v>8.1686406530223266E-5</v>
      </c>
      <c r="K2416">
        <f t="shared" si="113"/>
        <v>8.1686406530223266E-5</v>
      </c>
    </row>
    <row r="2417" spans="1:11" x14ac:dyDescent="0.3">
      <c r="A2417" t="s">
        <v>79</v>
      </c>
      <c r="B2417">
        <v>14</v>
      </c>
      <c r="C2417" t="s">
        <v>4</v>
      </c>
      <c r="D2417" s="5">
        <v>16.578800000000001</v>
      </c>
      <c r="E2417" t="s">
        <v>79</v>
      </c>
      <c r="F2417" t="s">
        <v>187</v>
      </c>
      <c r="G2417">
        <v>14</v>
      </c>
      <c r="H2417" s="5">
        <v>16.577388488613899</v>
      </c>
      <c r="I2417">
        <f t="shared" si="111"/>
        <v>1.4115113861024042E-3</v>
      </c>
      <c r="J2417" s="2">
        <f t="shared" si="112"/>
        <v>8.5146788173052365E-5</v>
      </c>
      <c r="K2417">
        <f t="shared" si="113"/>
        <v>8.5146788173052365E-5</v>
      </c>
    </row>
    <row r="2418" spans="1:11" x14ac:dyDescent="0.3">
      <c r="A2418" t="s">
        <v>79</v>
      </c>
      <c r="B2418">
        <v>15</v>
      </c>
      <c r="C2418" t="s">
        <v>4</v>
      </c>
      <c r="D2418" s="5">
        <v>21.436800000000002</v>
      </c>
      <c r="E2418" t="s">
        <v>79</v>
      </c>
      <c r="F2418" t="s">
        <v>187</v>
      </c>
      <c r="G2418">
        <v>15</v>
      </c>
      <c r="H2418" s="5">
        <v>21.4349879482426</v>
      </c>
      <c r="I2418">
        <f t="shared" si="111"/>
        <v>1.8120517574011785E-3</v>
      </c>
      <c r="J2418" s="2">
        <f t="shared" si="112"/>
        <v>8.4537101759823665E-5</v>
      </c>
      <c r="K2418">
        <f t="shared" si="113"/>
        <v>8.4537101759823665E-5</v>
      </c>
    </row>
    <row r="2419" spans="1:11" x14ac:dyDescent="0.3">
      <c r="A2419" t="s">
        <v>79</v>
      </c>
      <c r="B2419">
        <v>16</v>
      </c>
      <c r="C2419" t="s">
        <v>4</v>
      </c>
      <c r="D2419" s="5">
        <v>26.869700000000002</v>
      </c>
      <c r="E2419" t="s">
        <v>79</v>
      </c>
      <c r="F2419" t="s">
        <v>187</v>
      </c>
      <c r="G2419">
        <v>16</v>
      </c>
      <c r="H2419" s="5">
        <v>26.8674541158225</v>
      </c>
      <c r="I2419">
        <f t="shared" si="111"/>
        <v>2.2458841775012672E-3</v>
      </c>
      <c r="J2419" s="2">
        <f t="shared" si="112"/>
        <v>8.3591253857530354E-5</v>
      </c>
      <c r="K2419">
        <f t="shared" si="113"/>
        <v>8.3591253857530354E-5</v>
      </c>
    </row>
    <row r="2420" spans="1:11" x14ac:dyDescent="0.3">
      <c r="A2420" t="s">
        <v>79</v>
      </c>
      <c r="B2420">
        <v>17</v>
      </c>
      <c r="C2420" t="s">
        <v>4</v>
      </c>
      <c r="D2420" s="5">
        <v>32.642499999999998</v>
      </c>
      <c r="E2420" t="s">
        <v>79</v>
      </c>
      <c r="F2420" t="s">
        <v>187</v>
      </c>
      <c r="G2420">
        <v>17</v>
      </c>
      <c r="H2420" s="5">
        <v>32.639818331723497</v>
      </c>
      <c r="I2420">
        <f t="shared" si="111"/>
        <v>2.6816682765016253E-3</v>
      </c>
      <c r="J2420" s="2">
        <f t="shared" si="112"/>
        <v>8.2159411833957464E-5</v>
      </c>
      <c r="K2420">
        <f t="shared" si="113"/>
        <v>8.2159411833957464E-5</v>
      </c>
    </row>
    <row r="2421" spans="1:11" x14ac:dyDescent="0.3">
      <c r="A2421" t="s">
        <v>79</v>
      </c>
      <c r="B2421">
        <v>18</v>
      </c>
      <c r="C2421" t="s">
        <v>4</v>
      </c>
      <c r="D2421" s="5">
        <v>38.542000000000002</v>
      </c>
      <c r="E2421" t="s">
        <v>79</v>
      </c>
      <c r="F2421" t="s">
        <v>187</v>
      </c>
      <c r="G2421">
        <v>18</v>
      </c>
      <c r="H2421" s="5">
        <v>38.538824496828198</v>
      </c>
      <c r="I2421">
        <f t="shared" si="111"/>
        <v>3.1755031718034843E-3</v>
      </c>
      <c r="J2421" s="2">
        <f t="shared" si="112"/>
        <v>8.2397509868647727E-5</v>
      </c>
      <c r="K2421">
        <f t="shared" si="113"/>
        <v>8.2397509868647727E-5</v>
      </c>
    </row>
    <row r="2422" spans="1:11" x14ac:dyDescent="0.3">
      <c r="A2422" t="s">
        <v>79</v>
      </c>
      <c r="B2422">
        <v>19</v>
      </c>
      <c r="C2422" t="s">
        <v>4</v>
      </c>
      <c r="D2422" s="5">
        <v>44.4056</v>
      </c>
      <c r="E2422" t="s">
        <v>79</v>
      </c>
      <c r="F2422" t="s">
        <v>187</v>
      </c>
      <c r="G2422">
        <v>19</v>
      </c>
      <c r="H2422" s="5">
        <v>44.401845676111797</v>
      </c>
      <c r="I2422">
        <f t="shared" si="111"/>
        <v>3.7543238882022933E-3</v>
      </c>
      <c r="J2422" s="2">
        <f t="shared" si="112"/>
        <v>8.4553329507699285E-5</v>
      </c>
      <c r="K2422">
        <f t="shared" si="113"/>
        <v>8.4553329507699285E-5</v>
      </c>
    </row>
    <row r="2423" spans="1:11" x14ac:dyDescent="0.3">
      <c r="A2423" t="s">
        <v>79</v>
      </c>
      <c r="B2423">
        <v>20</v>
      </c>
      <c r="C2423" t="s">
        <v>4</v>
      </c>
      <c r="D2423" s="5">
        <v>50.1569</v>
      </c>
      <c r="E2423" t="s">
        <v>79</v>
      </c>
      <c r="F2423" t="s">
        <v>187</v>
      </c>
      <c r="G2423">
        <v>20</v>
      </c>
      <c r="H2423" s="5">
        <v>50.152718497924603</v>
      </c>
      <c r="I2423">
        <f t="shared" si="111"/>
        <v>4.1815020753972476E-3</v>
      </c>
      <c r="J2423" s="2">
        <f t="shared" si="112"/>
        <v>8.3375382245137609E-5</v>
      </c>
      <c r="K2423">
        <f t="shared" si="113"/>
        <v>8.3375382245137609E-5</v>
      </c>
    </row>
    <row r="2424" spans="1:11" x14ac:dyDescent="0.3">
      <c r="A2424" t="s">
        <v>79</v>
      </c>
      <c r="B2424">
        <v>21</v>
      </c>
      <c r="C2424" t="s">
        <v>4</v>
      </c>
      <c r="D2424" s="5">
        <v>42.094799999999999</v>
      </c>
      <c r="E2424" t="s">
        <v>79</v>
      </c>
      <c r="F2424" t="s">
        <v>187</v>
      </c>
      <c r="G2424">
        <v>21</v>
      </c>
      <c r="H2424" s="5">
        <v>42.104232917719102</v>
      </c>
      <c r="I2424">
        <f t="shared" si="111"/>
        <v>9.432917719102818E-3</v>
      </c>
      <c r="J2424" s="2">
        <f t="shared" si="112"/>
        <v>-2.2403727761854269E-4</v>
      </c>
      <c r="K2424">
        <f t="shared" si="113"/>
        <v>2.2403727761854269E-4</v>
      </c>
    </row>
    <row r="2425" spans="1:11" x14ac:dyDescent="0.3">
      <c r="A2425" t="s">
        <v>79</v>
      </c>
      <c r="B2425">
        <v>22</v>
      </c>
      <c r="C2425" t="s">
        <v>4</v>
      </c>
      <c r="D2425" s="5">
        <v>46.703499999999998</v>
      </c>
      <c r="E2425" t="s">
        <v>79</v>
      </c>
      <c r="F2425" t="s">
        <v>187</v>
      </c>
      <c r="G2425">
        <v>22</v>
      </c>
      <c r="H2425" s="5">
        <v>46.714026248644103</v>
      </c>
      <c r="I2425">
        <f t="shared" si="111"/>
        <v>1.0526248644104896E-2</v>
      </c>
      <c r="J2425" s="2">
        <f t="shared" si="112"/>
        <v>-2.2533379135587623E-4</v>
      </c>
      <c r="K2425">
        <f t="shared" si="113"/>
        <v>2.2533379135587623E-4</v>
      </c>
    </row>
    <row r="2426" spans="1:11" x14ac:dyDescent="0.3">
      <c r="A2426" t="s">
        <v>79</v>
      </c>
      <c r="B2426">
        <v>23</v>
      </c>
      <c r="C2426" t="s">
        <v>4</v>
      </c>
      <c r="D2426" s="5">
        <v>38.602800000000002</v>
      </c>
      <c r="E2426" t="s">
        <v>79</v>
      </c>
      <c r="F2426" t="s">
        <v>187</v>
      </c>
      <c r="G2426">
        <v>23</v>
      </c>
      <c r="H2426" s="5">
        <v>38.604780530002898</v>
      </c>
      <c r="I2426">
        <f t="shared" si="111"/>
        <v>1.9805300028963302E-3</v>
      </c>
      <c r="J2426" s="2">
        <f t="shared" si="112"/>
        <v>-5.130271369777896E-5</v>
      </c>
      <c r="K2426">
        <f t="shared" si="113"/>
        <v>5.130271369777896E-5</v>
      </c>
    </row>
    <row r="2427" spans="1:11" x14ac:dyDescent="0.3">
      <c r="A2427" t="s">
        <v>79</v>
      </c>
      <c r="B2427">
        <v>24</v>
      </c>
      <c r="C2427" t="s">
        <v>4</v>
      </c>
      <c r="D2427" s="5">
        <v>42.324800000000003</v>
      </c>
      <c r="E2427" t="s">
        <v>79</v>
      </c>
      <c r="F2427" t="s">
        <v>187</v>
      </c>
      <c r="G2427">
        <v>24</v>
      </c>
      <c r="H2427" s="5">
        <v>42.3269670236905</v>
      </c>
      <c r="I2427">
        <f t="shared" si="111"/>
        <v>2.1670236904967055E-3</v>
      </c>
      <c r="J2427" s="2">
        <f t="shared" si="112"/>
        <v>-5.1197235305894173E-5</v>
      </c>
      <c r="K2427">
        <f t="shared" si="113"/>
        <v>5.1197235305894173E-5</v>
      </c>
    </row>
    <row r="2428" spans="1:11" x14ac:dyDescent="0.3">
      <c r="A2428" t="s">
        <v>79</v>
      </c>
      <c r="B2428">
        <v>25</v>
      </c>
      <c r="C2428" t="s">
        <v>4</v>
      </c>
      <c r="D2428" s="5">
        <v>45.969099999999997</v>
      </c>
      <c r="E2428" t="s">
        <v>79</v>
      </c>
      <c r="F2428" t="s">
        <v>187</v>
      </c>
      <c r="G2428">
        <v>25</v>
      </c>
      <c r="H2428" s="5">
        <v>45.971484015521497</v>
      </c>
      <c r="I2428">
        <f t="shared" si="111"/>
        <v>2.3840155214998049E-3</v>
      </c>
      <c r="J2428" s="2">
        <f t="shared" si="112"/>
        <v>-5.185857216823547E-5</v>
      </c>
      <c r="K2428">
        <f t="shared" si="113"/>
        <v>5.185857216823547E-5</v>
      </c>
    </row>
    <row r="2429" spans="1:11" x14ac:dyDescent="0.3">
      <c r="A2429" t="s">
        <v>79</v>
      </c>
      <c r="B2429">
        <v>26</v>
      </c>
      <c r="C2429" t="s">
        <v>4</v>
      </c>
      <c r="D2429" s="5">
        <v>37.495699999999999</v>
      </c>
      <c r="E2429" t="s">
        <v>79</v>
      </c>
      <c r="F2429" t="s">
        <v>187</v>
      </c>
      <c r="G2429">
        <v>26</v>
      </c>
      <c r="H2429" s="5">
        <v>37.488668783025602</v>
      </c>
      <c r="I2429">
        <f t="shared" si="111"/>
        <v>7.0312169743971253E-3</v>
      </c>
      <c r="J2429" s="2">
        <f t="shared" si="112"/>
        <v>1.8755579226064096E-4</v>
      </c>
      <c r="K2429">
        <f t="shared" si="113"/>
        <v>1.8755579226064096E-4</v>
      </c>
    </row>
    <row r="2430" spans="1:11" x14ac:dyDescent="0.3">
      <c r="A2430" t="s">
        <v>79</v>
      </c>
      <c r="B2430">
        <v>27</v>
      </c>
      <c r="C2430" t="s">
        <v>4</v>
      </c>
      <c r="D2430" s="5">
        <v>40.423200000000001</v>
      </c>
      <c r="E2430" t="s">
        <v>79</v>
      </c>
      <c r="F2430" t="s">
        <v>187</v>
      </c>
      <c r="G2430">
        <v>27</v>
      </c>
      <c r="H2430" s="5">
        <v>40.418595559722498</v>
      </c>
      <c r="I2430">
        <f t="shared" si="111"/>
        <v>4.6044402775038407E-3</v>
      </c>
      <c r="J2430" s="2">
        <f t="shared" si="112"/>
        <v>1.1391885872680366E-4</v>
      </c>
      <c r="K2430">
        <f t="shared" si="113"/>
        <v>1.1391885872680366E-4</v>
      </c>
    </row>
    <row r="2431" spans="1:11" x14ac:dyDescent="0.3">
      <c r="A2431" t="s">
        <v>79</v>
      </c>
      <c r="B2431">
        <v>28</v>
      </c>
      <c r="C2431" t="s">
        <v>4</v>
      </c>
      <c r="D2431" s="5">
        <v>43.249600000000001</v>
      </c>
      <c r="E2431" t="s">
        <v>79</v>
      </c>
      <c r="F2431" t="s">
        <v>187</v>
      </c>
      <c r="G2431">
        <v>28</v>
      </c>
      <c r="H2431" s="5">
        <v>43.244726036820502</v>
      </c>
      <c r="I2431">
        <f t="shared" si="111"/>
        <v>4.8739631794987304E-3</v>
      </c>
      <c r="J2431" s="2">
        <f t="shared" si="112"/>
        <v>1.1270653386377842E-4</v>
      </c>
      <c r="K2431">
        <f t="shared" si="113"/>
        <v>1.1270653386377842E-4</v>
      </c>
    </row>
    <row r="2432" spans="1:11" x14ac:dyDescent="0.3">
      <c r="A2432" t="s">
        <v>79</v>
      </c>
      <c r="B2432">
        <v>1</v>
      </c>
      <c r="C2432" t="s">
        <v>2</v>
      </c>
      <c r="D2432" s="5">
        <v>0.55288099999999996</v>
      </c>
      <c r="E2432" t="s">
        <v>79</v>
      </c>
      <c r="F2432" t="s">
        <v>189</v>
      </c>
      <c r="G2432">
        <v>1</v>
      </c>
      <c r="H2432" s="5">
        <v>0.55291647368514196</v>
      </c>
      <c r="I2432">
        <f t="shared" si="111"/>
        <v>3.5473685142006772E-5</v>
      </c>
      <c r="J2432" s="2">
        <f t="shared" si="112"/>
        <v>-6.4157403206993702E-5</v>
      </c>
      <c r="K2432">
        <f t="shared" si="113"/>
        <v>6.4157403206993702E-5</v>
      </c>
    </row>
    <row r="2433" spans="1:11" x14ac:dyDescent="0.3">
      <c r="A2433" t="s">
        <v>79</v>
      </c>
      <c r="B2433">
        <v>2</v>
      </c>
      <c r="C2433" t="s">
        <v>2</v>
      </c>
      <c r="D2433" s="5">
        <v>1.16408</v>
      </c>
      <c r="E2433" t="s">
        <v>79</v>
      </c>
      <c r="F2433" t="s">
        <v>189</v>
      </c>
      <c r="G2433">
        <v>2</v>
      </c>
      <c r="H2433" s="5">
        <v>1.1643134646820199</v>
      </c>
      <c r="I2433">
        <f t="shared" ref="I2433:I2496" si="114">ABS(D2433-H2433)</f>
        <v>2.3346468201990156E-4</v>
      </c>
      <c r="J2433" s="2">
        <f t="shared" si="112"/>
        <v>-2.0051703351525011E-4</v>
      </c>
      <c r="K2433">
        <f t="shared" si="113"/>
        <v>2.0051703351525011E-4</v>
      </c>
    </row>
    <row r="2434" spans="1:11" x14ac:dyDescent="0.3">
      <c r="A2434" t="s">
        <v>79</v>
      </c>
      <c r="B2434">
        <v>3</v>
      </c>
      <c r="C2434" t="s">
        <v>2</v>
      </c>
      <c r="D2434" s="5">
        <v>1.9909399999999999</v>
      </c>
      <c r="E2434" t="s">
        <v>79</v>
      </c>
      <c r="F2434" t="s">
        <v>189</v>
      </c>
      <c r="G2434">
        <v>3</v>
      </c>
      <c r="H2434" s="5">
        <v>1.9912083926744899</v>
      </c>
      <c r="I2434">
        <f t="shared" si="114"/>
        <v>2.6839267448997006E-4</v>
      </c>
      <c r="J2434" s="2">
        <f t="shared" ref="J2434:J2497" si="115">(D2434-H2434)/H2434</f>
        <v>-1.3478884253268874E-4</v>
      </c>
      <c r="K2434">
        <f t="shared" ref="K2434:K2497" si="116">ABS(J2434)</f>
        <v>1.3478884253268874E-4</v>
      </c>
    </row>
    <row r="2435" spans="1:11" x14ac:dyDescent="0.3">
      <c r="A2435" t="s">
        <v>79</v>
      </c>
      <c r="B2435">
        <v>4</v>
      </c>
      <c r="C2435" t="s">
        <v>2</v>
      </c>
      <c r="D2435" s="5">
        <v>1327.01</v>
      </c>
      <c r="E2435" t="s">
        <v>79</v>
      </c>
      <c r="F2435" t="s">
        <v>189</v>
      </c>
      <c r="G2435">
        <v>4</v>
      </c>
      <c r="H2435" s="5">
        <v>1326.8425100499601</v>
      </c>
      <c r="I2435">
        <f t="shared" si="114"/>
        <v>0.16748995003990785</v>
      </c>
      <c r="J2435" s="2">
        <f t="shared" si="115"/>
        <v>1.2623197460985878E-4</v>
      </c>
      <c r="K2435">
        <f t="shared" si="116"/>
        <v>1.2623197460985878E-4</v>
      </c>
    </row>
    <row r="2436" spans="1:11" x14ac:dyDescent="0.3">
      <c r="A2436" t="s">
        <v>79</v>
      </c>
      <c r="B2436">
        <v>5</v>
      </c>
      <c r="C2436" t="s">
        <v>2</v>
      </c>
      <c r="D2436" s="5">
        <v>1012.77</v>
      </c>
      <c r="E2436" t="s">
        <v>79</v>
      </c>
      <c r="F2436" t="s">
        <v>189</v>
      </c>
      <c r="G2436">
        <v>5</v>
      </c>
      <c r="H2436" s="5">
        <v>1012.82988499858</v>
      </c>
      <c r="I2436">
        <f t="shared" si="114"/>
        <v>5.9884998580059801E-2</v>
      </c>
      <c r="J2436" s="2">
        <f t="shared" si="115"/>
        <v>-5.9126413494546284E-5</v>
      </c>
      <c r="K2436">
        <f t="shared" si="116"/>
        <v>5.9126413494546284E-5</v>
      </c>
    </row>
    <row r="2437" spans="1:11" x14ac:dyDescent="0.3">
      <c r="A2437" t="s">
        <v>79</v>
      </c>
      <c r="B2437">
        <v>6</v>
      </c>
      <c r="C2437" t="s">
        <v>2</v>
      </c>
      <c r="D2437" s="5">
        <v>96.5488</v>
      </c>
      <c r="E2437" t="s">
        <v>79</v>
      </c>
      <c r="F2437" t="s">
        <v>189</v>
      </c>
      <c r="G2437">
        <v>6</v>
      </c>
      <c r="H2437" s="5">
        <v>96.554766371228794</v>
      </c>
      <c r="I2437">
        <f t="shared" si="114"/>
        <v>5.9663712287942872E-3</v>
      </c>
      <c r="J2437" s="2">
        <f t="shared" si="115"/>
        <v>-6.1792612141539342E-5</v>
      </c>
      <c r="K2437">
        <f t="shared" si="116"/>
        <v>6.1792612141539342E-5</v>
      </c>
    </row>
    <row r="2438" spans="1:11" x14ac:dyDescent="0.3">
      <c r="A2438" t="s">
        <v>79</v>
      </c>
      <c r="B2438">
        <v>7</v>
      </c>
      <c r="C2438" t="s">
        <v>2</v>
      </c>
      <c r="D2438" s="5">
        <v>113.34</v>
      </c>
      <c r="E2438" t="s">
        <v>79</v>
      </c>
      <c r="F2438" t="s">
        <v>189</v>
      </c>
      <c r="G2438">
        <v>7</v>
      </c>
      <c r="H2438" s="5">
        <v>113.353438117792</v>
      </c>
      <c r="I2438">
        <f t="shared" si="114"/>
        <v>1.3438117791991999E-2</v>
      </c>
      <c r="J2438" s="2">
        <f t="shared" si="115"/>
        <v>-1.1855059727458543E-4</v>
      </c>
      <c r="K2438">
        <f t="shared" si="116"/>
        <v>1.1855059727458543E-4</v>
      </c>
    </row>
    <row r="2439" spans="1:11" x14ac:dyDescent="0.3">
      <c r="A2439" t="s">
        <v>79</v>
      </c>
      <c r="B2439">
        <v>8</v>
      </c>
      <c r="C2439" t="s">
        <v>2</v>
      </c>
      <c r="D2439" s="5">
        <v>114.602</v>
      </c>
      <c r="E2439" t="s">
        <v>79</v>
      </c>
      <c r="F2439" t="s">
        <v>189</v>
      </c>
      <c r="G2439">
        <v>8</v>
      </c>
      <c r="H2439" s="5">
        <v>114.60840543013499</v>
      </c>
      <c r="I2439">
        <f t="shared" si="114"/>
        <v>6.4054301349898424E-3</v>
      </c>
      <c r="J2439" s="2">
        <f t="shared" si="115"/>
        <v>-5.5889706439503486E-5</v>
      </c>
      <c r="K2439">
        <f t="shared" si="116"/>
        <v>5.5889706439503486E-5</v>
      </c>
    </row>
    <row r="2440" spans="1:11" x14ac:dyDescent="0.3">
      <c r="A2440" t="s">
        <v>79</v>
      </c>
      <c r="B2440">
        <v>9</v>
      </c>
      <c r="C2440" t="s">
        <v>2</v>
      </c>
      <c r="D2440" s="5">
        <v>105.25</v>
      </c>
      <c r="E2440" t="s">
        <v>79</v>
      </c>
      <c r="F2440" t="s">
        <v>189</v>
      </c>
      <c r="G2440">
        <v>9</v>
      </c>
      <c r="H2440" s="5">
        <v>105.25591307226701</v>
      </c>
      <c r="I2440">
        <f t="shared" si="114"/>
        <v>5.9130722670062141E-3</v>
      </c>
      <c r="J2440" s="2">
        <f t="shared" si="115"/>
        <v>-5.617805303675808E-5</v>
      </c>
      <c r="K2440">
        <f t="shared" si="116"/>
        <v>5.617805303675808E-5</v>
      </c>
    </row>
    <row r="2441" spans="1:11" x14ac:dyDescent="0.3">
      <c r="A2441" t="s">
        <v>79</v>
      </c>
      <c r="B2441">
        <v>10</v>
      </c>
      <c r="C2441" t="s">
        <v>2</v>
      </c>
      <c r="D2441" s="5">
        <v>99.690700000000007</v>
      </c>
      <c r="E2441" t="s">
        <v>79</v>
      </c>
      <c r="F2441" t="s">
        <v>189</v>
      </c>
      <c r="G2441">
        <v>10</v>
      </c>
      <c r="H2441" s="5">
        <v>99.690687669134107</v>
      </c>
      <c r="I2441">
        <f t="shared" si="114"/>
        <v>1.2330865899912169E-5</v>
      </c>
      <c r="J2441" s="2">
        <f t="shared" si="115"/>
        <v>1.2369125129156883E-7</v>
      </c>
      <c r="K2441">
        <f t="shared" si="116"/>
        <v>1.2369125129156883E-7</v>
      </c>
    </row>
    <row r="2442" spans="1:11" x14ac:dyDescent="0.3">
      <c r="A2442" t="s">
        <v>79</v>
      </c>
      <c r="B2442">
        <v>11</v>
      </c>
      <c r="C2442" t="s">
        <v>2</v>
      </c>
      <c r="D2442" s="5">
        <v>97.923699999999997</v>
      </c>
      <c r="E2442" t="s">
        <v>79</v>
      </c>
      <c r="F2442" t="s">
        <v>189</v>
      </c>
      <c r="G2442">
        <v>11</v>
      </c>
      <c r="H2442" s="5">
        <v>97.915275132601707</v>
      </c>
      <c r="I2442">
        <f t="shared" si="114"/>
        <v>8.4248673982898481E-3</v>
      </c>
      <c r="J2442" s="2">
        <f t="shared" si="115"/>
        <v>8.6042421745539453E-5</v>
      </c>
      <c r="K2442">
        <f t="shared" si="116"/>
        <v>8.6042421745539453E-5</v>
      </c>
    </row>
    <row r="2443" spans="1:11" x14ac:dyDescent="0.3">
      <c r="A2443" t="s">
        <v>79</v>
      </c>
      <c r="B2443">
        <v>12</v>
      </c>
      <c r="C2443" t="s">
        <v>2</v>
      </c>
      <c r="D2443" s="5">
        <v>87.668899999999994</v>
      </c>
      <c r="E2443" t="s">
        <v>79</v>
      </c>
      <c r="F2443" t="s">
        <v>189</v>
      </c>
      <c r="G2443">
        <v>12</v>
      </c>
      <c r="H2443" s="5">
        <v>87.676229601166696</v>
      </c>
      <c r="I2443">
        <f t="shared" si="114"/>
        <v>7.3296011667025596E-3</v>
      </c>
      <c r="J2443" s="2">
        <f t="shared" si="115"/>
        <v>-8.359849870420324E-5</v>
      </c>
      <c r="K2443">
        <f t="shared" si="116"/>
        <v>8.359849870420324E-5</v>
      </c>
    </row>
    <row r="2444" spans="1:11" x14ac:dyDescent="0.3">
      <c r="A2444" t="s">
        <v>79</v>
      </c>
      <c r="B2444">
        <v>13</v>
      </c>
      <c r="C2444" t="s">
        <v>2</v>
      </c>
      <c r="D2444" s="5">
        <v>70.495400000000004</v>
      </c>
      <c r="E2444" t="s">
        <v>79</v>
      </c>
      <c r="F2444" t="s">
        <v>189</v>
      </c>
      <c r="G2444">
        <v>13</v>
      </c>
      <c r="H2444" s="5">
        <v>70.503484375092697</v>
      </c>
      <c r="I2444">
        <f t="shared" si="114"/>
        <v>8.0843750926931079E-3</v>
      </c>
      <c r="J2444" s="2">
        <f t="shared" si="115"/>
        <v>-1.1466631988970373E-4</v>
      </c>
      <c r="K2444">
        <f t="shared" si="116"/>
        <v>1.1466631988970373E-4</v>
      </c>
    </row>
    <row r="2445" spans="1:11" x14ac:dyDescent="0.3">
      <c r="A2445" t="s">
        <v>79</v>
      </c>
      <c r="B2445">
        <v>14</v>
      </c>
      <c r="C2445" t="s">
        <v>2</v>
      </c>
      <c r="D2445" s="5">
        <v>53.6922</v>
      </c>
      <c r="E2445" t="s">
        <v>79</v>
      </c>
      <c r="F2445" t="s">
        <v>189</v>
      </c>
      <c r="G2445">
        <v>14</v>
      </c>
      <c r="H2445" s="5">
        <v>53.6983470022763</v>
      </c>
      <c r="I2445">
        <f t="shared" si="114"/>
        <v>6.147002276300384E-3</v>
      </c>
      <c r="J2445" s="2">
        <f t="shared" si="115"/>
        <v>-1.1447283984439613E-4</v>
      </c>
      <c r="K2445">
        <f t="shared" si="116"/>
        <v>1.1447283984439613E-4</v>
      </c>
    </row>
    <row r="2446" spans="1:11" x14ac:dyDescent="0.3">
      <c r="A2446" t="s">
        <v>79</v>
      </c>
      <c r="B2446">
        <v>15</v>
      </c>
      <c r="C2446" t="s">
        <v>2</v>
      </c>
      <c r="D2446" s="5">
        <v>42.750500000000002</v>
      </c>
      <c r="E2446" t="s">
        <v>79</v>
      </c>
      <c r="F2446" t="s">
        <v>189</v>
      </c>
      <c r="G2446">
        <v>15</v>
      </c>
      <c r="H2446" s="5">
        <v>42.751053716119202</v>
      </c>
      <c r="I2446">
        <f t="shared" si="114"/>
        <v>5.5371611919952102E-4</v>
      </c>
      <c r="J2446" s="2">
        <f t="shared" si="115"/>
        <v>-1.2952104593172716E-5</v>
      </c>
      <c r="K2446">
        <f t="shared" si="116"/>
        <v>1.2952104593172716E-5</v>
      </c>
    </row>
    <row r="2447" spans="1:11" x14ac:dyDescent="0.3">
      <c r="A2447" t="s">
        <v>79</v>
      </c>
      <c r="B2447">
        <v>16</v>
      </c>
      <c r="C2447" t="s">
        <v>2</v>
      </c>
      <c r="D2447" s="5">
        <v>28.633199999999999</v>
      </c>
      <c r="E2447" t="s">
        <v>79</v>
      </c>
      <c r="F2447" t="s">
        <v>189</v>
      </c>
      <c r="G2447">
        <v>16</v>
      </c>
      <c r="H2447" s="5">
        <v>28.634799304351301</v>
      </c>
      <c r="I2447">
        <f t="shared" si="114"/>
        <v>1.5993043513020666E-3</v>
      </c>
      <c r="J2447" s="2">
        <f t="shared" si="115"/>
        <v>-5.5851774419771777E-5</v>
      </c>
      <c r="K2447">
        <f t="shared" si="116"/>
        <v>5.5851774419771777E-5</v>
      </c>
    </row>
    <row r="2448" spans="1:11" x14ac:dyDescent="0.3">
      <c r="A2448" t="s">
        <v>79</v>
      </c>
      <c r="B2448">
        <v>17</v>
      </c>
      <c r="C2448" t="s">
        <v>2</v>
      </c>
      <c r="D2448" s="5">
        <v>17.122599999999998</v>
      </c>
      <c r="E2448" t="s">
        <v>79</v>
      </c>
      <c r="F2448" t="s">
        <v>189</v>
      </c>
      <c r="G2448">
        <v>17</v>
      </c>
      <c r="H2448" s="5">
        <v>17.1235598679384</v>
      </c>
      <c r="I2448">
        <f t="shared" si="114"/>
        <v>9.5986793840197038E-4</v>
      </c>
      <c r="J2448" s="2">
        <f t="shared" si="115"/>
        <v>-5.6055396529970153E-5</v>
      </c>
      <c r="K2448">
        <f t="shared" si="116"/>
        <v>5.6055396529970153E-5</v>
      </c>
    </row>
    <row r="2449" spans="1:11" x14ac:dyDescent="0.3">
      <c r="A2449" t="s">
        <v>79</v>
      </c>
      <c r="B2449">
        <v>18</v>
      </c>
      <c r="C2449" t="s">
        <v>2</v>
      </c>
      <c r="D2449" s="5">
        <v>6.42875</v>
      </c>
      <c r="E2449" t="s">
        <v>79</v>
      </c>
      <c r="F2449" t="s">
        <v>189</v>
      </c>
      <c r="G2449">
        <v>18</v>
      </c>
      <c r="H2449" s="5">
        <v>6.4287624189480104</v>
      </c>
      <c r="I2449">
        <f t="shared" si="114"/>
        <v>1.2418948010406439E-5</v>
      </c>
      <c r="J2449" s="2">
        <f t="shared" si="115"/>
        <v>-1.9317789647666976E-6</v>
      </c>
      <c r="K2449">
        <f t="shared" si="116"/>
        <v>1.9317789647666976E-6</v>
      </c>
    </row>
    <row r="2450" spans="1:11" x14ac:dyDescent="0.3">
      <c r="A2450" t="s">
        <v>79</v>
      </c>
      <c r="B2450">
        <v>19</v>
      </c>
      <c r="C2450" t="s">
        <v>2</v>
      </c>
      <c r="D2450" s="5">
        <v>1.82233</v>
      </c>
      <c r="E2450" t="s">
        <v>79</v>
      </c>
      <c r="F2450" t="s">
        <v>189</v>
      </c>
      <c r="G2450">
        <v>19</v>
      </c>
      <c r="H2450" s="5">
        <v>1.82215356650745</v>
      </c>
      <c r="I2450">
        <f t="shared" si="114"/>
        <v>1.7643349255003216E-4</v>
      </c>
      <c r="J2450" s="2">
        <f t="shared" si="115"/>
        <v>9.6826906246000427E-5</v>
      </c>
      <c r="K2450">
        <f t="shared" si="116"/>
        <v>9.6826906246000427E-5</v>
      </c>
    </row>
    <row r="2451" spans="1:11" x14ac:dyDescent="0.3">
      <c r="A2451" t="s">
        <v>79</v>
      </c>
      <c r="B2451">
        <v>20</v>
      </c>
      <c r="C2451" t="s">
        <v>2</v>
      </c>
      <c r="D2451" s="5">
        <v>3.6641899999999998E-2</v>
      </c>
      <c r="E2451" t="s">
        <v>79</v>
      </c>
      <c r="F2451" t="s">
        <v>189</v>
      </c>
      <c r="G2451">
        <v>20</v>
      </c>
      <c r="H2451" s="5">
        <v>3.6637645742746298E-2</v>
      </c>
      <c r="I2451">
        <f t="shared" si="114"/>
        <v>4.2542572536996559E-6</v>
      </c>
      <c r="J2451" s="2">
        <f t="shared" si="115"/>
        <v>1.1611710216238265E-4</v>
      </c>
      <c r="K2451">
        <f t="shared" si="116"/>
        <v>1.1611710216238265E-4</v>
      </c>
    </row>
    <row r="2452" spans="1:11" x14ac:dyDescent="0.3">
      <c r="A2452" t="s">
        <v>79</v>
      </c>
      <c r="B2452">
        <v>21</v>
      </c>
      <c r="C2452" t="s">
        <v>2</v>
      </c>
      <c r="D2452" s="5">
        <v>3.3256899999999998</v>
      </c>
      <c r="E2452" t="s">
        <v>79</v>
      </c>
      <c r="F2452" t="s">
        <v>189</v>
      </c>
      <c r="G2452">
        <v>21</v>
      </c>
      <c r="H2452" s="5">
        <v>3.3264209507307201</v>
      </c>
      <c r="I2452">
        <f t="shared" si="114"/>
        <v>7.3095073072027006E-4</v>
      </c>
      <c r="J2452" s="2">
        <f t="shared" si="115"/>
        <v>-2.197408991666256E-4</v>
      </c>
      <c r="K2452">
        <f t="shared" si="116"/>
        <v>2.197408991666256E-4</v>
      </c>
    </row>
    <row r="2453" spans="1:11" x14ac:dyDescent="0.3">
      <c r="A2453" t="s">
        <v>79</v>
      </c>
      <c r="B2453">
        <v>22</v>
      </c>
      <c r="C2453" t="s">
        <v>2</v>
      </c>
      <c r="D2453" s="5">
        <v>10.438000000000001</v>
      </c>
      <c r="E2453" t="s">
        <v>79</v>
      </c>
      <c r="F2453" t="s">
        <v>189</v>
      </c>
      <c r="G2453">
        <v>22</v>
      </c>
      <c r="H2453" s="5">
        <v>10.4392672926044</v>
      </c>
      <c r="I2453">
        <f t="shared" si="114"/>
        <v>1.2672926043997279E-3</v>
      </c>
      <c r="J2453" s="2">
        <f t="shared" si="115"/>
        <v>-1.2139670044635501E-4</v>
      </c>
      <c r="K2453">
        <f t="shared" si="116"/>
        <v>1.2139670044635501E-4</v>
      </c>
    </row>
    <row r="2454" spans="1:11" x14ac:dyDescent="0.3">
      <c r="A2454" t="s">
        <v>79</v>
      </c>
      <c r="B2454">
        <v>23</v>
      </c>
      <c r="C2454" t="s">
        <v>2</v>
      </c>
      <c r="D2454" s="5">
        <v>20.681699999999999</v>
      </c>
      <c r="E2454" t="s">
        <v>79</v>
      </c>
      <c r="F2454" t="s">
        <v>189</v>
      </c>
      <c r="G2454">
        <v>23</v>
      </c>
      <c r="H2454" s="5">
        <v>20.679218611321399</v>
      </c>
      <c r="I2454">
        <f t="shared" si="114"/>
        <v>2.4813886785999273E-3</v>
      </c>
      <c r="J2454" s="2">
        <f t="shared" si="115"/>
        <v>1.199943153191206E-4</v>
      </c>
      <c r="K2454">
        <f t="shared" si="116"/>
        <v>1.199943153191206E-4</v>
      </c>
    </row>
    <row r="2455" spans="1:11" x14ac:dyDescent="0.3">
      <c r="A2455" t="s">
        <v>79</v>
      </c>
      <c r="B2455">
        <v>24</v>
      </c>
      <c r="C2455" t="s">
        <v>2</v>
      </c>
      <c r="D2455" s="5">
        <v>35.344200000000001</v>
      </c>
      <c r="E2455" t="s">
        <v>79</v>
      </c>
      <c r="F2455" t="s">
        <v>189</v>
      </c>
      <c r="G2455">
        <v>24</v>
      </c>
      <c r="H2455" s="5">
        <v>35.346359483569998</v>
      </c>
      <c r="I2455">
        <f t="shared" si="114"/>
        <v>2.1594835699971782E-3</v>
      </c>
      <c r="J2455" s="2">
        <f t="shared" si="115"/>
        <v>-6.1094935986292115E-5</v>
      </c>
      <c r="K2455">
        <f t="shared" si="116"/>
        <v>6.1094935986292115E-5</v>
      </c>
    </row>
    <row r="2456" spans="1:11" x14ac:dyDescent="0.3">
      <c r="A2456" t="s">
        <v>79</v>
      </c>
      <c r="B2456">
        <v>25</v>
      </c>
      <c r="C2456" t="s">
        <v>2</v>
      </c>
      <c r="D2456" s="5">
        <v>50.137300000000003</v>
      </c>
      <c r="E2456" t="s">
        <v>79</v>
      </c>
      <c r="F2456" t="s">
        <v>189</v>
      </c>
      <c r="G2456">
        <v>25</v>
      </c>
      <c r="H2456" s="5">
        <v>50.141297200180098</v>
      </c>
      <c r="I2456">
        <f t="shared" si="114"/>
        <v>3.997200180094751E-3</v>
      </c>
      <c r="J2456" s="2">
        <f t="shared" si="115"/>
        <v>-7.9718722954786136E-5</v>
      </c>
      <c r="K2456">
        <f t="shared" si="116"/>
        <v>7.9718722954786136E-5</v>
      </c>
    </row>
    <row r="2457" spans="1:11" x14ac:dyDescent="0.3">
      <c r="A2457" t="s">
        <v>79</v>
      </c>
      <c r="B2457">
        <v>26</v>
      </c>
      <c r="C2457" t="s">
        <v>2</v>
      </c>
      <c r="D2457" s="5">
        <v>66.000500000000002</v>
      </c>
      <c r="E2457" t="s">
        <v>79</v>
      </c>
      <c r="F2457" t="s">
        <v>189</v>
      </c>
      <c r="G2457">
        <v>26</v>
      </c>
      <c r="H2457" s="5">
        <v>65.989707454029798</v>
      </c>
      <c r="I2457">
        <f t="shared" si="114"/>
        <v>1.0792545970204515E-2</v>
      </c>
      <c r="J2457" s="2">
        <f t="shared" si="115"/>
        <v>1.6354892886474596E-4</v>
      </c>
      <c r="K2457">
        <f t="shared" si="116"/>
        <v>1.6354892886474596E-4</v>
      </c>
    </row>
    <row r="2458" spans="1:11" x14ac:dyDescent="0.3">
      <c r="A2458" t="s">
        <v>79</v>
      </c>
      <c r="B2458">
        <v>27</v>
      </c>
      <c r="C2458" t="s">
        <v>2</v>
      </c>
      <c r="D2458" s="5">
        <v>85.956199999999995</v>
      </c>
      <c r="E2458" t="s">
        <v>79</v>
      </c>
      <c r="F2458" t="s">
        <v>189</v>
      </c>
      <c r="G2458">
        <v>27</v>
      </c>
      <c r="H2458" s="5">
        <v>85.961608169857698</v>
      </c>
      <c r="I2458">
        <f t="shared" si="114"/>
        <v>5.4081698577022053E-3</v>
      </c>
      <c r="J2458" s="2">
        <f t="shared" si="115"/>
        <v>-6.291378177820749E-5</v>
      </c>
      <c r="K2458">
        <f t="shared" si="116"/>
        <v>6.291378177820749E-5</v>
      </c>
    </row>
    <row r="2459" spans="1:11" x14ac:dyDescent="0.3">
      <c r="A2459" t="s">
        <v>79</v>
      </c>
      <c r="B2459">
        <v>28</v>
      </c>
      <c r="C2459" t="s">
        <v>2</v>
      </c>
      <c r="D2459" s="5">
        <v>102.26</v>
      </c>
      <c r="E2459" t="s">
        <v>79</v>
      </c>
      <c r="F2459" t="s">
        <v>189</v>
      </c>
      <c r="G2459">
        <v>28</v>
      </c>
      <c r="H2459" s="5">
        <v>102.27666139246099</v>
      </c>
      <c r="I2459">
        <f t="shared" si="114"/>
        <v>1.6661392460989077E-2</v>
      </c>
      <c r="J2459" s="2">
        <f t="shared" si="115"/>
        <v>-1.6290512648878096E-4</v>
      </c>
      <c r="K2459">
        <f t="shared" si="116"/>
        <v>1.6290512648878096E-4</v>
      </c>
    </row>
    <row r="2460" spans="1:11" x14ac:dyDescent="0.3">
      <c r="A2460" t="s">
        <v>80</v>
      </c>
      <c r="B2460">
        <v>1</v>
      </c>
      <c r="C2460" t="s">
        <v>4</v>
      </c>
      <c r="D2460" s="5">
        <v>596.97900000000004</v>
      </c>
      <c r="E2460" t="s">
        <v>80</v>
      </c>
      <c r="F2460" t="s">
        <v>187</v>
      </c>
      <c r="G2460">
        <v>1</v>
      </c>
      <c r="H2460" s="5">
        <v>596.81207806998202</v>
      </c>
      <c r="I2460">
        <f t="shared" si="114"/>
        <v>0.16692193001802025</v>
      </c>
      <c r="J2460" s="2">
        <f t="shared" si="115"/>
        <v>2.796892625863497E-4</v>
      </c>
      <c r="K2460">
        <f t="shared" si="116"/>
        <v>2.796892625863497E-4</v>
      </c>
    </row>
    <row r="2461" spans="1:11" x14ac:dyDescent="0.3">
      <c r="A2461" t="s">
        <v>80</v>
      </c>
      <c r="B2461">
        <v>2</v>
      </c>
      <c r="C2461" t="s">
        <v>4</v>
      </c>
      <c r="D2461" s="5">
        <v>594.72299999999996</v>
      </c>
      <c r="E2461" t="s">
        <v>80</v>
      </c>
      <c r="F2461" t="s">
        <v>187</v>
      </c>
      <c r="G2461">
        <v>2</v>
      </c>
      <c r="H2461" s="5">
        <v>594.72317471356496</v>
      </c>
      <c r="I2461">
        <f t="shared" si="114"/>
        <v>1.7471356500209367E-4</v>
      </c>
      <c r="J2461" s="2">
        <f t="shared" si="115"/>
        <v>-2.9377292231169661E-7</v>
      </c>
      <c r="K2461">
        <f t="shared" si="116"/>
        <v>2.9377292231169661E-7</v>
      </c>
    </row>
    <row r="2462" spans="1:11" x14ac:dyDescent="0.3">
      <c r="A2462" t="s">
        <v>80</v>
      </c>
      <c r="B2462">
        <v>3</v>
      </c>
      <c r="C2462" t="s">
        <v>4</v>
      </c>
      <c r="D2462" s="5">
        <v>537.45000000000005</v>
      </c>
      <c r="E2462" t="s">
        <v>80</v>
      </c>
      <c r="F2462" t="s">
        <v>187</v>
      </c>
      <c r="G2462">
        <v>3</v>
      </c>
      <c r="H2462" s="5">
        <v>537.42772523511906</v>
      </c>
      <c r="I2462">
        <f t="shared" si="114"/>
        <v>2.2274764880990006E-2</v>
      </c>
      <c r="J2462" s="2">
        <f t="shared" si="115"/>
        <v>4.1446996191432116E-5</v>
      </c>
      <c r="K2462">
        <f t="shared" si="116"/>
        <v>4.1446996191432116E-5</v>
      </c>
    </row>
    <row r="2463" spans="1:11" x14ac:dyDescent="0.3">
      <c r="A2463" t="s">
        <v>80</v>
      </c>
      <c r="B2463">
        <v>4</v>
      </c>
      <c r="C2463" t="s">
        <v>4</v>
      </c>
      <c r="D2463" s="5">
        <v>476.072</v>
      </c>
      <c r="E2463" t="s">
        <v>80</v>
      </c>
      <c r="F2463" t="s">
        <v>187</v>
      </c>
      <c r="G2463">
        <v>4</v>
      </c>
      <c r="H2463" s="5">
        <v>476.31785837245201</v>
      </c>
      <c r="I2463">
        <f t="shared" si="114"/>
        <v>0.24585837245200537</v>
      </c>
      <c r="J2463" s="2">
        <f t="shared" si="115"/>
        <v>-5.1616450681082557E-4</v>
      </c>
      <c r="K2463">
        <f t="shared" si="116"/>
        <v>5.1616450681082557E-4</v>
      </c>
    </row>
    <row r="2464" spans="1:11" x14ac:dyDescent="0.3">
      <c r="A2464" t="s">
        <v>80</v>
      </c>
      <c r="B2464">
        <v>5</v>
      </c>
      <c r="C2464" t="s">
        <v>4</v>
      </c>
      <c r="D2464" s="5">
        <v>418.65300000000002</v>
      </c>
      <c r="E2464" t="s">
        <v>80</v>
      </c>
      <c r="F2464" t="s">
        <v>187</v>
      </c>
      <c r="G2464">
        <v>5</v>
      </c>
      <c r="H2464" s="5">
        <v>418.76679713594899</v>
      </c>
      <c r="I2464">
        <f t="shared" si="114"/>
        <v>0.11379713594897112</v>
      </c>
      <c r="J2464" s="2">
        <f t="shared" si="115"/>
        <v>-2.7174345417845501E-4</v>
      </c>
      <c r="K2464">
        <f t="shared" si="116"/>
        <v>2.7174345417845501E-4</v>
      </c>
    </row>
    <row r="2465" spans="1:11" x14ac:dyDescent="0.3">
      <c r="A2465" t="s">
        <v>80</v>
      </c>
      <c r="B2465">
        <v>6</v>
      </c>
      <c r="C2465" t="s">
        <v>4</v>
      </c>
      <c r="D2465" s="5">
        <v>356.51</v>
      </c>
      <c r="E2465" t="s">
        <v>80</v>
      </c>
      <c r="F2465" t="s">
        <v>187</v>
      </c>
      <c r="G2465">
        <v>6</v>
      </c>
      <c r="H2465" s="5">
        <v>356.54510807410497</v>
      </c>
      <c r="I2465">
        <f t="shared" si="114"/>
        <v>3.5108074104982734E-2</v>
      </c>
      <c r="J2465" s="2">
        <f t="shared" si="115"/>
        <v>-9.8467412144905407E-5</v>
      </c>
      <c r="K2465">
        <f t="shared" si="116"/>
        <v>9.8467412144905407E-5</v>
      </c>
    </row>
    <row r="2466" spans="1:11" x14ac:dyDescent="0.3">
      <c r="A2466" t="s">
        <v>80</v>
      </c>
      <c r="B2466">
        <v>7</v>
      </c>
      <c r="C2466" t="s">
        <v>4</v>
      </c>
      <c r="D2466" s="5">
        <v>346.70699999999999</v>
      </c>
      <c r="E2466" t="s">
        <v>80</v>
      </c>
      <c r="F2466" t="s">
        <v>187</v>
      </c>
      <c r="G2466">
        <v>7</v>
      </c>
      <c r="H2466" s="5">
        <v>346.764686693616</v>
      </c>
      <c r="I2466">
        <f t="shared" si="114"/>
        <v>5.7686693616005869E-2</v>
      </c>
      <c r="J2466" s="2">
        <f t="shared" si="115"/>
        <v>-1.6635688646974298E-4</v>
      </c>
      <c r="K2466">
        <f t="shared" si="116"/>
        <v>1.6635688646974298E-4</v>
      </c>
    </row>
    <row r="2467" spans="1:11" x14ac:dyDescent="0.3">
      <c r="A2467" t="s">
        <v>80</v>
      </c>
      <c r="B2467">
        <v>8</v>
      </c>
      <c r="C2467" t="s">
        <v>4</v>
      </c>
      <c r="D2467" s="5">
        <v>358.27100000000002</v>
      </c>
      <c r="E2467" t="s">
        <v>80</v>
      </c>
      <c r="F2467" t="s">
        <v>187</v>
      </c>
      <c r="G2467">
        <v>8</v>
      </c>
      <c r="H2467" s="5">
        <v>358.25642313117498</v>
      </c>
      <c r="I2467">
        <f t="shared" si="114"/>
        <v>1.4576868825031397E-2</v>
      </c>
      <c r="J2467" s="2">
        <f t="shared" si="115"/>
        <v>4.0688367001571109E-5</v>
      </c>
      <c r="K2467">
        <f t="shared" si="116"/>
        <v>4.0688367001571109E-5</v>
      </c>
    </row>
    <row r="2468" spans="1:11" x14ac:dyDescent="0.3">
      <c r="A2468" t="s">
        <v>80</v>
      </c>
      <c r="B2468">
        <v>9</v>
      </c>
      <c r="C2468" t="s">
        <v>4</v>
      </c>
      <c r="D2468" s="5">
        <v>383.68299999999999</v>
      </c>
      <c r="E2468" t="s">
        <v>80</v>
      </c>
      <c r="F2468" t="s">
        <v>187</v>
      </c>
      <c r="G2468">
        <v>9</v>
      </c>
      <c r="H2468" s="5">
        <v>383.62358070343799</v>
      </c>
      <c r="I2468">
        <f t="shared" si="114"/>
        <v>5.9419296561998181E-2</v>
      </c>
      <c r="J2468" s="2">
        <f t="shared" si="115"/>
        <v>1.548895833072695E-4</v>
      </c>
      <c r="K2468">
        <f t="shared" si="116"/>
        <v>1.548895833072695E-4</v>
      </c>
    </row>
    <row r="2469" spans="1:11" x14ac:dyDescent="0.3">
      <c r="A2469" t="s">
        <v>80</v>
      </c>
      <c r="B2469">
        <v>10</v>
      </c>
      <c r="C2469" t="s">
        <v>4</v>
      </c>
      <c r="D2469" s="5">
        <v>212.678</v>
      </c>
      <c r="E2469" t="s">
        <v>80</v>
      </c>
      <c r="F2469" t="s">
        <v>187</v>
      </c>
      <c r="G2469">
        <v>10</v>
      </c>
      <c r="H2469" s="5">
        <v>212.815292845985</v>
      </c>
      <c r="I2469">
        <f t="shared" si="114"/>
        <v>0.13729284598500158</v>
      </c>
      <c r="J2469" s="2">
        <f t="shared" si="115"/>
        <v>-6.4512678646811707E-4</v>
      </c>
      <c r="K2469">
        <f t="shared" si="116"/>
        <v>6.4512678646811707E-4</v>
      </c>
    </row>
    <row r="2470" spans="1:11" x14ac:dyDescent="0.3">
      <c r="A2470" t="s">
        <v>80</v>
      </c>
      <c r="B2470">
        <v>11</v>
      </c>
      <c r="C2470" t="s">
        <v>4</v>
      </c>
      <c r="D2470" s="5">
        <v>64.414699999999996</v>
      </c>
      <c r="E2470" t="s">
        <v>80</v>
      </c>
      <c r="F2470" t="s">
        <v>187</v>
      </c>
      <c r="G2470">
        <v>11</v>
      </c>
      <c r="H2470" s="5">
        <v>64.390602780133193</v>
      </c>
      <c r="I2470">
        <f t="shared" si="114"/>
        <v>2.4097219866803243E-2</v>
      </c>
      <c r="J2470" s="2">
        <f t="shared" si="115"/>
        <v>3.7423504092802339E-4</v>
      </c>
      <c r="K2470">
        <f t="shared" si="116"/>
        <v>3.7423504092802339E-4</v>
      </c>
    </row>
    <row r="2471" spans="1:11" x14ac:dyDescent="0.3">
      <c r="A2471" t="s">
        <v>80</v>
      </c>
      <c r="B2471">
        <v>12</v>
      </c>
      <c r="C2471" t="s">
        <v>4</v>
      </c>
      <c r="D2471" s="5">
        <v>1.0275499999999999E-3</v>
      </c>
      <c r="E2471" t="s">
        <v>80</v>
      </c>
      <c r="F2471" t="s">
        <v>187</v>
      </c>
      <c r="G2471">
        <v>12</v>
      </c>
      <c r="H2471" s="5">
        <v>1.0279565847577199E-3</v>
      </c>
      <c r="I2471">
        <f t="shared" si="114"/>
        <v>4.0658475771999762E-7</v>
      </c>
      <c r="J2471" s="2">
        <f t="shared" si="115"/>
        <v>-3.955271688987001E-4</v>
      </c>
      <c r="K2471">
        <f t="shared" si="116"/>
        <v>3.955271688987001E-4</v>
      </c>
    </row>
    <row r="2472" spans="1:11" x14ac:dyDescent="0.3">
      <c r="A2472" t="s">
        <v>80</v>
      </c>
      <c r="B2472">
        <v>13</v>
      </c>
      <c r="C2472" t="s">
        <v>4</v>
      </c>
      <c r="D2472" s="5">
        <v>88.855800000000002</v>
      </c>
      <c r="E2472" t="s">
        <v>80</v>
      </c>
      <c r="F2472" t="s">
        <v>187</v>
      </c>
      <c r="G2472">
        <v>13</v>
      </c>
      <c r="H2472" s="5">
        <v>88.870447242891501</v>
      </c>
      <c r="I2472">
        <f t="shared" si="114"/>
        <v>1.4647242891498991E-2</v>
      </c>
      <c r="J2472" s="2">
        <f t="shared" si="115"/>
        <v>-1.6481567659344239E-4</v>
      </c>
      <c r="K2472">
        <f t="shared" si="116"/>
        <v>1.6481567659344239E-4</v>
      </c>
    </row>
    <row r="2473" spans="1:11" x14ac:dyDescent="0.3">
      <c r="A2473" t="s">
        <v>80</v>
      </c>
      <c r="B2473">
        <v>14</v>
      </c>
      <c r="C2473" t="s">
        <v>4</v>
      </c>
      <c r="D2473" s="5">
        <v>453.27499999999998</v>
      </c>
      <c r="E2473" t="s">
        <v>80</v>
      </c>
      <c r="F2473" t="s">
        <v>187</v>
      </c>
      <c r="G2473">
        <v>14</v>
      </c>
      <c r="H2473" s="5">
        <v>453.349896631604</v>
      </c>
      <c r="I2473">
        <f t="shared" si="114"/>
        <v>7.4896631604019603E-2</v>
      </c>
      <c r="J2473" s="2">
        <f t="shared" si="115"/>
        <v>-1.6520712182908304E-4</v>
      </c>
      <c r="K2473">
        <f t="shared" si="116"/>
        <v>1.6520712182908304E-4</v>
      </c>
    </row>
    <row r="2474" spans="1:11" x14ac:dyDescent="0.3">
      <c r="A2474" t="s">
        <v>80</v>
      </c>
      <c r="B2474">
        <v>15</v>
      </c>
      <c r="C2474" t="s">
        <v>4</v>
      </c>
      <c r="D2474" s="5">
        <v>389.08</v>
      </c>
      <c r="E2474" t="s">
        <v>80</v>
      </c>
      <c r="F2474" t="s">
        <v>187</v>
      </c>
      <c r="G2474">
        <v>15</v>
      </c>
      <c r="H2474" s="5">
        <v>389.14430839301298</v>
      </c>
      <c r="I2474">
        <f t="shared" si="114"/>
        <v>6.4308393012993292E-2</v>
      </c>
      <c r="J2474" s="2">
        <f t="shared" si="115"/>
        <v>-1.6525590025601912E-4</v>
      </c>
      <c r="K2474">
        <f t="shared" si="116"/>
        <v>1.6525590025601912E-4</v>
      </c>
    </row>
    <row r="2475" spans="1:11" x14ac:dyDescent="0.3">
      <c r="A2475" t="s">
        <v>80</v>
      </c>
      <c r="B2475">
        <v>16</v>
      </c>
      <c r="C2475" t="s">
        <v>4</v>
      </c>
      <c r="D2475" s="5">
        <v>290.47899999999998</v>
      </c>
      <c r="E2475" t="s">
        <v>80</v>
      </c>
      <c r="F2475" t="s">
        <v>187</v>
      </c>
      <c r="G2475">
        <v>16</v>
      </c>
      <c r="H2475" s="5">
        <v>290.52680232152102</v>
      </c>
      <c r="I2475">
        <f t="shared" si="114"/>
        <v>4.7802321521032809E-2</v>
      </c>
      <c r="J2475" s="2">
        <f t="shared" si="115"/>
        <v>-1.6453670070732684E-4</v>
      </c>
      <c r="K2475">
        <f t="shared" si="116"/>
        <v>1.6453670070732684E-4</v>
      </c>
    </row>
    <row r="2476" spans="1:11" x14ac:dyDescent="0.3">
      <c r="A2476" t="s">
        <v>80</v>
      </c>
      <c r="B2476">
        <v>17</v>
      </c>
      <c r="C2476" t="s">
        <v>4</v>
      </c>
      <c r="D2476" s="5">
        <v>253.37700000000001</v>
      </c>
      <c r="E2476" t="s">
        <v>80</v>
      </c>
      <c r="F2476" t="s">
        <v>187</v>
      </c>
      <c r="G2476">
        <v>17</v>
      </c>
      <c r="H2476" s="5">
        <v>253.418610975326</v>
      </c>
      <c r="I2476">
        <f t="shared" si="114"/>
        <v>4.1610975325994559E-2</v>
      </c>
      <c r="J2476" s="2">
        <f t="shared" si="115"/>
        <v>-1.6419857707311794E-4</v>
      </c>
      <c r="K2476">
        <f t="shared" si="116"/>
        <v>1.6419857707311794E-4</v>
      </c>
    </row>
    <row r="2477" spans="1:11" x14ac:dyDescent="0.3">
      <c r="A2477" t="s">
        <v>80</v>
      </c>
      <c r="B2477">
        <v>18</v>
      </c>
      <c r="C2477" t="s">
        <v>4</v>
      </c>
      <c r="D2477" s="5">
        <v>227.56399999999999</v>
      </c>
      <c r="E2477" t="s">
        <v>80</v>
      </c>
      <c r="F2477" t="s">
        <v>187</v>
      </c>
      <c r="G2477">
        <v>18</v>
      </c>
      <c r="H2477" s="5">
        <v>227.62746085953401</v>
      </c>
      <c r="I2477">
        <f t="shared" si="114"/>
        <v>6.3460859534018255E-2</v>
      </c>
      <c r="J2477" s="2">
        <f t="shared" si="115"/>
        <v>-2.787926346600999E-4</v>
      </c>
      <c r="K2477">
        <f t="shared" si="116"/>
        <v>2.787926346600999E-4</v>
      </c>
    </row>
    <row r="2478" spans="1:11" x14ac:dyDescent="0.3">
      <c r="A2478" t="s">
        <v>80</v>
      </c>
      <c r="B2478">
        <v>19</v>
      </c>
      <c r="C2478" t="s">
        <v>4</v>
      </c>
      <c r="D2478" s="5">
        <v>233.946</v>
      </c>
      <c r="E2478" t="s">
        <v>80</v>
      </c>
      <c r="F2478" t="s">
        <v>187</v>
      </c>
      <c r="G2478">
        <v>19</v>
      </c>
      <c r="H2478" s="5">
        <v>234.01132892494499</v>
      </c>
      <c r="I2478">
        <f t="shared" si="114"/>
        <v>6.532892494499265E-2</v>
      </c>
      <c r="J2478" s="2">
        <f t="shared" si="115"/>
        <v>-2.7916992414476544E-4</v>
      </c>
      <c r="K2478">
        <f t="shared" si="116"/>
        <v>2.7916992414476544E-4</v>
      </c>
    </row>
    <row r="2479" spans="1:11" x14ac:dyDescent="0.3">
      <c r="A2479" t="s">
        <v>80</v>
      </c>
      <c r="B2479">
        <v>20</v>
      </c>
      <c r="C2479" t="s">
        <v>4</v>
      </c>
      <c r="D2479" s="5">
        <v>244.904</v>
      </c>
      <c r="E2479" t="s">
        <v>80</v>
      </c>
      <c r="F2479" t="s">
        <v>187</v>
      </c>
      <c r="G2479">
        <v>20</v>
      </c>
      <c r="H2479" s="5">
        <v>244.97280102131501</v>
      </c>
      <c r="I2479">
        <f t="shared" si="114"/>
        <v>6.8801021315010757E-2</v>
      </c>
      <c r="J2479" s="2">
        <f t="shared" si="115"/>
        <v>-2.8085167426005142E-4</v>
      </c>
      <c r="K2479">
        <f t="shared" si="116"/>
        <v>2.8085167426005142E-4</v>
      </c>
    </row>
    <row r="2480" spans="1:11" x14ac:dyDescent="0.3">
      <c r="A2480" t="s">
        <v>80</v>
      </c>
      <c r="B2480">
        <v>21</v>
      </c>
      <c r="C2480" t="s">
        <v>4</v>
      </c>
      <c r="D2480" s="5">
        <v>247.815</v>
      </c>
      <c r="E2480" t="s">
        <v>80</v>
      </c>
      <c r="F2480" t="s">
        <v>187</v>
      </c>
      <c r="G2480">
        <v>21</v>
      </c>
      <c r="H2480" s="5">
        <v>247.91231837789201</v>
      </c>
      <c r="I2480">
        <f t="shared" si="114"/>
        <v>9.7318377892008812E-2</v>
      </c>
      <c r="J2480" s="2">
        <f t="shared" si="115"/>
        <v>-3.9255160263422935E-4</v>
      </c>
      <c r="K2480">
        <f t="shared" si="116"/>
        <v>3.9255160263422935E-4</v>
      </c>
    </row>
    <row r="2481" spans="1:11" x14ac:dyDescent="0.3">
      <c r="A2481" t="s">
        <v>80</v>
      </c>
      <c r="B2481">
        <v>22</v>
      </c>
      <c r="C2481" t="s">
        <v>4</v>
      </c>
      <c r="D2481" s="5">
        <v>270.71499999999997</v>
      </c>
      <c r="E2481" t="s">
        <v>80</v>
      </c>
      <c r="F2481" t="s">
        <v>187</v>
      </c>
      <c r="G2481">
        <v>22</v>
      </c>
      <c r="H2481" s="5">
        <v>270.82217671821701</v>
      </c>
      <c r="I2481">
        <f t="shared" si="114"/>
        <v>0.10717671821703334</v>
      </c>
      <c r="J2481" s="2">
        <f t="shared" si="115"/>
        <v>-3.9574572332216261E-4</v>
      </c>
      <c r="K2481">
        <f t="shared" si="116"/>
        <v>3.9574572332216261E-4</v>
      </c>
    </row>
    <row r="2482" spans="1:11" x14ac:dyDescent="0.3">
      <c r="A2482" t="s">
        <v>80</v>
      </c>
      <c r="B2482">
        <v>23</v>
      </c>
      <c r="C2482" t="s">
        <v>4</v>
      </c>
      <c r="D2482" s="5">
        <v>267.88900000000001</v>
      </c>
      <c r="E2482" t="s">
        <v>80</v>
      </c>
      <c r="F2482" t="s">
        <v>187</v>
      </c>
      <c r="G2482">
        <v>23</v>
      </c>
      <c r="H2482" s="5">
        <v>267.87359706864203</v>
      </c>
      <c r="I2482">
        <f t="shared" si="114"/>
        <v>1.5402931357982652E-2</v>
      </c>
      <c r="J2482" s="2">
        <f t="shared" si="115"/>
        <v>5.7500744853311112E-5</v>
      </c>
      <c r="K2482">
        <f t="shared" si="116"/>
        <v>5.7500744853311112E-5</v>
      </c>
    </row>
    <row r="2483" spans="1:11" x14ac:dyDescent="0.3">
      <c r="A2483" t="s">
        <v>80</v>
      </c>
      <c r="B2483">
        <v>24</v>
      </c>
      <c r="C2483" t="s">
        <v>4</v>
      </c>
      <c r="D2483" s="5">
        <v>299.21499999999997</v>
      </c>
      <c r="E2483" t="s">
        <v>80</v>
      </c>
      <c r="F2483" t="s">
        <v>187</v>
      </c>
      <c r="G2483">
        <v>24</v>
      </c>
      <c r="H2483" s="5">
        <v>299.19466537086402</v>
      </c>
      <c r="I2483">
        <f t="shared" si="114"/>
        <v>2.0334629135959403E-2</v>
      </c>
      <c r="J2483" s="2">
        <f t="shared" si="115"/>
        <v>6.7964544457214165E-5</v>
      </c>
      <c r="K2483">
        <f t="shared" si="116"/>
        <v>6.7964544457214165E-5</v>
      </c>
    </row>
    <row r="2484" spans="1:11" x14ac:dyDescent="0.3">
      <c r="A2484" t="s">
        <v>80</v>
      </c>
      <c r="B2484">
        <v>25</v>
      </c>
      <c r="C2484" t="s">
        <v>4</v>
      </c>
      <c r="D2484" s="5">
        <v>302.36099999999999</v>
      </c>
      <c r="E2484" t="s">
        <v>80</v>
      </c>
      <c r="F2484" t="s">
        <v>187</v>
      </c>
      <c r="G2484">
        <v>25</v>
      </c>
      <c r="H2484" s="5">
        <v>302.41179730207699</v>
      </c>
      <c r="I2484">
        <f t="shared" si="114"/>
        <v>5.079730207700095E-2</v>
      </c>
      <c r="J2484" s="2">
        <f t="shared" si="115"/>
        <v>-1.6797394324620177E-4</v>
      </c>
      <c r="K2484">
        <f t="shared" si="116"/>
        <v>1.6797394324620177E-4</v>
      </c>
    </row>
    <row r="2485" spans="1:11" x14ac:dyDescent="0.3">
      <c r="A2485" t="s">
        <v>80</v>
      </c>
      <c r="B2485">
        <v>26</v>
      </c>
      <c r="C2485" t="s">
        <v>4</v>
      </c>
      <c r="D2485" s="5">
        <v>325.67099999999999</v>
      </c>
      <c r="E2485" t="s">
        <v>80</v>
      </c>
      <c r="F2485" t="s">
        <v>187</v>
      </c>
      <c r="G2485">
        <v>26</v>
      </c>
      <c r="H2485" s="5">
        <v>325.54602594662401</v>
      </c>
      <c r="I2485">
        <f t="shared" si="114"/>
        <v>0.12497405337597911</v>
      </c>
      <c r="J2485" s="2">
        <f t="shared" si="115"/>
        <v>3.8389058202316882E-4</v>
      </c>
      <c r="K2485">
        <f t="shared" si="116"/>
        <v>3.8389058202316882E-4</v>
      </c>
    </row>
    <row r="2486" spans="1:11" x14ac:dyDescent="0.3">
      <c r="A2486" t="s">
        <v>80</v>
      </c>
      <c r="B2486">
        <v>27</v>
      </c>
      <c r="C2486" t="s">
        <v>4</v>
      </c>
      <c r="D2486" s="5">
        <v>335.64800000000002</v>
      </c>
      <c r="E2486" t="s">
        <v>80</v>
      </c>
      <c r="F2486" t="s">
        <v>187</v>
      </c>
      <c r="G2486">
        <v>27</v>
      </c>
      <c r="H2486" s="5">
        <v>335.59766459078799</v>
      </c>
      <c r="I2486">
        <f t="shared" si="114"/>
        <v>5.033540921203894E-2</v>
      </c>
      <c r="J2486" s="2">
        <f t="shared" si="115"/>
        <v>1.4998736440378861E-4</v>
      </c>
      <c r="K2486">
        <f t="shared" si="116"/>
        <v>1.4998736440378861E-4</v>
      </c>
    </row>
    <row r="2487" spans="1:11" x14ac:dyDescent="0.3">
      <c r="A2487" t="s">
        <v>80</v>
      </c>
      <c r="B2487">
        <v>28</v>
      </c>
      <c r="C2487" t="s">
        <v>4</v>
      </c>
      <c r="D2487" s="5">
        <v>345.935</v>
      </c>
      <c r="E2487" t="s">
        <v>80</v>
      </c>
      <c r="F2487" t="s">
        <v>187</v>
      </c>
      <c r="G2487">
        <v>28</v>
      </c>
      <c r="H2487" s="5">
        <v>345.74157294922702</v>
      </c>
      <c r="I2487">
        <f t="shared" si="114"/>
        <v>0.19342705077298206</v>
      </c>
      <c r="J2487" s="2">
        <f t="shared" si="115"/>
        <v>5.5945557580195098E-4</v>
      </c>
      <c r="K2487">
        <f t="shared" si="116"/>
        <v>5.5945557580195098E-4</v>
      </c>
    </row>
    <row r="2488" spans="1:11" x14ac:dyDescent="0.3">
      <c r="A2488" t="s">
        <v>80</v>
      </c>
      <c r="B2488">
        <v>1</v>
      </c>
      <c r="C2488" t="s">
        <v>2</v>
      </c>
      <c r="D2488" s="5">
        <v>717.47400000000005</v>
      </c>
      <c r="E2488" t="s">
        <v>80</v>
      </c>
      <c r="F2488" t="s">
        <v>189</v>
      </c>
      <c r="G2488">
        <v>1</v>
      </c>
      <c r="H2488" s="5">
        <v>717.60049600439595</v>
      </c>
      <c r="I2488">
        <f t="shared" si="114"/>
        <v>0.12649600439590358</v>
      </c>
      <c r="J2488" s="2">
        <f t="shared" si="115"/>
        <v>-1.7627636142984033E-4</v>
      </c>
      <c r="K2488">
        <f t="shared" si="116"/>
        <v>1.7627636142984033E-4</v>
      </c>
    </row>
    <row r="2489" spans="1:11" x14ac:dyDescent="0.3">
      <c r="A2489" t="s">
        <v>80</v>
      </c>
      <c r="B2489">
        <v>2</v>
      </c>
      <c r="C2489" t="s">
        <v>2</v>
      </c>
      <c r="D2489" s="5">
        <v>470.65300000000002</v>
      </c>
      <c r="E2489" t="s">
        <v>80</v>
      </c>
      <c r="F2489" t="s">
        <v>189</v>
      </c>
      <c r="G2489">
        <v>2</v>
      </c>
      <c r="H2489" s="5">
        <v>470.672612286076</v>
      </c>
      <c r="I2489">
        <f t="shared" si="114"/>
        <v>1.9612286075982865E-2</v>
      </c>
      <c r="J2489" s="2">
        <f t="shared" si="115"/>
        <v>-4.1668636678741929E-5</v>
      </c>
      <c r="K2489">
        <f t="shared" si="116"/>
        <v>4.1668636678741929E-5</v>
      </c>
    </row>
    <row r="2490" spans="1:11" x14ac:dyDescent="0.3">
      <c r="A2490" t="s">
        <v>80</v>
      </c>
      <c r="B2490">
        <v>3</v>
      </c>
      <c r="C2490" t="s">
        <v>2</v>
      </c>
      <c r="D2490" s="5">
        <v>373.50099999999998</v>
      </c>
      <c r="E2490" t="s">
        <v>80</v>
      </c>
      <c r="F2490" t="s">
        <v>189</v>
      </c>
      <c r="G2490">
        <v>3</v>
      </c>
      <c r="H2490" s="5">
        <v>373.47007073769799</v>
      </c>
      <c r="I2490">
        <f t="shared" si="114"/>
        <v>3.0929262301981453E-2</v>
      </c>
      <c r="J2490" s="2">
        <f t="shared" si="115"/>
        <v>8.281590608020697E-5</v>
      </c>
      <c r="K2490">
        <f t="shared" si="116"/>
        <v>8.281590608020697E-5</v>
      </c>
    </row>
    <row r="2491" spans="1:11" x14ac:dyDescent="0.3">
      <c r="A2491" t="s">
        <v>80</v>
      </c>
      <c r="B2491">
        <v>4</v>
      </c>
      <c r="C2491" t="s">
        <v>2</v>
      </c>
      <c r="D2491" s="5">
        <v>340.21499999999997</v>
      </c>
      <c r="E2491" t="s">
        <v>80</v>
      </c>
      <c r="F2491" t="s">
        <v>189</v>
      </c>
      <c r="G2491">
        <v>4</v>
      </c>
      <c r="H2491" s="5">
        <v>340.18646701091802</v>
      </c>
      <c r="I2491">
        <f t="shared" si="114"/>
        <v>2.8532989081952564E-2</v>
      </c>
      <c r="J2491" s="2">
        <f t="shared" si="115"/>
        <v>8.3874556600268348E-5</v>
      </c>
      <c r="K2491">
        <f t="shared" si="116"/>
        <v>8.3874556600268348E-5</v>
      </c>
    </row>
    <row r="2492" spans="1:11" x14ac:dyDescent="0.3">
      <c r="A2492" t="s">
        <v>80</v>
      </c>
      <c r="B2492">
        <v>5</v>
      </c>
      <c r="C2492" t="s">
        <v>2</v>
      </c>
      <c r="D2492" s="5">
        <v>265.346</v>
      </c>
      <c r="E2492" t="s">
        <v>80</v>
      </c>
      <c r="F2492" t="s">
        <v>189</v>
      </c>
      <c r="G2492">
        <v>5</v>
      </c>
      <c r="H2492" s="5">
        <v>265.3568481122</v>
      </c>
      <c r="I2492">
        <f t="shared" si="114"/>
        <v>1.0848112199994375E-2</v>
      </c>
      <c r="J2492" s="2">
        <f t="shared" si="115"/>
        <v>-4.0881221936309334E-5</v>
      </c>
      <c r="K2492">
        <f t="shared" si="116"/>
        <v>4.0881221936309334E-5</v>
      </c>
    </row>
    <row r="2493" spans="1:11" x14ac:dyDescent="0.3">
      <c r="A2493" t="s">
        <v>80</v>
      </c>
      <c r="B2493">
        <v>6</v>
      </c>
      <c r="C2493" t="s">
        <v>2</v>
      </c>
      <c r="D2493" s="5">
        <v>250.03800000000001</v>
      </c>
      <c r="E2493" t="s">
        <v>80</v>
      </c>
      <c r="F2493" t="s">
        <v>189</v>
      </c>
      <c r="G2493">
        <v>6</v>
      </c>
      <c r="H2493" s="5">
        <v>250.08035344912199</v>
      </c>
      <c r="I2493">
        <f t="shared" si="114"/>
        <v>4.2353449121975473E-2</v>
      </c>
      <c r="J2493" s="2">
        <f t="shared" si="115"/>
        <v>-1.6935936205237387E-4</v>
      </c>
      <c r="K2493">
        <f t="shared" si="116"/>
        <v>1.6935936205237387E-4</v>
      </c>
    </row>
    <row r="2494" spans="1:11" x14ac:dyDescent="0.3">
      <c r="A2494" t="s">
        <v>80</v>
      </c>
      <c r="B2494">
        <v>7</v>
      </c>
      <c r="C2494" t="s">
        <v>2</v>
      </c>
      <c r="D2494" s="5">
        <v>232.126</v>
      </c>
      <c r="E2494" t="s">
        <v>80</v>
      </c>
      <c r="F2494" t="s">
        <v>189</v>
      </c>
      <c r="G2494">
        <v>7</v>
      </c>
      <c r="H2494" s="5">
        <v>232.16549996302999</v>
      </c>
      <c r="I2494">
        <f t="shared" si="114"/>
        <v>3.9499963029982155E-2</v>
      </c>
      <c r="J2494" s="2">
        <f t="shared" si="115"/>
        <v>-1.7013709201527412E-4</v>
      </c>
      <c r="K2494">
        <f t="shared" si="116"/>
        <v>1.7013709201527412E-4</v>
      </c>
    </row>
    <row r="2495" spans="1:11" x14ac:dyDescent="0.3">
      <c r="A2495" t="s">
        <v>80</v>
      </c>
      <c r="B2495">
        <v>8</v>
      </c>
      <c r="C2495" t="s">
        <v>2</v>
      </c>
      <c r="D2495" s="5">
        <v>232.40700000000001</v>
      </c>
      <c r="E2495" t="s">
        <v>80</v>
      </c>
      <c r="F2495" t="s">
        <v>189</v>
      </c>
      <c r="G2495">
        <v>8</v>
      </c>
      <c r="H2495" s="5">
        <v>232.37538948573399</v>
      </c>
      <c r="I2495">
        <f t="shared" si="114"/>
        <v>3.1610514266020573E-2</v>
      </c>
      <c r="J2495" s="2">
        <f t="shared" si="115"/>
        <v>1.3603210880453934E-4</v>
      </c>
      <c r="K2495">
        <f t="shared" si="116"/>
        <v>1.3603210880453934E-4</v>
      </c>
    </row>
    <row r="2496" spans="1:11" x14ac:dyDescent="0.3">
      <c r="A2496" t="s">
        <v>80</v>
      </c>
      <c r="B2496">
        <v>9</v>
      </c>
      <c r="C2496" t="s">
        <v>2</v>
      </c>
      <c r="D2496" s="5">
        <v>438.512</v>
      </c>
      <c r="E2496" t="s">
        <v>80</v>
      </c>
      <c r="F2496" t="s">
        <v>189</v>
      </c>
      <c r="G2496">
        <v>9</v>
      </c>
      <c r="H2496" s="5">
        <v>438.445710901925</v>
      </c>
      <c r="I2496">
        <f t="shared" si="114"/>
        <v>6.6289098075003494E-2</v>
      </c>
      <c r="J2496" s="2">
        <f t="shared" si="115"/>
        <v>1.5119111996475103E-4</v>
      </c>
      <c r="K2496">
        <f t="shared" si="116"/>
        <v>1.5119111996475103E-4</v>
      </c>
    </row>
    <row r="2497" spans="1:11" x14ac:dyDescent="0.3">
      <c r="A2497" t="s">
        <v>80</v>
      </c>
      <c r="B2497">
        <v>10</v>
      </c>
      <c r="C2497" t="s">
        <v>2</v>
      </c>
      <c r="D2497" s="5">
        <v>4169.6400000000003</v>
      </c>
      <c r="E2497" t="s">
        <v>80</v>
      </c>
      <c r="F2497" t="s">
        <v>189</v>
      </c>
      <c r="G2497">
        <v>10</v>
      </c>
      <c r="H2497" s="5">
        <v>4170.2893827160397</v>
      </c>
      <c r="I2497">
        <f t="shared" ref="I2497:I2560" si="117">ABS(D2497-H2497)</f>
        <v>0.64938271603932662</v>
      </c>
      <c r="J2497" s="2">
        <f t="shared" si="115"/>
        <v>-1.5571646388155312E-4</v>
      </c>
      <c r="K2497">
        <f t="shared" si="116"/>
        <v>1.5571646388155312E-4</v>
      </c>
    </row>
    <row r="2498" spans="1:11" x14ac:dyDescent="0.3">
      <c r="A2498" t="s">
        <v>80</v>
      </c>
      <c r="B2498">
        <v>11</v>
      </c>
      <c r="C2498" t="s">
        <v>2</v>
      </c>
      <c r="D2498" s="5">
        <v>1732.56</v>
      </c>
      <c r="E2498" t="s">
        <v>80</v>
      </c>
      <c r="F2498" t="s">
        <v>189</v>
      </c>
      <c r="G2498">
        <v>11</v>
      </c>
      <c r="H2498" s="5">
        <v>1732.0509242703199</v>
      </c>
      <c r="I2498">
        <f t="shared" si="117"/>
        <v>0.50907572968003478</v>
      </c>
      <c r="J2498" s="2">
        <f t="shared" ref="J2498:J2561" si="118">(D2498-H2498)/H2498</f>
        <v>2.939149897653839E-4</v>
      </c>
      <c r="K2498">
        <f t="shared" ref="K2498:K2561" si="119">ABS(J2498)</f>
        <v>2.939149897653839E-4</v>
      </c>
    </row>
    <row r="2499" spans="1:11" x14ac:dyDescent="0.3">
      <c r="A2499" t="s">
        <v>80</v>
      </c>
      <c r="B2499">
        <v>12</v>
      </c>
      <c r="C2499" t="s">
        <v>2</v>
      </c>
      <c r="D2499" s="5">
        <v>452.57100000000003</v>
      </c>
      <c r="E2499" t="s">
        <v>80</v>
      </c>
      <c r="F2499" t="s">
        <v>189</v>
      </c>
      <c r="G2499">
        <v>12</v>
      </c>
      <c r="H2499" s="5">
        <v>452.66751183280797</v>
      </c>
      <c r="I2499">
        <f t="shared" si="117"/>
        <v>9.6511832807948394E-2</v>
      </c>
      <c r="J2499" s="2">
        <f t="shared" si="118"/>
        <v>-2.1320689089698774E-4</v>
      </c>
      <c r="K2499">
        <f t="shared" si="119"/>
        <v>2.1320689089698774E-4</v>
      </c>
    </row>
    <row r="2500" spans="1:11" x14ac:dyDescent="0.3">
      <c r="A2500" t="s">
        <v>80</v>
      </c>
      <c r="B2500">
        <v>13</v>
      </c>
      <c r="C2500" t="s">
        <v>2</v>
      </c>
      <c r="D2500" s="5">
        <v>8.4565599999999996</v>
      </c>
      <c r="E2500" t="s">
        <v>80</v>
      </c>
      <c r="F2500" t="s">
        <v>189</v>
      </c>
      <c r="G2500">
        <v>13</v>
      </c>
      <c r="H2500" s="5">
        <v>8.4542838731472791</v>
      </c>
      <c r="I2500">
        <f t="shared" si="117"/>
        <v>2.2761268527204948E-3</v>
      </c>
      <c r="J2500" s="2">
        <f t="shared" si="118"/>
        <v>2.6922763499224214E-4</v>
      </c>
      <c r="K2500">
        <f t="shared" si="119"/>
        <v>2.6922763499224214E-4</v>
      </c>
    </row>
    <row r="2501" spans="1:11" x14ac:dyDescent="0.3">
      <c r="A2501" t="s">
        <v>80</v>
      </c>
      <c r="B2501">
        <v>14</v>
      </c>
      <c r="C2501" t="s">
        <v>2</v>
      </c>
      <c r="D2501" s="5">
        <v>1044.92</v>
      </c>
      <c r="E2501" t="s">
        <v>80</v>
      </c>
      <c r="F2501" t="s">
        <v>189</v>
      </c>
      <c r="G2501">
        <v>14</v>
      </c>
      <c r="H2501" s="5">
        <v>1045.1205376339301</v>
      </c>
      <c r="I2501">
        <f t="shared" si="117"/>
        <v>0.20053763393002555</v>
      </c>
      <c r="J2501" s="2">
        <f t="shared" si="118"/>
        <v>-1.9187990926293233E-4</v>
      </c>
      <c r="K2501">
        <f t="shared" si="119"/>
        <v>1.9187990926293233E-4</v>
      </c>
    </row>
    <row r="2502" spans="1:11" x14ac:dyDescent="0.3">
      <c r="A2502" t="s">
        <v>80</v>
      </c>
      <c r="B2502">
        <v>15</v>
      </c>
      <c r="C2502" t="s">
        <v>2</v>
      </c>
      <c r="D2502" s="5">
        <v>2758.97</v>
      </c>
      <c r="E2502" t="s">
        <v>80</v>
      </c>
      <c r="F2502" t="s">
        <v>189</v>
      </c>
      <c r="G2502">
        <v>15</v>
      </c>
      <c r="H2502" s="5">
        <v>2758.96745268717</v>
      </c>
      <c r="I2502">
        <f t="shared" si="117"/>
        <v>2.5473128298472147E-3</v>
      </c>
      <c r="J2502" s="2">
        <f t="shared" si="118"/>
        <v>9.2328484243849687E-7</v>
      </c>
      <c r="K2502">
        <f t="shared" si="119"/>
        <v>9.2328484243849687E-7</v>
      </c>
    </row>
    <row r="2503" spans="1:11" x14ac:dyDescent="0.3">
      <c r="A2503" t="s">
        <v>80</v>
      </c>
      <c r="B2503">
        <v>16</v>
      </c>
      <c r="C2503" t="s">
        <v>2</v>
      </c>
      <c r="D2503" s="5">
        <v>2611.3200000000002</v>
      </c>
      <c r="E2503" t="s">
        <v>80</v>
      </c>
      <c r="F2503" t="s">
        <v>189</v>
      </c>
      <c r="G2503">
        <v>16</v>
      </c>
      <c r="H2503" s="5">
        <v>2611.8138564031401</v>
      </c>
      <c r="I2503">
        <f t="shared" si="117"/>
        <v>0.49385640313994372</v>
      </c>
      <c r="J2503" s="2">
        <f t="shared" si="118"/>
        <v>-1.8908560498260706E-4</v>
      </c>
      <c r="K2503">
        <f t="shared" si="119"/>
        <v>1.8908560498260706E-4</v>
      </c>
    </row>
    <row r="2504" spans="1:11" x14ac:dyDescent="0.3">
      <c r="A2504" t="s">
        <v>80</v>
      </c>
      <c r="B2504">
        <v>17</v>
      </c>
      <c r="C2504" t="s">
        <v>2</v>
      </c>
      <c r="D2504" s="5">
        <v>2529.2399999999998</v>
      </c>
      <c r="E2504" t="s">
        <v>80</v>
      </c>
      <c r="F2504" t="s">
        <v>189</v>
      </c>
      <c r="G2504">
        <v>17</v>
      </c>
      <c r="H2504" s="5">
        <v>2529.7275727741799</v>
      </c>
      <c r="I2504">
        <f t="shared" si="117"/>
        <v>0.48757277418008016</v>
      </c>
      <c r="J2504" s="2">
        <f t="shared" si="118"/>
        <v>-1.9273726524053825E-4</v>
      </c>
      <c r="K2504">
        <f t="shared" si="119"/>
        <v>1.9273726524053825E-4</v>
      </c>
    </row>
    <row r="2505" spans="1:11" x14ac:dyDescent="0.3">
      <c r="A2505" t="s">
        <v>80</v>
      </c>
      <c r="B2505">
        <v>18</v>
      </c>
      <c r="C2505" t="s">
        <v>2</v>
      </c>
      <c r="D2505" s="5">
        <v>2347.65</v>
      </c>
      <c r="E2505" t="s">
        <v>80</v>
      </c>
      <c r="F2505" t="s">
        <v>189</v>
      </c>
      <c r="G2505">
        <v>18</v>
      </c>
      <c r="H2505" s="5">
        <v>2347.0833791100399</v>
      </c>
      <c r="I2505">
        <f t="shared" si="117"/>
        <v>0.56662088996017701</v>
      </c>
      <c r="J2505" s="2">
        <f t="shared" si="118"/>
        <v>2.414148960379186E-4</v>
      </c>
      <c r="K2505">
        <f t="shared" si="119"/>
        <v>2.414148960379186E-4</v>
      </c>
    </row>
    <row r="2506" spans="1:11" x14ac:dyDescent="0.3">
      <c r="A2506" t="s">
        <v>80</v>
      </c>
      <c r="B2506">
        <v>19</v>
      </c>
      <c r="C2506" t="s">
        <v>2</v>
      </c>
      <c r="D2506" s="5">
        <v>2165.63</v>
      </c>
      <c r="E2506" t="s">
        <v>80</v>
      </c>
      <c r="F2506" t="s">
        <v>189</v>
      </c>
      <c r="G2506">
        <v>19</v>
      </c>
      <c r="H2506" s="5">
        <v>2165.6276462415399</v>
      </c>
      <c r="I2506">
        <f t="shared" si="117"/>
        <v>2.3537584602308925E-3</v>
      </c>
      <c r="J2506" s="2">
        <f t="shared" si="118"/>
        <v>1.0868712653885145E-6</v>
      </c>
      <c r="K2506">
        <f t="shared" si="119"/>
        <v>1.0868712653885145E-6</v>
      </c>
    </row>
    <row r="2507" spans="1:11" x14ac:dyDescent="0.3">
      <c r="A2507" t="s">
        <v>80</v>
      </c>
      <c r="B2507">
        <v>20</v>
      </c>
      <c r="C2507" t="s">
        <v>2</v>
      </c>
      <c r="D2507" s="5">
        <v>1962.68</v>
      </c>
      <c r="E2507" t="s">
        <v>80</v>
      </c>
      <c r="F2507" t="s">
        <v>189</v>
      </c>
      <c r="G2507">
        <v>20</v>
      </c>
      <c r="H2507" s="5">
        <v>1963.0541410037099</v>
      </c>
      <c r="I2507">
        <f t="shared" si="117"/>
        <v>0.37414100370983761</v>
      </c>
      <c r="J2507" s="2">
        <f t="shared" si="118"/>
        <v>-1.9059128115464979E-4</v>
      </c>
      <c r="K2507">
        <f t="shared" si="119"/>
        <v>1.9059128115464979E-4</v>
      </c>
    </row>
    <row r="2508" spans="1:11" x14ac:dyDescent="0.3">
      <c r="A2508" t="s">
        <v>80</v>
      </c>
      <c r="B2508">
        <v>21</v>
      </c>
      <c r="C2508" t="s">
        <v>2</v>
      </c>
      <c r="D2508" s="5">
        <v>1718.68</v>
      </c>
      <c r="E2508" t="s">
        <v>80</v>
      </c>
      <c r="F2508" t="s">
        <v>189</v>
      </c>
      <c r="G2508">
        <v>21</v>
      </c>
      <c r="H2508" s="5">
        <v>1719.0032839249</v>
      </c>
      <c r="I2508">
        <f t="shared" si="117"/>
        <v>0.3232839248998971</v>
      </c>
      <c r="J2508" s="2">
        <f t="shared" si="118"/>
        <v>-1.8806475119800923E-4</v>
      </c>
      <c r="K2508">
        <f t="shared" si="119"/>
        <v>1.8806475119800923E-4</v>
      </c>
    </row>
    <row r="2509" spans="1:11" x14ac:dyDescent="0.3">
      <c r="A2509" t="s">
        <v>80</v>
      </c>
      <c r="B2509">
        <v>22</v>
      </c>
      <c r="C2509" t="s">
        <v>2</v>
      </c>
      <c r="D2509" s="5">
        <v>1522.18</v>
      </c>
      <c r="E2509" t="s">
        <v>80</v>
      </c>
      <c r="F2509" t="s">
        <v>189</v>
      </c>
      <c r="G2509">
        <v>22</v>
      </c>
      <c r="H2509" s="5">
        <v>1521.9434229537001</v>
      </c>
      <c r="I2509">
        <f t="shared" si="117"/>
        <v>0.23657704629999898</v>
      </c>
      <c r="J2509" s="2">
        <f t="shared" si="118"/>
        <v>1.5544404787456808E-4</v>
      </c>
      <c r="K2509">
        <f t="shared" si="119"/>
        <v>1.5544404787456808E-4</v>
      </c>
    </row>
    <row r="2510" spans="1:11" x14ac:dyDescent="0.3">
      <c r="A2510" t="s">
        <v>80</v>
      </c>
      <c r="B2510">
        <v>23</v>
      </c>
      <c r="C2510" t="s">
        <v>2</v>
      </c>
      <c r="D2510" s="5">
        <v>1282.31</v>
      </c>
      <c r="E2510" t="s">
        <v>80</v>
      </c>
      <c r="F2510" t="s">
        <v>189</v>
      </c>
      <c r="G2510">
        <v>23</v>
      </c>
      <c r="H2510" s="5">
        <v>1282.08534821168</v>
      </c>
      <c r="I2510">
        <f t="shared" si="117"/>
        <v>0.22465178831998855</v>
      </c>
      <c r="J2510" s="2">
        <f t="shared" si="118"/>
        <v>1.7522373891359471E-4</v>
      </c>
      <c r="K2510">
        <f t="shared" si="119"/>
        <v>1.7522373891359471E-4</v>
      </c>
    </row>
    <row r="2511" spans="1:11" x14ac:dyDescent="0.3">
      <c r="A2511" t="s">
        <v>80</v>
      </c>
      <c r="B2511">
        <v>24</v>
      </c>
      <c r="C2511" t="s">
        <v>2</v>
      </c>
      <c r="D2511" s="5">
        <v>1086.1400000000001</v>
      </c>
      <c r="E2511" t="s">
        <v>80</v>
      </c>
      <c r="F2511" t="s">
        <v>189</v>
      </c>
      <c r="G2511">
        <v>24</v>
      </c>
      <c r="H2511" s="5">
        <v>1086.1429422091801</v>
      </c>
      <c r="I2511">
        <f t="shared" si="117"/>
        <v>2.9422091799915506E-3</v>
      </c>
      <c r="J2511" s="2">
        <f t="shared" si="118"/>
        <v>-2.708860008800675E-6</v>
      </c>
      <c r="K2511">
        <f t="shared" si="119"/>
        <v>2.708860008800675E-6</v>
      </c>
    </row>
    <row r="2512" spans="1:11" x14ac:dyDescent="0.3">
      <c r="A2512" t="s">
        <v>80</v>
      </c>
      <c r="B2512">
        <v>25</v>
      </c>
      <c r="C2512" t="s">
        <v>2</v>
      </c>
      <c r="D2512" s="5">
        <v>869.16600000000005</v>
      </c>
      <c r="E2512" t="s">
        <v>80</v>
      </c>
      <c r="F2512" t="s">
        <v>189</v>
      </c>
      <c r="G2512">
        <v>25</v>
      </c>
      <c r="H2512" s="5">
        <v>869.16584086468595</v>
      </c>
      <c r="I2512">
        <f t="shared" si="117"/>
        <v>1.5913531410660653E-4</v>
      </c>
      <c r="J2512" s="2">
        <f t="shared" si="118"/>
        <v>1.8308970121086608E-7</v>
      </c>
      <c r="K2512">
        <f t="shared" si="119"/>
        <v>1.8308970121086608E-7</v>
      </c>
    </row>
    <row r="2513" spans="1:11" x14ac:dyDescent="0.3">
      <c r="A2513" t="s">
        <v>80</v>
      </c>
      <c r="B2513">
        <v>26</v>
      </c>
      <c r="C2513" t="s">
        <v>2</v>
      </c>
      <c r="D2513" s="5">
        <v>701.07799999999997</v>
      </c>
      <c r="E2513" t="s">
        <v>80</v>
      </c>
      <c r="F2513" t="s">
        <v>189</v>
      </c>
      <c r="G2513">
        <v>26</v>
      </c>
      <c r="H2513" s="5">
        <v>701.19637575321099</v>
      </c>
      <c r="I2513">
        <f t="shared" si="117"/>
        <v>0.11837575321101212</v>
      </c>
      <c r="J2513" s="2">
        <f t="shared" si="118"/>
        <v>-1.688196877570214E-4</v>
      </c>
      <c r="K2513">
        <f t="shared" si="119"/>
        <v>1.688196877570214E-4</v>
      </c>
    </row>
    <row r="2514" spans="1:11" x14ac:dyDescent="0.3">
      <c r="A2514" t="s">
        <v>80</v>
      </c>
      <c r="B2514">
        <v>27</v>
      </c>
      <c r="C2514" t="s">
        <v>2</v>
      </c>
      <c r="D2514" s="5">
        <v>559.52</v>
      </c>
      <c r="E2514" t="s">
        <v>80</v>
      </c>
      <c r="F2514" t="s">
        <v>189</v>
      </c>
      <c r="G2514">
        <v>27</v>
      </c>
      <c r="H2514" s="5">
        <v>559.42647533807803</v>
      </c>
      <c r="I2514">
        <f t="shared" si="117"/>
        <v>9.3524661921946972E-2</v>
      </c>
      <c r="J2514" s="2">
        <f t="shared" si="118"/>
        <v>1.6717954198615151E-4</v>
      </c>
      <c r="K2514">
        <f t="shared" si="119"/>
        <v>1.6717954198615151E-4</v>
      </c>
    </row>
    <row r="2515" spans="1:11" x14ac:dyDescent="0.3">
      <c r="A2515" t="s">
        <v>80</v>
      </c>
      <c r="B2515">
        <v>28</v>
      </c>
      <c r="C2515" t="s">
        <v>2</v>
      </c>
      <c r="D2515" s="5">
        <v>400.95800000000003</v>
      </c>
      <c r="E2515" t="s">
        <v>80</v>
      </c>
      <c r="F2515" t="s">
        <v>189</v>
      </c>
      <c r="G2515">
        <v>28</v>
      </c>
      <c r="H2515" s="5">
        <v>400.89086832100298</v>
      </c>
      <c r="I2515">
        <f t="shared" si="117"/>
        <v>6.7131678997043309E-2</v>
      </c>
      <c r="J2515" s="2">
        <f t="shared" si="118"/>
        <v>1.6745624383563996E-4</v>
      </c>
      <c r="K2515">
        <f t="shared" si="119"/>
        <v>1.6745624383563996E-4</v>
      </c>
    </row>
    <row r="2516" spans="1:11" x14ac:dyDescent="0.3">
      <c r="A2516" t="s">
        <v>81</v>
      </c>
      <c r="B2516">
        <v>1</v>
      </c>
      <c r="C2516" t="s">
        <v>4</v>
      </c>
      <c r="D2516" s="5">
        <v>52.991999999999997</v>
      </c>
      <c r="E2516" t="s">
        <v>81</v>
      </c>
      <c r="F2516" t="s">
        <v>187</v>
      </c>
      <c r="G2516">
        <v>1</v>
      </c>
      <c r="H2516" s="5">
        <v>52.989375884414002</v>
      </c>
      <c r="I2516">
        <f t="shared" si="117"/>
        <v>2.6241155859949572E-3</v>
      </c>
      <c r="J2516" s="2">
        <f t="shared" si="118"/>
        <v>4.9521541671276784E-5</v>
      </c>
      <c r="K2516">
        <f t="shared" si="119"/>
        <v>4.9521541671276784E-5</v>
      </c>
    </row>
    <row r="2517" spans="1:11" x14ac:dyDescent="0.3">
      <c r="A2517" t="s">
        <v>81</v>
      </c>
      <c r="B2517">
        <v>2</v>
      </c>
      <c r="C2517" t="s">
        <v>4</v>
      </c>
      <c r="D2517" s="5">
        <v>0.104044</v>
      </c>
      <c r="E2517" t="s">
        <v>81</v>
      </c>
      <c r="F2517" t="s">
        <v>187</v>
      </c>
      <c r="G2517">
        <v>2</v>
      </c>
      <c r="H2517" s="5">
        <v>0.10403398526402199</v>
      </c>
      <c r="I2517">
        <f t="shared" si="117"/>
        <v>1.0014735978003397E-5</v>
      </c>
      <c r="J2517" s="2">
        <f t="shared" si="118"/>
        <v>9.6264080940353892E-5</v>
      </c>
      <c r="K2517">
        <f t="shared" si="119"/>
        <v>9.6264080940353892E-5</v>
      </c>
    </row>
    <row r="2518" spans="1:11" x14ac:dyDescent="0.3">
      <c r="A2518" t="s">
        <v>81</v>
      </c>
      <c r="B2518">
        <v>3</v>
      </c>
      <c r="C2518" t="s">
        <v>4</v>
      </c>
      <c r="D2518" s="5">
        <v>1232.1300000000001</v>
      </c>
      <c r="E2518" t="s">
        <v>81</v>
      </c>
      <c r="F2518" t="s">
        <v>187</v>
      </c>
      <c r="G2518">
        <v>3</v>
      </c>
      <c r="H2518" s="5">
        <v>1232.0598230728999</v>
      </c>
      <c r="I2518">
        <f t="shared" si="117"/>
        <v>7.0176927100192188E-2</v>
      </c>
      <c r="J2518" s="2">
        <f t="shared" si="118"/>
        <v>5.6959025678771671E-5</v>
      </c>
      <c r="K2518">
        <f t="shared" si="119"/>
        <v>5.6959025678771671E-5</v>
      </c>
    </row>
    <row r="2519" spans="1:11" x14ac:dyDescent="0.3">
      <c r="A2519" t="s">
        <v>81</v>
      </c>
      <c r="B2519">
        <v>4</v>
      </c>
      <c r="C2519" t="s">
        <v>4</v>
      </c>
      <c r="D2519" s="5">
        <v>72.382800000000003</v>
      </c>
      <c r="E2519" t="s">
        <v>81</v>
      </c>
      <c r="F2519" t="s">
        <v>187</v>
      </c>
      <c r="G2519">
        <v>4</v>
      </c>
      <c r="H2519" s="5">
        <v>72.3829182190523</v>
      </c>
      <c r="I2519">
        <f t="shared" si="117"/>
        <v>1.1821905229680851E-4</v>
      </c>
      <c r="J2519" s="2">
        <f t="shared" si="118"/>
        <v>-1.6332451800166775E-6</v>
      </c>
      <c r="K2519">
        <f t="shared" si="119"/>
        <v>1.6332451800166775E-6</v>
      </c>
    </row>
    <row r="2520" spans="1:11" x14ac:dyDescent="0.3">
      <c r="A2520" t="s">
        <v>81</v>
      </c>
      <c r="B2520">
        <v>5</v>
      </c>
      <c r="C2520" t="s">
        <v>4</v>
      </c>
      <c r="D2520" s="5">
        <v>89.240399999999994</v>
      </c>
      <c r="E2520" t="s">
        <v>81</v>
      </c>
      <c r="F2520" t="s">
        <v>187</v>
      </c>
      <c r="G2520">
        <v>5</v>
      </c>
      <c r="H2520" s="5">
        <v>89.240410795918294</v>
      </c>
      <c r="I2520">
        <f t="shared" si="117"/>
        <v>1.0795918299777441E-5</v>
      </c>
      <c r="J2520" s="2">
        <f t="shared" si="118"/>
        <v>-1.2097566790079396E-7</v>
      </c>
      <c r="K2520">
        <f t="shared" si="119"/>
        <v>1.2097566790079396E-7</v>
      </c>
    </row>
    <row r="2521" spans="1:11" x14ac:dyDescent="0.3">
      <c r="A2521" t="s">
        <v>81</v>
      </c>
      <c r="B2521">
        <v>6</v>
      </c>
      <c r="C2521" t="s">
        <v>4</v>
      </c>
      <c r="D2521" s="5">
        <v>94.584000000000003</v>
      </c>
      <c r="E2521" t="s">
        <v>81</v>
      </c>
      <c r="F2521" t="s">
        <v>187</v>
      </c>
      <c r="G2521">
        <v>6</v>
      </c>
      <c r="H2521" s="5">
        <v>94.660680174002394</v>
      </c>
      <c r="I2521">
        <f t="shared" si="117"/>
        <v>7.66801740023908E-2</v>
      </c>
      <c r="J2521" s="2">
        <f t="shared" si="118"/>
        <v>-8.1005306386389391E-4</v>
      </c>
      <c r="K2521">
        <f t="shared" si="119"/>
        <v>8.1005306386389391E-4</v>
      </c>
    </row>
    <row r="2522" spans="1:11" x14ac:dyDescent="0.3">
      <c r="A2522" t="s">
        <v>81</v>
      </c>
      <c r="B2522">
        <v>7</v>
      </c>
      <c r="C2522" t="s">
        <v>4</v>
      </c>
      <c r="D2522" s="5">
        <v>93.889300000000006</v>
      </c>
      <c r="E2522" t="s">
        <v>81</v>
      </c>
      <c r="F2522" t="s">
        <v>187</v>
      </c>
      <c r="G2522">
        <v>7</v>
      </c>
      <c r="H2522" s="5">
        <v>93.896858436135005</v>
      </c>
      <c r="I2522">
        <f t="shared" si="117"/>
        <v>7.5584361349996243E-3</v>
      </c>
      <c r="J2522" s="2">
        <f t="shared" si="118"/>
        <v>-8.0497220683273222E-5</v>
      </c>
      <c r="K2522">
        <f t="shared" si="119"/>
        <v>8.0497220683273222E-5</v>
      </c>
    </row>
    <row r="2523" spans="1:11" x14ac:dyDescent="0.3">
      <c r="A2523" t="s">
        <v>81</v>
      </c>
      <c r="B2523">
        <v>8</v>
      </c>
      <c r="C2523" t="s">
        <v>4</v>
      </c>
      <c r="D2523" s="5">
        <v>95.005200000000002</v>
      </c>
      <c r="E2523" t="s">
        <v>81</v>
      </c>
      <c r="F2523" t="s">
        <v>187</v>
      </c>
      <c r="G2523">
        <v>8</v>
      </c>
      <c r="H2523" s="5">
        <v>95.009087847907296</v>
      </c>
      <c r="I2523">
        <f t="shared" si="117"/>
        <v>3.8878479072934624E-3</v>
      </c>
      <c r="J2523" s="2">
        <f t="shared" si="118"/>
        <v>-4.0920800266151565E-5</v>
      </c>
      <c r="K2523">
        <f t="shared" si="119"/>
        <v>4.0920800266151565E-5</v>
      </c>
    </row>
    <row r="2524" spans="1:11" x14ac:dyDescent="0.3">
      <c r="A2524" t="s">
        <v>81</v>
      </c>
      <c r="B2524">
        <v>9</v>
      </c>
      <c r="C2524" t="s">
        <v>4</v>
      </c>
      <c r="D2524" s="5">
        <v>95.064099999999996</v>
      </c>
      <c r="E2524" t="s">
        <v>81</v>
      </c>
      <c r="F2524" t="s">
        <v>187</v>
      </c>
      <c r="G2524">
        <v>9</v>
      </c>
      <c r="H2524" s="5">
        <v>95.067691958564893</v>
      </c>
      <c r="I2524">
        <f t="shared" si="117"/>
        <v>3.5919585648969132E-3</v>
      </c>
      <c r="J2524" s="2">
        <f t="shared" si="118"/>
        <v>-3.7783167876448109E-5</v>
      </c>
      <c r="K2524">
        <f t="shared" si="119"/>
        <v>3.7783167876448109E-5</v>
      </c>
    </row>
    <row r="2525" spans="1:11" x14ac:dyDescent="0.3">
      <c r="A2525" t="s">
        <v>81</v>
      </c>
      <c r="B2525">
        <v>10</v>
      </c>
      <c r="C2525" t="s">
        <v>4</v>
      </c>
      <c r="D2525" s="5">
        <v>94.492900000000006</v>
      </c>
      <c r="E2525" t="s">
        <v>81</v>
      </c>
      <c r="F2525" t="s">
        <v>187</v>
      </c>
      <c r="G2525">
        <v>10</v>
      </c>
      <c r="H2525" s="5">
        <v>94.492715080018399</v>
      </c>
      <c r="I2525">
        <f t="shared" si="117"/>
        <v>1.8491998160641288E-4</v>
      </c>
      <c r="J2525" s="2">
        <f t="shared" si="118"/>
        <v>1.9569760637083903E-6</v>
      </c>
      <c r="K2525">
        <f t="shared" si="119"/>
        <v>1.9569760637083903E-6</v>
      </c>
    </row>
    <row r="2526" spans="1:11" x14ac:dyDescent="0.3">
      <c r="A2526" t="s">
        <v>81</v>
      </c>
      <c r="B2526">
        <v>11</v>
      </c>
      <c r="C2526" t="s">
        <v>4</v>
      </c>
      <c r="D2526" s="5">
        <v>93.201599999999999</v>
      </c>
      <c r="E2526" t="s">
        <v>81</v>
      </c>
      <c r="F2526" t="s">
        <v>187</v>
      </c>
      <c r="G2526">
        <v>11</v>
      </c>
      <c r="H2526" s="5">
        <v>93.201784725765293</v>
      </c>
      <c r="I2526">
        <f t="shared" si="117"/>
        <v>1.8472576529404705E-4</v>
      </c>
      <c r="J2526" s="2">
        <f t="shared" si="118"/>
        <v>-1.9819981541939325E-6</v>
      </c>
      <c r="K2526">
        <f t="shared" si="119"/>
        <v>1.9819981541939325E-6</v>
      </c>
    </row>
    <row r="2527" spans="1:11" x14ac:dyDescent="0.3">
      <c r="A2527" t="s">
        <v>81</v>
      </c>
      <c r="B2527">
        <v>12</v>
      </c>
      <c r="C2527" t="s">
        <v>4</v>
      </c>
      <c r="D2527" s="5">
        <v>91.376999999999995</v>
      </c>
      <c r="E2527" t="s">
        <v>81</v>
      </c>
      <c r="F2527" t="s">
        <v>187</v>
      </c>
      <c r="G2527">
        <v>12</v>
      </c>
      <c r="H2527" s="5">
        <v>91.375322802469299</v>
      </c>
      <c r="I2527">
        <f t="shared" si="117"/>
        <v>1.6771975306966169E-3</v>
      </c>
      <c r="J2527" s="2">
        <f t="shared" si="118"/>
        <v>1.835503809187411E-5</v>
      </c>
      <c r="K2527">
        <f t="shared" si="119"/>
        <v>1.835503809187411E-5</v>
      </c>
    </row>
    <row r="2528" spans="1:11" x14ac:dyDescent="0.3">
      <c r="A2528" t="s">
        <v>81</v>
      </c>
      <c r="B2528">
        <v>13</v>
      </c>
      <c r="C2528" t="s">
        <v>4</v>
      </c>
      <c r="D2528" s="5">
        <v>89.154600000000002</v>
      </c>
      <c r="E2528" t="s">
        <v>81</v>
      </c>
      <c r="F2528" t="s">
        <v>187</v>
      </c>
      <c r="G2528">
        <v>13</v>
      </c>
      <c r="H2528" s="5">
        <v>89.150863098846798</v>
      </c>
      <c r="I2528">
        <f t="shared" si="117"/>
        <v>3.7369011532035756E-3</v>
      </c>
      <c r="J2528" s="2">
        <f t="shared" si="118"/>
        <v>4.191660095382648E-5</v>
      </c>
      <c r="K2528">
        <f t="shared" si="119"/>
        <v>4.191660095382648E-5</v>
      </c>
    </row>
    <row r="2529" spans="1:11" x14ac:dyDescent="0.3">
      <c r="A2529" t="s">
        <v>81</v>
      </c>
      <c r="B2529">
        <v>14</v>
      </c>
      <c r="C2529" t="s">
        <v>4</v>
      </c>
      <c r="D2529" s="5">
        <v>85.850899999999996</v>
      </c>
      <c r="E2529" t="s">
        <v>81</v>
      </c>
      <c r="F2529" t="s">
        <v>187</v>
      </c>
      <c r="G2529">
        <v>14</v>
      </c>
      <c r="H2529" s="5">
        <v>85.843700651472901</v>
      </c>
      <c r="I2529">
        <f t="shared" si="117"/>
        <v>7.1993485270951396E-3</v>
      </c>
      <c r="J2529" s="2">
        <f t="shared" si="118"/>
        <v>8.3865775501974633E-5</v>
      </c>
      <c r="K2529">
        <f t="shared" si="119"/>
        <v>8.3865775501974633E-5</v>
      </c>
    </row>
    <row r="2530" spans="1:11" x14ac:dyDescent="0.3">
      <c r="A2530" t="s">
        <v>81</v>
      </c>
      <c r="B2530">
        <v>15</v>
      </c>
      <c r="C2530" t="s">
        <v>4</v>
      </c>
      <c r="D2530" s="5">
        <v>74.749799999999993</v>
      </c>
      <c r="E2530" t="s">
        <v>81</v>
      </c>
      <c r="F2530" t="s">
        <v>187</v>
      </c>
      <c r="G2530">
        <v>15</v>
      </c>
      <c r="H2530" s="5">
        <v>74.749102042581697</v>
      </c>
      <c r="I2530">
        <f t="shared" si="117"/>
        <v>6.9795741829636881E-4</v>
      </c>
      <c r="J2530" s="2">
        <f t="shared" si="118"/>
        <v>9.3373351548593748E-6</v>
      </c>
      <c r="K2530">
        <f t="shared" si="119"/>
        <v>9.3373351548593748E-6</v>
      </c>
    </row>
    <row r="2531" spans="1:11" x14ac:dyDescent="0.3">
      <c r="A2531" t="s">
        <v>81</v>
      </c>
      <c r="B2531">
        <v>16</v>
      </c>
      <c r="C2531" t="s">
        <v>4</v>
      </c>
      <c r="D2531" s="5">
        <v>69.928700000000006</v>
      </c>
      <c r="E2531" t="s">
        <v>81</v>
      </c>
      <c r="F2531" t="s">
        <v>187</v>
      </c>
      <c r="G2531">
        <v>16</v>
      </c>
      <c r="H2531" s="5">
        <v>69.929180952576999</v>
      </c>
      <c r="I2531">
        <f t="shared" si="117"/>
        <v>4.8095257699287686E-4</v>
      </c>
      <c r="J2531" s="2">
        <f t="shared" si="118"/>
        <v>-6.8777092830393431E-6</v>
      </c>
      <c r="K2531">
        <f t="shared" si="119"/>
        <v>6.8777092830393431E-6</v>
      </c>
    </row>
    <row r="2532" spans="1:11" x14ac:dyDescent="0.3">
      <c r="A2532" t="s">
        <v>81</v>
      </c>
      <c r="B2532">
        <v>17</v>
      </c>
      <c r="C2532" t="s">
        <v>4</v>
      </c>
      <c r="D2532" s="5">
        <v>64.019099999999995</v>
      </c>
      <c r="E2532" t="s">
        <v>81</v>
      </c>
      <c r="F2532" t="s">
        <v>187</v>
      </c>
      <c r="G2532">
        <v>17</v>
      </c>
      <c r="H2532" s="5">
        <v>64.016353067197997</v>
      </c>
      <c r="I2532">
        <f t="shared" si="117"/>
        <v>2.7469328019975592E-3</v>
      </c>
      <c r="J2532" s="2">
        <f t="shared" si="118"/>
        <v>4.2909860846245062E-5</v>
      </c>
      <c r="K2532">
        <f t="shared" si="119"/>
        <v>4.2909860846245062E-5</v>
      </c>
    </row>
    <row r="2533" spans="1:11" x14ac:dyDescent="0.3">
      <c r="A2533" t="s">
        <v>81</v>
      </c>
      <c r="B2533">
        <v>18</v>
      </c>
      <c r="C2533" t="s">
        <v>4</v>
      </c>
      <c r="D2533" s="5">
        <v>58.115499999999997</v>
      </c>
      <c r="E2533" t="s">
        <v>81</v>
      </c>
      <c r="F2533" t="s">
        <v>187</v>
      </c>
      <c r="G2533">
        <v>18</v>
      </c>
      <c r="H2533" s="5">
        <v>58.112650189872298</v>
      </c>
      <c r="I2533">
        <f t="shared" si="117"/>
        <v>2.8498101276994703E-3</v>
      </c>
      <c r="J2533" s="2">
        <f t="shared" si="118"/>
        <v>4.9039410840638734E-5</v>
      </c>
      <c r="K2533">
        <f t="shared" si="119"/>
        <v>4.9039410840638734E-5</v>
      </c>
    </row>
    <row r="2534" spans="1:11" x14ac:dyDescent="0.3">
      <c r="A2534" t="s">
        <v>81</v>
      </c>
      <c r="B2534">
        <v>19</v>
      </c>
      <c r="C2534" t="s">
        <v>4</v>
      </c>
      <c r="D2534" s="5">
        <v>50.691200000000002</v>
      </c>
      <c r="E2534" t="s">
        <v>81</v>
      </c>
      <c r="F2534" t="s">
        <v>187</v>
      </c>
      <c r="G2534">
        <v>19</v>
      </c>
      <c r="H2534" s="5">
        <v>50.685590023083599</v>
      </c>
      <c r="I2534">
        <f t="shared" si="117"/>
        <v>5.6099769164035251E-3</v>
      </c>
      <c r="J2534" s="2">
        <f t="shared" si="118"/>
        <v>1.1068189033310235E-4</v>
      </c>
      <c r="K2534">
        <f t="shared" si="119"/>
        <v>1.1068189033310235E-4</v>
      </c>
    </row>
    <row r="2535" spans="1:11" x14ac:dyDescent="0.3">
      <c r="A2535" t="s">
        <v>81</v>
      </c>
      <c r="B2535">
        <v>20</v>
      </c>
      <c r="C2535" t="s">
        <v>4</v>
      </c>
      <c r="D2535" s="5">
        <v>44.075800000000001</v>
      </c>
      <c r="E2535" t="s">
        <v>81</v>
      </c>
      <c r="F2535" t="s">
        <v>187</v>
      </c>
      <c r="G2535">
        <v>20</v>
      </c>
      <c r="H2535" s="5">
        <v>44.070685194555097</v>
      </c>
      <c r="I2535">
        <f t="shared" si="117"/>
        <v>5.1148054449043912E-3</v>
      </c>
      <c r="J2535" s="2">
        <f t="shared" si="118"/>
        <v>1.1605913142317836E-4</v>
      </c>
      <c r="K2535">
        <f t="shared" si="119"/>
        <v>1.1605913142317836E-4</v>
      </c>
    </row>
    <row r="2536" spans="1:11" x14ac:dyDescent="0.3">
      <c r="A2536" t="s">
        <v>81</v>
      </c>
      <c r="B2536">
        <v>21</v>
      </c>
      <c r="C2536" t="s">
        <v>4</v>
      </c>
      <c r="D2536" s="5">
        <v>36.579500000000003</v>
      </c>
      <c r="E2536" t="s">
        <v>81</v>
      </c>
      <c r="F2536" t="s">
        <v>187</v>
      </c>
      <c r="G2536">
        <v>21</v>
      </c>
      <c r="H2536" s="5">
        <v>36.583789231594203</v>
      </c>
      <c r="I2536">
        <f t="shared" si="117"/>
        <v>4.2892315941998049E-3</v>
      </c>
      <c r="J2536" s="2">
        <f t="shared" si="118"/>
        <v>-1.1724404946263939E-4</v>
      </c>
      <c r="K2536">
        <f t="shared" si="119"/>
        <v>1.1724404946263939E-4</v>
      </c>
    </row>
    <row r="2537" spans="1:11" x14ac:dyDescent="0.3">
      <c r="A2537" t="s">
        <v>81</v>
      </c>
      <c r="B2537">
        <v>22</v>
      </c>
      <c r="C2537" t="s">
        <v>4</v>
      </c>
      <c r="D2537" s="5">
        <v>29.806000000000001</v>
      </c>
      <c r="E2537" t="s">
        <v>81</v>
      </c>
      <c r="F2537" t="s">
        <v>187</v>
      </c>
      <c r="G2537">
        <v>22</v>
      </c>
      <c r="H2537" s="5">
        <v>29.809305792608502</v>
      </c>
      <c r="I2537">
        <f t="shared" si="117"/>
        <v>3.3057926085007239E-3</v>
      </c>
      <c r="J2537" s="2">
        <f t="shared" si="118"/>
        <v>-1.1089800720285228E-4</v>
      </c>
      <c r="K2537">
        <f t="shared" si="119"/>
        <v>1.1089800720285228E-4</v>
      </c>
    </row>
    <row r="2538" spans="1:11" x14ac:dyDescent="0.3">
      <c r="A2538" t="s">
        <v>81</v>
      </c>
      <c r="B2538">
        <v>23</v>
      </c>
      <c r="C2538" t="s">
        <v>4</v>
      </c>
      <c r="D2538" s="5">
        <v>22.4377</v>
      </c>
      <c r="E2538" t="s">
        <v>81</v>
      </c>
      <c r="F2538" t="s">
        <v>187</v>
      </c>
      <c r="G2538">
        <v>23</v>
      </c>
      <c r="H2538" s="5">
        <v>22.4391928286792</v>
      </c>
      <c r="I2538">
        <f t="shared" si="117"/>
        <v>1.4928286792006418E-3</v>
      </c>
      <c r="J2538" s="2">
        <f t="shared" si="118"/>
        <v>-6.652773522640616E-5</v>
      </c>
      <c r="K2538">
        <f t="shared" si="119"/>
        <v>6.652773522640616E-5</v>
      </c>
    </row>
    <row r="2539" spans="1:11" x14ac:dyDescent="0.3">
      <c r="A2539" t="s">
        <v>81</v>
      </c>
      <c r="B2539">
        <v>24</v>
      </c>
      <c r="C2539" t="s">
        <v>4</v>
      </c>
      <c r="D2539" s="5">
        <v>16.216999999999999</v>
      </c>
      <c r="E2539" t="s">
        <v>81</v>
      </c>
      <c r="F2539" t="s">
        <v>187</v>
      </c>
      <c r="G2539">
        <v>24</v>
      </c>
      <c r="H2539" s="5">
        <v>16.217690632542201</v>
      </c>
      <c r="I2539">
        <f t="shared" si="117"/>
        <v>6.906325422022519E-4</v>
      </c>
      <c r="J2539" s="2">
        <f t="shared" si="118"/>
        <v>-4.2585134829026639E-5</v>
      </c>
      <c r="K2539">
        <f t="shared" si="119"/>
        <v>4.2585134829026639E-5</v>
      </c>
    </row>
    <row r="2540" spans="1:11" x14ac:dyDescent="0.3">
      <c r="A2540" t="s">
        <v>81</v>
      </c>
      <c r="B2540">
        <v>25</v>
      </c>
      <c r="C2540" t="s">
        <v>4</v>
      </c>
      <c r="D2540" s="5">
        <v>9.9251500000000004</v>
      </c>
      <c r="E2540" t="s">
        <v>81</v>
      </c>
      <c r="F2540" t="s">
        <v>187</v>
      </c>
      <c r="G2540">
        <v>25</v>
      </c>
      <c r="H2540" s="5">
        <v>9.9246744888681704</v>
      </c>
      <c r="I2540">
        <f t="shared" si="117"/>
        <v>4.755111318299754E-4</v>
      </c>
      <c r="J2540" s="2">
        <f t="shared" si="118"/>
        <v>4.7912012868867767E-5</v>
      </c>
      <c r="K2540">
        <f t="shared" si="119"/>
        <v>4.7912012868867767E-5</v>
      </c>
    </row>
    <row r="2541" spans="1:11" x14ac:dyDescent="0.3">
      <c r="A2541" t="s">
        <v>81</v>
      </c>
      <c r="B2541">
        <v>26</v>
      </c>
      <c r="C2541" t="s">
        <v>4</v>
      </c>
      <c r="D2541" s="5">
        <v>4.7361599999999999</v>
      </c>
      <c r="E2541" t="s">
        <v>81</v>
      </c>
      <c r="F2541" t="s">
        <v>187</v>
      </c>
      <c r="G2541">
        <v>26</v>
      </c>
      <c r="H2541" s="5">
        <v>4.73594065743921</v>
      </c>
      <c r="I2541">
        <f t="shared" si="117"/>
        <v>2.1934256078992576E-4</v>
      </c>
      <c r="J2541" s="2">
        <f t="shared" si="118"/>
        <v>4.6314465626882955E-5</v>
      </c>
      <c r="K2541">
        <f t="shared" si="119"/>
        <v>4.6314465626882955E-5</v>
      </c>
    </row>
    <row r="2542" spans="1:11" x14ac:dyDescent="0.3">
      <c r="A2542" t="s">
        <v>81</v>
      </c>
      <c r="B2542">
        <v>27</v>
      </c>
      <c r="C2542" t="s">
        <v>4</v>
      </c>
      <c r="D2542" s="5">
        <v>1.50844</v>
      </c>
      <c r="E2542" t="s">
        <v>81</v>
      </c>
      <c r="F2542" t="s">
        <v>187</v>
      </c>
      <c r="G2542">
        <v>27</v>
      </c>
      <c r="H2542" s="5">
        <v>1.50823376037886</v>
      </c>
      <c r="I2542">
        <f t="shared" si="117"/>
        <v>2.0623962113996974E-4</v>
      </c>
      <c r="J2542" s="2">
        <f t="shared" si="118"/>
        <v>1.3674247756406373E-4</v>
      </c>
      <c r="K2542">
        <f t="shared" si="119"/>
        <v>1.3674247756406373E-4</v>
      </c>
    </row>
    <row r="2543" spans="1:11" x14ac:dyDescent="0.3">
      <c r="A2543" t="s">
        <v>81</v>
      </c>
      <c r="B2543">
        <v>28</v>
      </c>
      <c r="C2543" t="s">
        <v>4</v>
      </c>
      <c r="D2543" s="5">
        <v>1.0262500000000001E-2</v>
      </c>
      <c r="E2543" t="s">
        <v>81</v>
      </c>
      <c r="F2543" t="s">
        <v>187</v>
      </c>
      <c r="G2543">
        <v>28</v>
      </c>
      <c r="H2543" s="5">
        <v>1.02549252641373E-2</v>
      </c>
      <c r="I2543">
        <f t="shared" si="117"/>
        <v>7.5747358627004102E-6</v>
      </c>
      <c r="J2543" s="2">
        <f t="shared" si="118"/>
        <v>7.3864369243042342E-4</v>
      </c>
      <c r="K2543">
        <f t="shared" si="119"/>
        <v>7.3864369243042342E-4</v>
      </c>
    </row>
    <row r="2544" spans="1:11" x14ac:dyDescent="0.3">
      <c r="A2544" t="s">
        <v>81</v>
      </c>
      <c r="B2544">
        <v>1</v>
      </c>
      <c r="C2544" t="s">
        <v>2</v>
      </c>
      <c r="D2544" s="5">
        <v>10.5526</v>
      </c>
      <c r="E2544" t="s">
        <v>81</v>
      </c>
      <c r="F2544" t="s">
        <v>189</v>
      </c>
      <c r="G2544">
        <v>1</v>
      </c>
      <c r="H2544" s="5">
        <v>10.554494690427701</v>
      </c>
      <c r="I2544">
        <f t="shared" si="117"/>
        <v>1.8946904277008514E-3</v>
      </c>
      <c r="J2544" s="2">
        <f t="shared" si="118"/>
        <v>-1.7951502968865227E-4</v>
      </c>
      <c r="K2544">
        <f t="shared" si="119"/>
        <v>1.7951502968865227E-4</v>
      </c>
    </row>
    <row r="2545" spans="1:11" x14ac:dyDescent="0.3">
      <c r="A2545" t="s">
        <v>81</v>
      </c>
      <c r="B2545">
        <v>2</v>
      </c>
      <c r="C2545" t="s">
        <v>2</v>
      </c>
      <c r="D2545" s="5">
        <v>10.714</v>
      </c>
      <c r="E2545" t="s">
        <v>81</v>
      </c>
      <c r="F2545" t="s">
        <v>189</v>
      </c>
      <c r="G2545">
        <v>2</v>
      </c>
      <c r="H2545" s="5">
        <v>10.714486753181999</v>
      </c>
      <c r="I2545">
        <f t="shared" si="117"/>
        <v>4.8675318199897788E-4</v>
      </c>
      <c r="J2545" s="2">
        <f t="shared" si="118"/>
        <v>-4.5429444565267806E-5</v>
      </c>
      <c r="K2545">
        <f t="shared" si="119"/>
        <v>4.5429444565267806E-5</v>
      </c>
    </row>
    <row r="2546" spans="1:11" x14ac:dyDescent="0.3">
      <c r="A2546" t="s">
        <v>81</v>
      </c>
      <c r="B2546">
        <v>3</v>
      </c>
      <c r="C2546" t="s">
        <v>2</v>
      </c>
      <c r="D2546" s="5">
        <v>5.5442099999999996</v>
      </c>
      <c r="E2546" t="s">
        <v>81</v>
      </c>
      <c r="F2546" t="s">
        <v>189</v>
      </c>
      <c r="G2546">
        <v>3</v>
      </c>
      <c r="H2546" s="5">
        <v>5.5444797946718198</v>
      </c>
      <c r="I2546">
        <f t="shared" si="117"/>
        <v>2.6979467182020045E-4</v>
      </c>
      <c r="J2546" s="2">
        <f t="shared" si="118"/>
        <v>-4.8660051404546552E-5</v>
      </c>
      <c r="K2546">
        <f t="shared" si="119"/>
        <v>4.8660051404546552E-5</v>
      </c>
    </row>
    <row r="2547" spans="1:11" x14ac:dyDescent="0.3">
      <c r="A2547" t="s">
        <v>81</v>
      </c>
      <c r="B2547">
        <v>4</v>
      </c>
      <c r="C2547" t="s">
        <v>2</v>
      </c>
      <c r="D2547" s="5">
        <v>4.6591100000000003E-2</v>
      </c>
      <c r="E2547" t="s">
        <v>81</v>
      </c>
      <c r="F2547" t="s">
        <v>189</v>
      </c>
      <c r="G2547">
        <v>4</v>
      </c>
      <c r="H2547" s="5">
        <v>4.6586799176639597E-2</v>
      </c>
      <c r="I2547">
        <f t="shared" si="117"/>
        <v>4.3008233604063806E-6</v>
      </c>
      <c r="J2547" s="2">
        <f t="shared" si="118"/>
        <v>9.2318498725342307E-5</v>
      </c>
      <c r="K2547">
        <f t="shared" si="119"/>
        <v>9.2318498725342307E-5</v>
      </c>
    </row>
    <row r="2548" spans="1:11" x14ac:dyDescent="0.3">
      <c r="A2548" t="s">
        <v>81</v>
      </c>
      <c r="B2548">
        <v>5</v>
      </c>
      <c r="C2548" t="s">
        <v>2</v>
      </c>
      <c r="D2548" s="5">
        <v>0.219222</v>
      </c>
      <c r="E2548" t="s">
        <v>81</v>
      </c>
      <c r="F2548" t="s">
        <v>189</v>
      </c>
      <c r="G2548">
        <v>5</v>
      </c>
      <c r="H2548" s="5">
        <v>0.21918910848904</v>
      </c>
      <c r="I2548">
        <f t="shared" si="117"/>
        <v>3.2891510960003645E-5</v>
      </c>
      <c r="J2548" s="2">
        <f t="shared" si="118"/>
        <v>1.5005996961590956E-4</v>
      </c>
      <c r="K2548">
        <f t="shared" si="119"/>
        <v>1.5005996961590956E-4</v>
      </c>
    </row>
    <row r="2549" spans="1:11" x14ac:dyDescent="0.3">
      <c r="A2549" t="s">
        <v>81</v>
      </c>
      <c r="B2549">
        <v>6</v>
      </c>
      <c r="C2549" t="s">
        <v>2</v>
      </c>
      <c r="D2549" s="5">
        <v>0.233238</v>
      </c>
      <c r="E2549" t="s">
        <v>81</v>
      </c>
      <c r="F2549" t="s">
        <v>189</v>
      </c>
      <c r="G2549">
        <v>6</v>
      </c>
      <c r="H2549" s="5">
        <v>0.233281258301094</v>
      </c>
      <c r="I2549">
        <f t="shared" si="117"/>
        <v>4.3258301094001306E-5</v>
      </c>
      <c r="J2549" s="2">
        <f t="shared" si="118"/>
        <v>-1.854341039183191E-4</v>
      </c>
      <c r="K2549">
        <f t="shared" si="119"/>
        <v>1.854341039183191E-4</v>
      </c>
    </row>
    <row r="2550" spans="1:11" x14ac:dyDescent="0.3">
      <c r="A2550" t="s">
        <v>81</v>
      </c>
      <c r="B2550">
        <v>7</v>
      </c>
      <c r="C2550" t="s">
        <v>2</v>
      </c>
      <c r="D2550" s="5">
        <v>5.9034200000000002E-2</v>
      </c>
      <c r="E2550" t="s">
        <v>81</v>
      </c>
      <c r="F2550" t="s">
        <v>189</v>
      </c>
      <c r="G2550">
        <v>7</v>
      </c>
      <c r="H2550" s="5">
        <v>5.9025387483991297E-2</v>
      </c>
      <c r="I2550">
        <f t="shared" si="117"/>
        <v>8.8125160087049181E-6</v>
      </c>
      <c r="J2550" s="2">
        <f t="shared" si="118"/>
        <v>1.4930043468321195E-4</v>
      </c>
      <c r="K2550">
        <f t="shared" si="119"/>
        <v>1.4930043468321195E-4</v>
      </c>
    </row>
    <row r="2551" spans="1:11" x14ac:dyDescent="0.3">
      <c r="A2551" t="s">
        <v>81</v>
      </c>
      <c r="B2551">
        <v>8</v>
      </c>
      <c r="C2551" t="s">
        <v>2</v>
      </c>
      <c r="D2551" s="5">
        <v>9.8256499999999997E-2</v>
      </c>
      <c r="E2551" t="s">
        <v>81</v>
      </c>
      <c r="F2551" t="s">
        <v>189</v>
      </c>
      <c r="G2551">
        <v>8</v>
      </c>
      <c r="H2551" s="5">
        <v>9.8255296017902102E-2</v>
      </c>
      <c r="I2551">
        <f t="shared" si="117"/>
        <v>1.2039820978942961E-6</v>
      </c>
      <c r="J2551" s="2">
        <f t="shared" si="118"/>
        <v>1.2253610204125086E-5</v>
      </c>
      <c r="K2551">
        <f t="shared" si="119"/>
        <v>1.2253610204125086E-5</v>
      </c>
    </row>
    <row r="2552" spans="1:11" x14ac:dyDescent="0.3">
      <c r="A2552" t="s">
        <v>81</v>
      </c>
      <c r="B2552">
        <v>9</v>
      </c>
      <c r="C2552" t="s">
        <v>2</v>
      </c>
      <c r="D2552" s="5">
        <v>0.14214099999999999</v>
      </c>
      <c r="E2552" t="s">
        <v>81</v>
      </c>
      <c r="F2552" t="s">
        <v>189</v>
      </c>
      <c r="G2552">
        <v>9</v>
      </c>
      <c r="H2552" s="5">
        <v>0.142158219546732</v>
      </c>
      <c r="I2552">
        <f t="shared" si="117"/>
        <v>1.7219546732005764E-5</v>
      </c>
      <c r="J2552" s="2">
        <f t="shared" si="118"/>
        <v>-1.2112944848992811E-4</v>
      </c>
      <c r="K2552">
        <f t="shared" si="119"/>
        <v>1.2112944848992811E-4</v>
      </c>
    </row>
    <row r="2553" spans="1:11" x14ac:dyDescent="0.3">
      <c r="A2553" t="s">
        <v>81</v>
      </c>
      <c r="B2553">
        <v>10</v>
      </c>
      <c r="C2553" t="s">
        <v>2</v>
      </c>
      <c r="D2553" s="5">
        <v>5.9662600000000003E-2</v>
      </c>
      <c r="E2553" t="s">
        <v>81</v>
      </c>
      <c r="F2553" t="s">
        <v>189</v>
      </c>
      <c r="G2553">
        <v>10</v>
      </c>
      <c r="H2553" s="5">
        <v>5.9669858846520402E-2</v>
      </c>
      <c r="I2553">
        <f t="shared" si="117"/>
        <v>7.2588465203984875E-6</v>
      </c>
      <c r="J2553" s="2">
        <f t="shared" si="118"/>
        <v>-1.2165013728403987E-4</v>
      </c>
      <c r="K2553">
        <f t="shared" si="119"/>
        <v>1.2165013728403987E-4</v>
      </c>
    </row>
    <row r="2554" spans="1:11" x14ac:dyDescent="0.3">
      <c r="A2554" t="s">
        <v>81</v>
      </c>
      <c r="B2554">
        <v>11</v>
      </c>
      <c r="C2554" t="s">
        <v>2</v>
      </c>
      <c r="D2554" s="5">
        <v>1.2770500000000001E-2</v>
      </c>
      <c r="E2554" t="s">
        <v>81</v>
      </c>
      <c r="F2554" t="s">
        <v>189</v>
      </c>
      <c r="G2554">
        <v>11</v>
      </c>
      <c r="H2554" s="5">
        <v>1.2772006539015101E-2</v>
      </c>
      <c r="I2554">
        <f t="shared" si="117"/>
        <v>1.5065390150999919E-6</v>
      </c>
      <c r="J2554" s="2">
        <f t="shared" si="118"/>
        <v>-1.1795632976681572E-4</v>
      </c>
      <c r="K2554">
        <f t="shared" si="119"/>
        <v>1.1795632976681572E-4</v>
      </c>
    </row>
    <row r="2555" spans="1:11" x14ac:dyDescent="0.3">
      <c r="A2555" t="s">
        <v>81</v>
      </c>
      <c r="B2555">
        <v>12</v>
      </c>
      <c r="C2555" t="s">
        <v>2</v>
      </c>
      <c r="D2555" s="5">
        <v>5.1135299999999998E-3</v>
      </c>
      <c r="E2555" t="s">
        <v>81</v>
      </c>
      <c r="F2555" t="s">
        <v>189</v>
      </c>
      <c r="G2555">
        <v>12</v>
      </c>
      <c r="H2555" s="5">
        <v>5.1131732841507198E-3</v>
      </c>
      <c r="I2555">
        <f t="shared" si="117"/>
        <v>3.5671584927999406E-7</v>
      </c>
      <c r="J2555" s="2">
        <f t="shared" si="118"/>
        <v>6.9764083760999172E-5</v>
      </c>
      <c r="K2555">
        <f t="shared" si="119"/>
        <v>6.9764083760999172E-5</v>
      </c>
    </row>
    <row r="2556" spans="1:11" x14ac:dyDescent="0.3">
      <c r="A2556" t="s">
        <v>81</v>
      </c>
      <c r="B2556">
        <v>13</v>
      </c>
      <c r="C2556" t="s">
        <v>2</v>
      </c>
      <c r="D2556" s="5">
        <v>2.6177399999999999E-3</v>
      </c>
      <c r="E2556" t="s">
        <v>81</v>
      </c>
      <c r="F2556" t="s">
        <v>189</v>
      </c>
      <c r="G2556">
        <v>13</v>
      </c>
      <c r="H2556" s="5">
        <v>2.6175628693581002E-3</v>
      </c>
      <c r="I2556">
        <f t="shared" si="117"/>
        <v>1.7713064189971844E-7</v>
      </c>
      <c r="J2556" s="2">
        <f t="shared" si="118"/>
        <v>6.7670062092207103E-5</v>
      </c>
      <c r="K2556">
        <f t="shared" si="119"/>
        <v>6.7670062092207103E-5</v>
      </c>
    </row>
    <row r="2557" spans="1:11" x14ac:dyDescent="0.3">
      <c r="A2557" t="s">
        <v>81</v>
      </c>
      <c r="B2557">
        <v>14</v>
      </c>
      <c r="C2557" t="s">
        <v>2</v>
      </c>
      <c r="D2557" s="5">
        <v>2.91895E-3</v>
      </c>
      <c r="E2557" t="s">
        <v>81</v>
      </c>
      <c r="F2557" t="s">
        <v>189</v>
      </c>
      <c r="G2557">
        <v>14</v>
      </c>
      <c r="H2557" s="5">
        <v>2.9196829803719701E-3</v>
      </c>
      <c r="I2557">
        <f t="shared" si="117"/>
        <v>7.3298037197005311E-7</v>
      </c>
      <c r="J2557" s="2">
        <f t="shared" si="118"/>
        <v>-2.5104793119582825E-4</v>
      </c>
      <c r="K2557">
        <f t="shared" si="119"/>
        <v>2.5104793119582825E-4</v>
      </c>
    </row>
    <row r="2558" spans="1:11" x14ac:dyDescent="0.3">
      <c r="A2558" t="s">
        <v>81</v>
      </c>
      <c r="B2558">
        <v>15</v>
      </c>
      <c r="C2558" t="s">
        <v>2</v>
      </c>
      <c r="D2558" s="5">
        <v>7.9696299999999998E-2</v>
      </c>
      <c r="E2558" t="s">
        <v>81</v>
      </c>
      <c r="F2558" t="s">
        <v>189</v>
      </c>
      <c r="G2558">
        <v>15</v>
      </c>
      <c r="H2558" s="5">
        <v>7.96907788863528E-2</v>
      </c>
      <c r="I2558">
        <f t="shared" si="117"/>
        <v>5.5211136471972067E-6</v>
      </c>
      <c r="J2558" s="2">
        <f t="shared" si="118"/>
        <v>6.928171269439943E-5</v>
      </c>
      <c r="K2558">
        <f t="shared" si="119"/>
        <v>6.928171269439943E-5</v>
      </c>
    </row>
    <row r="2559" spans="1:11" x14ac:dyDescent="0.3">
      <c r="A2559" t="s">
        <v>81</v>
      </c>
      <c r="B2559">
        <v>16</v>
      </c>
      <c r="C2559" t="s">
        <v>2</v>
      </c>
      <c r="D2559" s="5">
        <v>7.4098399999999995E-2</v>
      </c>
      <c r="E2559" t="s">
        <v>81</v>
      </c>
      <c r="F2559" t="s">
        <v>189</v>
      </c>
      <c r="G2559">
        <v>16</v>
      </c>
      <c r="H2559" s="5">
        <v>7.4116968782283299E-2</v>
      </c>
      <c r="I2559">
        <f t="shared" si="117"/>
        <v>1.8568782283304164E-5</v>
      </c>
      <c r="J2559" s="2">
        <f t="shared" si="118"/>
        <v>-2.5053348225626291E-4</v>
      </c>
      <c r="K2559">
        <f t="shared" si="119"/>
        <v>2.5053348225626291E-4</v>
      </c>
    </row>
    <row r="2560" spans="1:11" x14ac:dyDescent="0.3">
      <c r="A2560" t="s">
        <v>81</v>
      </c>
      <c r="B2560">
        <v>17</v>
      </c>
      <c r="C2560" t="s">
        <v>2</v>
      </c>
      <c r="D2560" s="5">
        <v>0.241511</v>
      </c>
      <c r="E2560" t="s">
        <v>81</v>
      </c>
      <c r="F2560" t="s">
        <v>189</v>
      </c>
      <c r="G2560">
        <v>17</v>
      </c>
      <c r="H2560" s="5">
        <v>0.241493983026251</v>
      </c>
      <c r="I2560">
        <f t="shared" si="117"/>
        <v>1.7016973749006681E-5</v>
      </c>
      <c r="J2560" s="2">
        <f t="shared" si="118"/>
        <v>7.0465415062357446E-5</v>
      </c>
      <c r="K2560">
        <f t="shared" si="119"/>
        <v>7.0465415062357446E-5</v>
      </c>
    </row>
    <row r="2561" spans="1:11" x14ac:dyDescent="0.3">
      <c r="A2561" t="s">
        <v>81</v>
      </c>
      <c r="B2561">
        <v>18</v>
      </c>
      <c r="C2561" t="s">
        <v>2</v>
      </c>
      <c r="D2561" s="5">
        <v>0.34459400000000001</v>
      </c>
      <c r="E2561" t="s">
        <v>81</v>
      </c>
      <c r="F2561" t="s">
        <v>189</v>
      </c>
      <c r="G2561">
        <v>18</v>
      </c>
      <c r="H2561" s="5">
        <v>0.34457068436360899</v>
      </c>
      <c r="I2561">
        <f t="shared" ref="I2561:I2624" si="120">ABS(D2561-H2561)</f>
        <v>2.331563639101919E-5</v>
      </c>
      <c r="J2561" s="2">
        <f t="shared" si="118"/>
        <v>6.7665757561706302E-5</v>
      </c>
      <c r="K2561">
        <f t="shared" si="119"/>
        <v>6.7665757561706302E-5</v>
      </c>
    </row>
    <row r="2562" spans="1:11" x14ac:dyDescent="0.3">
      <c r="A2562" t="s">
        <v>81</v>
      </c>
      <c r="B2562">
        <v>19</v>
      </c>
      <c r="C2562" t="s">
        <v>2</v>
      </c>
      <c r="D2562" s="5">
        <v>0.30902099999999999</v>
      </c>
      <c r="E2562" t="s">
        <v>81</v>
      </c>
      <c r="F2562" t="s">
        <v>189</v>
      </c>
      <c r="G2562">
        <v>19</v>
      </c>
      <c r="H2562" s="5">
        <v>0.30909809207128103</v>
      </c>
      <c r="I2562">
        <f t="shared" si="120"/>
        <v>7.7092071281037455E-5</v>
      </c>
      <c r="J2562" s="2">
        <f t="shared" ref="J2562:J2625" si="121">(D2562-H2562)/H2562</f>
        <v>-2.4940972868657915E-4</v>
      </c>
      <c r="K2562">
        <f t="shared" ref="K2562:K2625" si="122">ABS(J2562)</f>
        <v>2.4940972868657915E-4</v>
      </c>
    </row>
    <row r="2563" spans="1:11" x14ac:dyDescent="0.3">
      <c r="A2563" t="s">
        <v>81</v>
      </c>
      <c r="B2563">
        <v>20</v>
      </c>
      <c r="C2563" t="s">
        <v>2</v>
      </c>
      <c r="D2563" s="5">
        <v>0.576071</v>
      </c>
      <c r="E2563" t="s">
        <v>81</v>
      </c>
      <c r="F2563" t="s">
        <v>189</v>
      </c>
      <c r="G2563">
        <v>20</v>
      </c>
      <c r="H2563" s="5">
        <v>0.576030909266811</v>
      </c>
      <c r="I2563">
        <f t="shared" si="120"/>
        <v>4.0090733189002137E-5</v>
      </c>
      <c r="J2563" s="2">
        <f t="shared" si="121"/>
        <v>6.9598232567121777E-5</v>
      </c>
      <c r="K2563">
        <f t="shared" si="122"/>
        <v>6.9598232567121777E-5</v>
      </c>
    </row>
    <row r="2564" spans="1:11" x14ac:dyDescent="0.3">
      <c r="A2564" t="s">
        <v>81</v>
      </c>
      <c r="B2564">
        <v>21</v>
      </c>
      <c r="C2564" t="s">
        <v>2</v>
      </c>
      <c r="D2564" s="5">
        <v>0.69704500000000003</v>
      </c>
      <c r="E2564" t="s">
        <v>81</v>
      </c>
      <c r="F2564" t="s">
        <v>189</v>
      </c>
      <c r="G2564">
        <v>21</v>
      </c>
      <c r="H2564" s="5">
        <v>0.69699740021284196</v>
      </c>
      <c r="I2564">
        <f t="shared" si="120"/>
        <v>4.7599787158070228E-5</v>
      </c>
      <c r="J2564" s="2">
        <f t="shared" si="121"/>
        <v>6.829263228748729E-5</v>
      </c>
      <c r="K2564">
        <f t="shared" si="122"/>
        <v>6.829263228748729E-5</v>
      </c>
    </row>
    <row r="2565" spans="1:11" x14ac:dyDescent="0.3">
      <c r="A2565" t="s">
        <v>81</v>
      </c>
      <c r="B2565">
        <v>22</v>
      </c>
      <c r="C2565" t="s">
        <v>2</v>
      </c>
      <c r="D2565" s="5">
        <v>0.81714799999999999</v>
      </c>
      <c r="E2565" t="s">
        <v>81</v>
      </c>
      <c r="F2565" t="s">
        <v>189</v>
      </c>
      <c r="G2565">
        <v>22</v>
      </c>
      <c r="H2565" s="5">
        <v>0.81709149398220404</v>
      </c>
      <c r="I2565">
        <f t="shared" si="120"/>
        <v>5.6506017795943109E-5</v>
      </c>
      <c r="J2565" s="2">
        <f t="shared" si="121"/>
        <v>6.9155067960080595E-5</v>
      </c>
      <c r="K2565">
        <f t="shared" si="122"/>
        <v>6.9155067960080595E-5</v>
      </c>
    </row>
    <row r="2566" spans="1:11" x14ac:dyDescent="0.3">
      <c r="A2566" t="s">
        <v>81</v>
      </c>
      <c r="B2566">
        <v>23</v>
      </c>
      <c r="C2566" t="s">
        <v>2</v>
      </c>
      <c r="D2566" s="5">
        <v>0.93343699999999996</v>
      </c>
      <c r="E2566" t="s">
        <v>81</v>
      </c>
      <c r="F2566" t="s">
        <v>189</v>
      </c>
      <c r="G2566">
        <v>23</v>
      </c>
      <c r="H2566" s="5">
        <v>0.93337221912315305</v>
      </c>
      <c r="I2566">
        <f t="shared" si="120"/>
        <v>6.4780876846914914E-5</v>
      </c>
      <c r="J2566" s="2">
        <f t="shared" si="121"/>
        <v>6.9405190683490282E-5</v>
      </c>
      <c r="K2566">
        <f t="shared" si="122"/>
        <v>6.9405190683490282E-5</v>
      </c>
    </row>
    <row r="2567" spans="1:11" x14ac:dyDescent="0.3">
      <c r="A2567" t="s">
        <v>81</v>
      </c>
      <c r="B2567">
        <v>24</v>
      </c>
      <c r="C2567" t="s">
        <v>2</v>
      </c>
      <c r="D2567" s="5">
        <v>1.04369</v>
      </c>
      <c r="E2567" t="s">
        <v>81</v>
      </c>
      <c r="F2567" t="s">
        <v>189</v>
      </c>
      <c r="G2567">
        <v>24</v>
      </c>
      <c r="H2567" s="5">
        <v>1.0436220028859</v>
      </c>
      <c r="I2567">
        <f t="shared" si="120"/>
        <v>6.7997114099993539E-5</v>
      </c>
      <c r="J2567" s="2">
        <f t="shared" si="121"/>
        <v>6.515492574127695E-5</v>
      </c>
      <c r="K2567">
        <f t="shared" si="122"/>
        <v>6.515492574127695E-5</v>
      </c>
    </row>
    <row r="2568" spans="1:11" x14ac:dyDescent="0.3">
      <c r="A2568" t="s">
        <v>81</v>
      </c>
      <c r="B2568">
        <v>25</v>
      </c>
      <c r="C2568" t="s">
        <v>2</v>
      </c>
      <c r="D2568" s="5">
        <v>1.35836</v>
      </c>
      <c r="E2568" t="s">
        <v>81</v>
      </c>
      <c r="F2568" t="s">
        <v>189</v>
      </c>
      <c r="G2568">
        <v>25</v>
      </c>
      <c r="H2568" s="5">
        <v>1.3585257452814701</v>
      </c>
      <c r="I2568">
        <f t="shared" si="120"/>
        <v>1.657452814700644E-4</v>
      </c>
      <c r="J2568" s="2">
        <f t="shared" si="121"/>
        <v>-1.2200378391483776E-4</v>
      </c>
      <c r="K2568">
        <f t="shared" si="122"/>
        <v>1.2200378391483776E-4</v>
      </c>
    </row>
    <row r="2569" spans="1:11" x14ac:dyDescent="0.3">
      <c r="A2569" t="s">
        <v>81</v>
      </c>
      <c r="B2569">
        <v>26</v>
      </c>
      <c r="C2569" t="s">
        <v>2</v>
      </c>
      <c r="D2569" s="5">
        <v>1.4602299999999999</v>
      </c>
      <c r="E2569" t="s">
        <v>81</v>
      </c>
      <c r="F2569" t="s">
        <v>189</v>
      </c>
      <c r="G2569">
        <v>26</v>
      </c>
      <c r="H2569" s="5">
        <v>1.46040724754226</v>
      </c>
      <c r="I2569">
        <f t="shared" si="120"/>
        <v>1.7724754226011719E-4</v>
      </c>
      <c r="J2569" s="2">
        <f t="shared" si="121"/>
        <v>-1.2136857205988917E-4</v>
      </c>
      <c r="K2569">
        <f t="shared" si="122"/>
        <v>1.2136857205988917E-4</v>
      </c>
    </row>
    <row r="2570" spans="1:11" x14ac:dyDescent="0.3">
      <c r="A2570" t="s">
        <v>81</v>
      </c>
      <c r="B2570">
        <v>27</v>
      </c>
      <c r="C2570" t="s">
        <v>2</v>
      </c>
      <c r="D2570" s="5">
        <v>1.55084</v>
      </c>
      <c r="E2570" t="s">
        <v>81</v>
      </c>
      <c r="F2570" t="s">
        <v>189</v>
      </c>
      <c r="G2570">
        <v>27</v>
      </c>
      <c r="H2570" s="5">
        <v>1.5510260580489701</v>
      </c>
      <c r="I2570">
        <f t="shared" si="120"/>
        <v>1.860580489700947E-4</v>
      </c>
      <c r="J2570" s="2">
        <f t="shared" si="121"/>
        <v>-1.1995804197134923E-4</v>
      </c>
      <c r="K2570">
        <f t="shared" si="122"/>
        <v>1.1995804197134923E-4</v>
      </c>
    </row>
    <row r="2571" spans="1:11" x14ac:dyDescent="0.3">
      <c r="A2571" t="s">
        <v>81</v>
      </c>
      <c r="B2571">
        <v>28</v>
      </c>
      <c r="C2571" t="s">
        <v>2</v>
      </c>
      <c r="D2571" s="5">
        <v>1.9766300000000001</v>
      </c>
      <c r="E2571" t="s">
        <v>81</v>
      </c>
      <c r="F2571" t="s">
        <v>189</v>
      </c>
      <c r="G2571">
        <v>28</v>
      </c>
      <c r="H2571" s="5">
        <v>1.9762297782977101</v>
      </c>
      <c r="I2571">
        <f t="shared" si="120"/>
        <v>4.0022170229003784E-4</v>
      </c>
      <c r="J2571" s="2">
        <f t="shared" si="121"/>
        <v>2.0251779761905109E-4</v>
      </c>
      <c r="K2571">
        <f t="shared" si="122"/>
        <v>2.0251779761905109E-4</v>
      </c>
    </row>
    <row r="2572" spans="1:11" x14ac:dyDescent="0.3">
      <c r="A2572" t="s">
        <v>82</v>
      </c>
      <c r="B2572">
        <v>1</v>
      </c>
      <c r="C2572" t="s">
        <v>4</v>
      </c>
      <c r="D2572" s="5">
        <v>5387.22</v>
      </c>
      <c r="E2572" t="s">
        <v>82</v>
      </c>
      <c r="F2572" t="s">
        <v>187</v>
      </c>
      <c r="G2572">
        <v>1</v>
      </c>
      <c r="H2572" s="5">
        <v>5386.9474391714602</v>
      </c>
      <c r="I2572">
        <f t="shared" si="120"/>
        <v>0.27256082854000852</v>
      </c>
      <c r="J2572" s="2">
        <f t="shared" si="121"/>
        <v>5.0596526440571645E-5</v>
      </c>
      <c r="K2572">
        <f t="shared" si="122"/>
        <v>5.0596526440571645E-5</v>
      </c>
    </row>
    <row r="2573" spans="1:11" x14ac:dyDescent="0.3">
      <c r="A2573" t="s">
        <v>82</v>
      </c>
      <c r="B2573">
        <v>2</v>
      </c>
      <c r="C2573" t="s">
        <v>4</v>
      </c>
      <c r="D2573" s="5">
        <v>4791.8900000000003</v>
      </c>
      <c r="E2573" t="s">
        <v>82</v>
      </c>
      <c r="F2573" t="s">
        <v>187</v>
      </c>
      <c r="G2573">
        <v>2</v>
      </c>
      <c r="H2573" s="5">
        <v>4791.3002577707703</v>
      </c>
      <c r="I2573">
        <f t="shared" si="120"/>
        <v>0.58974222923006892</v>
      </c>
      <c r="J2573" s="2">
        <f t="shared" si="121"/>
        <v>1.2308605128088048E-4</v>
      </c>
      <c r="K2573">
        <f t="shared" si="122"/>
        <v>1.2308605128088048E-4</v>
      </c>
    </row>
    <row r="2574" spans="1:11" x14ac:dyDescent="0.3">
      <c r="A2574" t="s">
        <v>82</v>
      </c>
      <c r="B2574">
        <v>3</v>
      </c>
      <c r="C2574" t="s">
        <v>4</v>
      </c>
      <c r="D2574" s="5">
        <v>4145.84</v>
      </c>
      <c r="E2574" t="s">
        <v>82</v>
      </c>
      <c r="F2574" t="s">
        <v>187</v>
      </c>
      <c r="G2574">
        <v>3</v>
      </c>
      <c r="H2574" s="5">
        <v>4145.8426351668604</v>
      </c>
      <c r="I2574">
        <f t="shared" si="120"/>
        <v>2.6351668602728751E-3</v>
      </c>
      <c r="J2574" s="2">
        <f t="shared" si="121"/>
        <v>-6.3561671104451259E-7</v>
      </c>
      <c r="K2574">
        <f t="shared" si="122"/>
        <v>6.3561671104451259E-7</v>
      </c>
    </row>
    <row r="2575" spans="1:11" x14ac:dyDescent="0.3">
      <c r="A2575" t="s">
        <v>82</v>
      </c>
      <c r="B2575">
        <v>4</v>
      </c>
      <c r="C2575" t="s">
        <v>4</v>
      </c>
      <c r="D2575" s="5">
        <v>3320.26</v>
      </c>
      <c r="E2575" t="s">
        <v>82</v>
      </c>
      <c r="F2575" t="s">
        <v>187</v>
      </c>
      <c r="G2575">
        <v>4</v>
      </c>
      <c r="H2575" s="5">
        <v>3320.5319500340402</v>
      </c>
      <c r="I2575">
        <f t="shared" si="120"/>
        <v>0.27195003403994633</v>
      </c>
      <c r="J2575" s="2">
        <f t="shared" si="121"/>
        <v>-8.1899538427015724E-5</v>
      </c>
      <c r="K2575">
        <f t="shared" si="122"/>
        <v>8.1899538427015724E-5</v>
      </c>
    </row>
    <row r="2576" spans="1:11" x14ac:dyDescent="0.3">
      <c r="A2576" t="s">
        <v>82</v>
      </c>
      <c r="B2576">
        <v>5</v>
      </c>
      <c r="C2576" t="s">
        <v>4</v>
      </c>
      <c r="D2576" s="5">
        <v>2818.38</v>
      </c>
      <c r="E2576" t="s">
        <v>82</v>
      </c>
      <c r="F2576" t="s">
        <v>187</v>
      </c>
      <c r="G2576">
        <v>5</v>
      </c>
      <c r="H2576" s="5">
        <v>2816.9833404728702</v>
      </c>
      <c r="I2576">
        <f t="shared" si="120"/>
        <v>1.3966595271299411</v>
      </c>
      <c r="J2576" s="2">
        <f t="shared" si="121"/>
        <v>4.9579971136623491E-4</v>
      </c>
      <c r="K2576">
        <f t="shared" si="122"/>
        <v>4.9579971136623491E-4</v>
      </c>
    </row>
    <row r="2577" spans="1:11" x14ac:dyDescent="0.3">
      <c r="A2577" t="s">
        <v>82</v>
      </c>
      <c r="B2577">
        <v>6</v>
      </c>
      <c r="C2577" t="s">
        <v>4</v>
      </c>
      <c r="D2577" s="5">
        <v>2564.16</v>
      </c>
      <c r="E2577" t="s">
        <v>82</v>
      </c>
      <c r="F2577" t="s">
        <v>187</v>
      </c>
      <c r="G2577">
        <v>6</v>
      </c>
      <c r="H2577" s="5">
        <v>2564.89758287628</v>
      </c>
      <c r="I2577">
        <f t="shared" si="120"/>
        <v>0.73758287628015751</v>
      </c>
      <c r="J2577" s="2">
        <f t="shared" si="121"/>
        <v>-2.8756815913601934E-4</v>
      </c>
      <c r="K2577">
        <f t="shared" si="122"/>
        <v>2.8756815913601934E-4</v>
      </c>
    </row>
    <row r="2578" spans="1:11" x14ac:dyDescent="0.3">
      <c r="A2578" t="s">
        <v>82</v>
      </c>
      <c r="B2578">
        <v>7</v>
      </c>
      <c r="C2578" t="s">
        <v>4</v>
      </c>
      <c r="D2578" s="5">
        <v>2739.8</v>
      </c>
      <c r="E2578" t="s">
        <v>82</v>
      </c>
      <c r="F2578" t="s">
        <v>187</v>
      </c>
      <c r="G2578">
        <v>7</v>
      </c>
      <c r="H2578" s="5">
        <v>2740.03955187679</v>
      </c>
      <c r="I2578">
        <f t="shared" si="120"/>
        <v>0.23955187678984657</v>
      </c>
      <c r="J2578" s="2">
        <f t="shared" si="121"/>
        <v>-8.7426430259287874E-5</v>
      </c>
      <c r="K2578">
        <f t="shared" si="122"/>
        <v>8.7426430259287874E-5</v>
      </c>
    </row>
    <row r="2579" spans="1:11" x14ac:dyDescent="0.3">
      <c r="A2579" t="s">
        <v>82</v>
      </c>
      <c r="B2579">
        <v>8</v>
      </c>
      <c r="C2579" t="s">
        <v>4</v>
      </c>
      <c r="D2579" s="5">
        <v>98.583699999999993</v>
      </c>
      <c r="E2579" t="s">
        <v>82</v>
      </c>
      <c r="F2579" t="s">
        <v>187</v>
      </c>
      <c r="G2579">
        <v>8</v>
      </c>
      <c r="H2579" s="5">
        <v>98.556198614708904</v>
      </c>
      <c r="I2579">
        <f t="shared" si="120"/>
        <v>2.7501385291088809E-2</v>
      </c>
      <c r="J2579" s="2">
        <f t="shared" si="121"/>
        <v>2.7904267491689149E-4</v>
      </c>
      <c r="K2579">
        <f t="shared" si="122"/>
        <v>2.7904267491689149E-4</v>
      </c>
    </row>
    <row r="2580" spans="1:11" x14ac:dyDescent="0.3">
      <c r="A2580" t="s">
        <v>82</v>
      </c>
      <c r="B2580">
        <v>9</v>
      </c>
      <c r="C2580" t="s">
        <v>4</v>
      </c>
      <c r="D2580" s="5">
        <v>2843.25</v>
      </c>
      <c r="E2580" t="s">
        <v>82</v>
      </c>
      <c r="F2580" t="s">
        <v>187</v>
      </c>
      <c r="G2580">
        <v>9</v>
      </c>
      <c r="H2580" s="5">
        <v>2843.5988033015601</v>
      </c>
      <c r="I2580">
        <f t="shared" si="120"/>
        <v>0.34880330156011041</v>
      </c>
      <c r="J2580" s="2">
        <f t="shared" si="121"/>
        <v>-1.2266262777826898E-4</v>
      </c>
      <c r="K2580">
        <f t="shared" si="122"/>
        <v>1.2266262777826898E-4</v>
      </c>
    </row>
    <row r="2581" spans="1:11" x14ac:dyDescent="0.3">
      <c r="A2581" t="s">
        <v>82</v>
      </c>
      <c r="B2581">
        <v>10</v>
      </c>
      <c r="C2581" t="s">
        <v>4</v>
      </c>
      <c r="D2581" s="5">
        <v>18931.5</v>
      </c>
      <c r="E2581" t="s">
        <v>82</v>
      </c>
      <c r="F2581" t="s">
        <v>187</v>
      </c>
      <c r="G2581">
        <v>10</v>
      </c>
      <c r="H2581" s="5">
        <v>18935.559546703</v>
      </c>
      <c r="I2581">
        <f t="shared" si="120"/>
        <v>4.0595467029997963</v>
      </c>
      <c r="J2581" s="2">
        <f t="shared" si="121"/>
        <v>-2.143874699338701E-4</v>
      </c>
      <c r="K2581">
        <f t="shared" si="122"/>
        <v>2.143874699338701E-4</v>
      </c>
    </row>
    <row r="2582" spans="1:11" x14ac:dyDescent="0.3">
      <c r="A2582" t="s">
        <v>82</v>
      </c>
      <c r="B2582">
        <v>11</v>
      </c>
      <c r="C2582" t="s">
        <v>4</v>
      </c>
      <c r="D2582" s="5">
        <v>26819.200000000001</v>
      </c>
      <c r="E2582" t="s">
        <v>82</v>
      </c>
      <c r="F2582" t="s">
        <v>187</v>
      </c>
      <c r="G2582">
        <v>11</v>
      </c>
      <c r="H2582" s="5">
        <v>26804.2621562325</v>
      </c>
      <c r="I2582">
        <f t="shared" si="120"/>
        <v>14.937843767500453</v>
      </c>
      <c r="J2582" s="2">
        <f t="shared" si="121"/>
        <v>5.5729360056371187E-4</v>
      </c>
      <c r="K2582">
        <f t="shared" si="122"/>
        <v>5.5729360056371187E-4</v>
      </c>
    </row>
    <row r="2583" spans="1:11" x14ac:dyDescent="0.3">
      <c r="A2583" t="s">
        <v>82</v>
      </c>
      <c r="B2583">
        <v>12</v>
      </c>
      <c r="C2583" t="s">
        <v>4</v>
      </c>
      <c r="D2583" s="5">
        <v>15742</v>
      </c>
      <c r="E2583" t="s">
        <v>82</v>
      </c>
      <c r="F2583" t="s">
        <v>187</v>
      </c>
      <c r="G2583">
        <v>12</v>
      </c>
      <c r="H2583" s="5">
        <v>15740.059150524099</v>
      </c>
      <c r="I2583">
        <f t="shared" si="120"/>
        <v>1.9408494759009045</v>
      </c>
      <c r="J2583" s="2">
        <f t="shared" si="121"/>
        <v>1.2330636481987299E-4</v>
      </c>
      <c r="K2583">
        <f t="shared" si="122"/>
        <v>1.2330636481987299E-4</v>
      </c>
    </row>
    <row r="2584" spans="1:11" x14ac:dyDescent="0.3">
      <c r="A2584" t="s">
        <v>82</v>
      </c>
      <c r="B2584">
        <v>13</v>
      </c>
      <c r="C2584" t="s">
        <v>4</v>
      </c>
      <c r="D2584" s="5">
        <v>11625.2</v>
      </c>
      <c r="E2584" t="s">
        <v>82</v>
      </c>
      <c r="F2584" t="s">
        <v>187</v>
      </c>
      <c r="G2584">
        <v>13</v>
      </c>
      <c r="H2584" s="5">
        <v>11623.861002264201</v>
      </c>
      <c r="I2584">
        <f t="shared" si="120"/>
        <v>1.3389977358001488</v>
      </c>
      <c r="J2584" s="2">
        <f t="shared" si="121"/>
        <v>1.1519388743028902E-4</v>
      </c>
      <c r="K2584">
        <f t="shared" si="122"/>
        <v>1.1519388743028902E-4</v>
      </c>
    </row>
    <row r="2585" spans="1:11" x14ac:dyDescent="0.3">
      <c r="A2585" t="s">
        <v>82</v>
      </c>
      <c r="B2585">
        <v>14</v>
      </c>
      <c r="C2585" t="s">
        <v>4</v>
      </c>
      <c r="D2585" s="5">
        <v>10308.200000000001</v>
      </c>
      <c r="E2585" t="s">
        <v>82</v>
      </c>
      <c r="F2585" t="s">
        <v>187</v>
      </c>
      <c r="G2585">
        <v>14</v>
      </c>
      <c r="H2585" s="5">
        <v>10306.8441264385</v>
      </c>
      <c r="I2585">
        <f t="shared" si="120"/>
        <v>1.3558735615006299</v>
      </c>
      <c r="J2585" s="2">
        <f t="shared" si="121"/>
        <v>1.3155079720499741E-4</v>
      </c>
      <c r="K2585">
        <f t="shared" si="122"/>
        <v>1.3155079720499741E-4</v>
      </c>
    </row>
    <row r="2586" spans="1:11" x14ac:dyDescent="0.3">
      <c r="A2586" t="s">
        <v>82</v>
      </c>
      <c r="B2586">
        <v>15</v>
      </c>
      <c r="C2586" t="s">
        <v>4</v>
      </c>
      <c r="D2586" s="5">
        <v>8899.93</v>
      </c>
      <c r="E2586" t="s">
        <v>82</v>
      </c>
      <c r="F2586" t="s">
        <v>187</v>
      </c>
      <c r="G2586">
        <v>15</v>
      </c>
      <c r="H2586" s="5">
        <v>8894.7478700274405</v>
      </c>
      <c r="I2586">
        <f t="shared" si="120"/>
        <v>5.1821299725597783</v>
      </c>
      <c r="J2586" s="2">
        <f t="shared" si="121"/>
        <v>5.8260560594662375E-4</v>
      </c>
      <c r="K2586">
        <f t="shared" si="122"/>
        <v>5.8260560594662375E-4</v>
      </c>
    </row>
    <row r="2587" spans="1:11" x14ac:dyDescent="0.3">
      <c r="A2587" t="s">
        <v>82</v>
      </c>
      <c r="B2587">
        <v>16</v>
      </c>
      <c r="C2587" t="s">
        <v>4</v>
      </c>
      <c r="D2587" s="5">
        <v>8942.19</v>
      </c>
      <c r="E2587" t="s">
        <v>82</v>
      </c>
      <c r="F2587" t="s">
        <v>187</v>
      </c>
      <c r="G2587">
        <v>16</v>
      </c>
      <c r="H2587" s="5">
        <v>8936.9931103959607</v>
      </c>
      <c r="I2587">
        <f t="shared" si="120"/>
        <v>5.1968896040398249</v>
      </c>
      <c r="J2587" s="2">
        <f t="shared" si="121"/>
        <v>5.8150314539176951E-4</v>
      </c>
      <c r="K2587">
        <f t="shared" si="122"/>
        <v>5.8150314539176951E-4</v>
      </c>
    </row>
    <row r="2588" spans="1:11" x14ac:dyDescent="0.3">
      <c r="A2588" t="s">
        <v>82</v>
      </c>
      <c r="B2588">
        <v>17</v>
      </c>
      <c r="C2588" t="s">
        <v>4</v>
      </c>
      <c r="D2588" s="5">
        <v>7861.05</v>
      </c>
      <c r="E2588" t="s">
        <v>82</v>
      </c>
      <c r="F2588" t="s">
        <v>187</v>
      </c>
      <c r="G2588">
        <v>17</v>
      </c>
      <c r="H2588" s="5">
        <v>7856.9718996153997</v>
      </c>
      <c r="I2588">
        <f t="shared" si="120"/>
        <v>4.0781003846004751</v>
      </c>
      <c r="J2588" s="2">
        <f t="shared" si="121"/>
        <v>5.1904225148114618E-4</v>
      </c>
      <c r="K2588">
        <f t="shared" si="122"/>
        <v>5.1904225148114618E-4</v>
      </c>
    </row>
    <row r="2589" spans="1:11" x14ac:dyDescent="0.3">
      <c r="A2589" t="s">
        <v>82</v>
      </c>
      <c r="B2589">
        <v>18</v>
      </c>
      <c r="C2589" t="s">
        <v>4</v>
      </c>
      <c r="D2589" s="5">
        <v>8486.24</v>
      </c>
      <c r="E2589" t="s">
        <v>82</v>
      </c>
      <c r="F2589" t="s">
        <v>187</v>
      </c>
      <c r="G2589">
        <v>18</v>
      </c>
      <c r="H2589" s="5">
        <v>8481.9426015945392</v>
      </c>
      <c r="I2589">
        <f t="shared" si="120"/>
        <v>4.2973984054606262</v>
      </c>
      <c r="J2589" s="2">
        <f t="shared" si="121"/>
        <v>5.0665261571715295E-4</v>
      </c>
      <c r="K2589">
        <f t="shared" si="122"/>
        <v>5.0665261571715295E-4</v>
      </c>
    </row>
    <row r="2590" spans="1:11" x14ac:dyDescent="0.3">
      <c r="A2590" t="s">
        <v>82</v>
      </c>
      <c r="B2590">
        <v>19</v>
      </c>
      <c r="C2590" t="s">
        <v>4</v>
      </c>
      <c r="D2590" s="5">
        <v>8745.33</v>
      </c>
      <c r="E2590" t="s">
        <v>82</v>
      </c>
      <c r="F2590" t="s">
        <v>187</v>
      </c>
      <c r="G2590">
        <v>19</v>
      </c>
      <c r="H2590" s="5">
        <v>8746.9941609290599</v>
      </c>
      <c r="I2590">
        <f t="shared" si="120"/>
        <v>1.6641609290600172</v>
      </c>
      <c r="J2590" s="2">
        <f t="shared" si="121"/>
        <v>-1.9025517777220726E-4</v>
      </c>
      <c r="K2590">
        <f t="shared" si="122"/>
        <v>1.9025517777220726E-4</v>
      </c>
    </row>
    <row r="2591" spans="1:11" x14ac:dyDescent="0.3">
      <c r="A2591" t="s">
        <v>82</v>
      </c>
      <c r="B2591">
        <v>20</v>
      </c>
      <c r="C2591" t="s">
        <v>4</v>
      </c>
      <c r="D2591" s="5">
        <v>8979.84</v>
      </c>
      <c r="E2591" t="s">
        <v>82</v>
      </c>
      <c r="F2591" t="s">
        <v>187</v>
      </c>
      <c r="G2591">
        <v>20</v>
      </c>
      <c r="H2591" s="5">
        <v>8977.8496235078001</v>
      </c>
      <c r="I2591">
        <f t="shared" si="120"/>
        <v>1.9903764922000846</v>
      </c>
      <c r="J2591" s="2">
        <f t="shared" si="121"/>
        <v>2.2169857768484323E-4</v>
      </c>
      <c r="K2591">
        <f t="shared" si="122"/>
        <v>2.2169857768484323E-4</v>
      </c>
    </row>
    <row r="2592" spans="1:11" x14ac:dyDescent="0.3">
      <c r="A2592" t="s">
        <v>82</v>
      </c>
      <c r="B2592">
        <v>21</v>
      </c>
      <c r="C2592" t="s">
        <v>4</v>
      </c>
      <c r="D2592" s="5">
        <v>9361</v>
      </c>
      <c r="E2592" t="s">
        <v>82</v>
      </c>
      <c r="F2592" t="s">
        <v>187</v>
      </c>
      <c r="G2592">
        <v>21</v>
      </c>
      <c r="H2592" s="5">
        <v>9363.1197134624799</v>
      </c>
      <c r="I2592">
        <f t="shared" si="120"/>
        <v>2.1197134624799219</v>
      </c>
      <c r="J2592" s="2">
        <f t="shared" si="121"/>
        <v>-2.2638965722420013E-4</v>
      </c>
      <c r="K2592">
        <f t="shared" si="122"/>
        <v>2.2638965722420013E-4</v>
      </c>
    </row>
    <row r="2593" spans="1:11" x14ac:dyDescent="0.3">
      <c r="A2593" t="s">
        <v>82</v>
      </c>
      <c r="B2593">
        <v>22</v>
      </c>
      <c r="C2593" t="s">
        <v>4</v>
      </c>
      <c r="D2593" s="5">
        <v>10615.7</v>
      </c>
      <c r="E2593" t="s">
        <v>82</v>
      </c>
      <c r="F2593" t="s">
        <v>187</v>
      </c>
      <c r="G2593">
        <v>22</v>
      </c>
      <c r="H2593" s="5">
        <v>10618.113067288499</v>
      </c>
      <c r="I2593">
        <f t="shared" si="120"/>
        <v>2.4130672884984961</v>
      </c>
      <c r="J2593" s="2">
        <f t="shared" si="121"/>
        <v>-2.2725952089665499E-4</v>
      </c>
      <c r="K2593">
        <f t="shared" si="122"/>
        <v>2.2725952089665499E-4</v>
      </c>
    </row>
    <row r="2594" spans="1:11" x14ac:dyDescent="0.3">
      <c r="A2594" t="s">
        <v>82</v>
      </c>
      <c r="B2594">
        <v>23</v>
      </c>
      <c r="C2594" t="s">
        <v>4</v>
      </c>
      <c r="D2594" s="5">
        <v>11199.6</v>
      </c>
      <c r="E2594" t="s">
        <v>82</v>
      </c>
      <c r="F2594" t="s">
        <v>187</v>
      </c>
      <c r="G2594">
        <v>23</v>
      </c>
      <c r="H2594" s="5">
        <v>11197.6602025883</v>
      </c>
      <c r="I2594">
        <f t="shared" si="120"/>
        <v>1.9397974117000558</v>
      </c>
      <c r="J2594" s="2">
        <f t="shared" si="121"/>
        <v>1.7323238753500292E-4</v>
      </c>
      <c r="K2594">
        <f t="shared" si="122"/>
        <v>1.7323238753500292E-4</v>
      </c>
    </row>
    <row r="2595" spans="1:11" x14ac:dyDescent="0.3">
      <c r="A2595" t="s">
        <v>82</v>
      </c>
      <c r="B2595">
        <v>24</v>
      </c>
      <c r="C2595" t="s">
        <v>4</v>
      </c>
      <c r="D2595" s="5">
        <v>11059.8</v>
      </c>
      <c r="E2595" t="s">
        <v>82</v>
      </c>
      <c r="F2595" t="s">
        <v>187</v>
      </c>
      <c r="G2595">
        <v>24</v>
      </c>
      <c r="H2595" s="5">
        <v>11061.0567603242</v>
      </c>
      <c r="I2595">
        <f t="shared" si="120"/>
        <v>1.2567603242005134</v>
      </c>
      <c r="J2595" s="2">
        <f t="shared" si="121"/>
        <v>-1.136202762025857E-4</v>
      </c>
      <c r="K2595">
        <f t="shared" si="122"/>
        <v>1.136202762025857E-4</v>
      </c>
    </row>
    <row r="2596" spans="1:11" x14ac:dyDescent="0.3">
      <c r="A2596" t="s">
        <v>82</v>
      </c>
      <c r="B2596">
        <v>25</v>
      </c>
      <c r="C2596" t="s">
        <v>4</v>
      </c>
      <c r="D2596" s="5">
        <v>11854.4</v>
      </c>
      <c r="E2596" t="s">
        <v>82</v>
      </c>
      <c r="F2596" t="s">
        <v>187</v>
      </c>
      <c r="G2596">
        <v>25</v>
      </c>
      <c r="H2596" s="5">
        <v>11860.128777099701</v>
      </c>
      <c r="I2596">
        <f t="shared" si="120"/>
        <v>5.728777099700892</v>
      </c>
      <c r="J2596" s="2">
        <f t="shared" si="121"/>
        <v>-4.8302823749792528E-4</v>
      </c>
      <c r="K2596">
        <f t="shared" si="122"/>
        <v>4.8302823749792528E-4</v>
      </c>
    </row>
    <row r="2597" spans="1:11" x14ac:dyDescent="0.3">
      <c r="A2597" t="s">
        <v>82</v>
      </c>
      <c r="B2597">
        <v>26</v>
      </c>
      <c r="C2597" t="s">
        <v>4</v>
      </c>
      <c r="D2597" s="5">
        <v>11913.8</v>
      </c>
      <c r="E2597" t="s">
        <v>82</v>
      </c>
      <c r="F2597" t="s">
        <v>187</v>
      </c>
      <c r="G2597">
        <v>26</v>
      </c>
      <c r="H2597" s="5">
        <v>11911.166955131899</v>
      </c>
      <c r="I2597">
        <f t="shared" si="120"/>
        <v>2.6330448681001144</v>
      </c>
      <c r="J2597" s="2">
        <f t="shared" si="121"/>
        <v>2.2105683498674098E-4</v>
      </c>
      <c r="K2597">
        <f t="shared" si="122"/>
        <v>2.2105683498674098E-4</v>
      </c>
    </row>
    <row r="2598" spans="1:11" x14ac:dyDescent="0.3">
      <c r="A2598" t="s">
        <v>82</v>
      </c>
      <c r="B2598">
        <v>27</v>
      </c>
      <c r="C2598" t="s">
        <v>4</v>
      </c>
      <c r="D2598" s="5">
        <v>12117.3</v>
      </c>
      <c r="E2598" t="s">
        <v>82</v>
      </c>
      <c r="F2598" t="s">
        <v>187</v>
      </c>
      <c r="G2598">
        <v>27</v>
      </c>
      <c r="H2598" s="5">
        <v>12114.859864972401</v>
      </c>
      <c r="I2598">
        <f t="shared" si="120"/>
        <v>2.4401350275984441</v>
      </c>
      <c r="J2598" s="2">
        <f t="shared" si="121"/>
        <v>2.0141669443932961E-4</v>
      </c>
      <c r="K2598">
        <f t="shared" si="122"/>
        <v>2.0141669443932961E-4</v>
      </c>
    </row>
    <row r="2599" spans="1:11" x14ac:dyDescent="0.3">
      <c r="A2599" t="s">
        <v>82</v>
      </c>
      <c r="B2599">
        <v>28</v>
      </c>
      <c r="C2599" t="s">
        <v>4</v>
      </c>
      <c r="D2599" s="5">
        <v>11531.5</v>
      </c>
      <c r="E2599" t="s">
        <v>82</v>
      </c>
      <c r="F2599" t="s">
        <v>187</v>
      </c>
      <c r="G2599">
        <v>28</v>
      </c>
      <c r="H2599" s="5">
        <v>11528.4448663403</v>
      </c>
      <c r="I2599">
        <f t="shared" si="120"/>
        <v>3.0551336597000045</v>
      </c>
      <c r="J2599" s="2">
        <f t="shared" si="121"/>
        <v>2.6500830728870507E-4</v>
      </c>
      <c r="K2599">
        <f t="shared" si="122"/>
        <v>2.6500830728870507E-4</v>
      </c>
    </row>
    <row r="2600" spans="1:11" x14ac:dyDescent="0.3">
      <c r="A2600" t="s">
        <v>82</v>
      </c>
      <c r="B2600">
        <v>29</v>
      </c>
      <c r="C2600" t="s">
        <v>4</v>
      </c>
      <c r="D2600" s="5">
        <v>11335.7</v>
      </c>
      <c r="E2600" t="s">
        <v>82</v>
      </c>
      <c r="F2600" t="s">
        <v>187</v>
      </c>
      <c r="G2600">
        <v>29</v>
      </c>
      <c r="H2600" s="5">
        <v>11338.9482560294</v>
      </c>
      <c r="I2600">
        <f t="shared" si="120"/>
        <v>3.2482560293992719</v>
      </c>
      <c r="J2600" s="2">
        <f t="shared" si="121"/>
        <v>-2.8646889958881648E-4</v>
      </c>
      <c r="K2600">
        <f t="shared" si="122"/>
        <v>2.8646889958881648E-4</v>
      </c>
    </row>
    <row r="2601" spans="1:11" x14ac:dyDescent="0.3">
      <c r="A2601" t="s">
        <v>82</v>
      </c>
      <c r="B2601">
        <v>30</v>
      </c>
      <c r="C2601" t="s">
        <v>4</v>
      </c>
      <c r="D2601" s="5">
        <v>10726.6</v>
      </c>
      <c r="E2601" t="s">
        <v>82</v>
      </c>
      <c r="F2601" t="s">
        <v>187</v>
      </c>
      <c r="G2601">
        <v>30</v>
      </c>
      <c r="H2601" s="5">
        <v>10723.5212701647</v>
      </c>
      <c r="I2601">
        <f t="shared" si="120"/>
        <v>3.0787298353006918</v>
      </c>
      <c r="J2601" s="2">
        <f t="shared" si="121"/>
        <v>2.8710064145314146E-4</v>
      </c>
      <c r="K2601">
        <f t="shared" si="122"/>
        <v>2.8710064145314146E-4</v>
      </c>
    </row>
    <row r="2602" spans="1:11" x14ac:dyDescent="0.3">
      <c r="A2602" t="s">
        <v>82</v>
      </c>
      <c r="B2602">
        <v>31</v>
      </c>
      <c r="C2602" t="s">
        <v>4</v>
      </c>
      <c r="D2602" s="5">
        <v>9885.2800000000007</v>
      </c>
      <c r="E2602" t="s">
        <v>82</v>
      </c>
      <c r="F2602" t="s">
        <v>187</v>
      </c>
      <c r="G2602">
        <v>31</v>
      </c>
      <c r="H2602" s="5">
        <v>9887.5527073384492</v>
      </c>
      <c r="I2602">
        <f t="shared" si="120"/>
        <v>2.2727073384485266</v>
      </c>
      <c r="J2602" s="2">
        <f t="shared" si="121"/>
        <v>-2.2985539553804294E-4</v>
      </c>
      <c r="K2602">
        <f t="shared" si="122"/>
        <v>2.2985539553804294E-4</v>
      </c>
    </row>
    <row r="2603" spans="1:11" x14ac:dyDescent="0.3">
      <c r="A2603" t="s">
        <v>82</v>
      </c>
      <c r="B2603">
        <v>1</v>
      </c>
      <c r="C2603" t="s">
        <v>2</v>
      </c>
      <c r="D2603" s="5">
        <v>337.53899999999999</v>
      </c>
      <c r="E2603" t="s">
        <v>82</v>
      </c>
      <c r="F2603" t="s">
        <v>189</v>
      </c>
      <c r="G2603">
        <v>1</v>
      </c>
      <c r="H2603" s="5">
        <v>337.53854938271598</v>
      </c>
      <c r="I2603">
        <f t="shared" si="120"/>
        <v>4.5061728400241918E-4</v>
      </c>
      <c r="J2603" s="2">
        <f t="shared" si="121"/>
        <v>1.3350098376215084E-6</v>
      </c>
      <c r="K2603">
        <f t="shared" si="122"/>
        <v>1.3350098376215084E-6</v>
      </c>
    </row>
    <row r="2604" spans="1:11" x14ac:dyDescent="0.3">
      <c r="A2604" t="s">
        <v>82</v>
      </c>
      <c r="B2604">
        <v>2</v>
      </c>
      <c r="C2604" t="s">
        <v>2</v>
      </c>
      <c r="D2604" s="5">
        <v>344.00400000000002</v>
      </c>
      <c r="E2604" t="s">
        <v>82</v>
      </c>
      <c r="F2604" t="s">
        <v>189</v>
      </c>
      <c r="G2604">
        <v>2</v>
      </c>
      <c r="H2604" s="5">
        <v>344.00388681301098</v>
      </c>
      <c r="I2604">
        <f t="shared" si="120"/>
        <v>1.1318698904005942E-4</v>
      </c>
      <c r="J2604" s="2">
        <f t="shared" si="121"/>
        <v>3.2902822723507213E-7</v>
      </c>
      <c r="K2604">
        <f t="shared" si="122"/>
        <v>3.2902822723507213E-7</v>
      </c>
    </row>
    <row r="2605" spans="1:11" x14ac:dyDescent="0.3">
      <c r="A2605" t="s">
        <v>82</v>
      </c>
      <c r="B2605">
        <v>3</v>
      </c>
      <c r="C2605" t="s">
        <v>2</v>
      </c>
      <c r="D2605" s="5">
        <v>337.40899999999999</v>
      </c>
      <c r="E2605" t="s">
        <v>82</v>
      </c>
      <c r="F2605" t="s">
        <v>189</v>
      </c>
      <c r="G2605">
        <v>3</v>
      </c>
      <c r="H2605" s="5">
        <v>337.40922382145499</v>
      </c>
      <c r="I2605">
        <f t="shared" si="120"/>
        <v>2.2382145499477701E-4</v>
      </c>
      <c r="J2605" s="2">
        <f t="shared" si="121"/>
        <v>-6.6335310119801406E-7</v>
      </c>
      <c r="K2605">
        <f t="shared" si="122"/>
        <v>6.6335310119801406E-7</v>
      </c>
    </row>
    <row r="2606" spans="1:11" x14ac:dyDescent="0.3">
      <c r="A2606" t="s">
        <v>82</v>
      </c>
      <c r="B2606">
        <v>4</v>
      </c>
      <c r="C2606" t="s">
        <v>2</v>
      </c>
      <c r="D2606" s="5">
        <v>316.29399999999998</v>
      </c>
      <c r="E2606" t="s">
        <v>82</v>
      </c>
      <c r="F2606" t="s">
        <v>189</v>
      </c>
      <c r="G2606">
        <v>4</v>
      </c>
      <c r="H2606" s="5">
        <v>316.29394391716397</v>
      </c>
      <c r="I2606">
        <f t="shared" si="120"/>
        <v>5.6082836010773462E-5</v>
      </c>
      <c r="J2606" s="2">
        <f t="shared" si="121"/>
        <v>1.7731239275786233E-7</v>
      </c>
      <c r="K2606">
        <f t="shared" si="122"/>
        <v>1.7731239275786233E-7</v>
      </c>
    </row>
    <row r="2607" spans="1:11" x14ac:dyDescent="0.3">
      <c r="A2607" t="s">
        <v>82</v>
      </c>
      <c r="B2607">
        <v>5</v>
      </c>
      <c r="C2607" t="s">
        <v>2</v>
      </c>
      <c r="D2607" s="5">
        <v>283.94400000000002</v>
      </c>
      <c r="E2607" t="s">
        <v>82</v>
      </c>
      <c r="F2607" t="s">
        <v>189</v>
      </c>
      <c r="G2607">
        <v>5</v>
      </c>
      <c r="H2607" s="5">
        <v>283.94427044314801</v>
      </c>
      <c r="I2607">
        <f t="shared" si="120"/>
        <v>2.7044314799695712E-4</v>
      </c>
      <c r="J2607" s="2">
        <f t="shared" si="121"/>
        <v>-9.5245150597643728E-7</v>
      </c>
      <c r="K2607">
        <f t="shared" si="122"/>
        <v>9.5245150597643728E-7</v>
      </c>
    </row>
    <row r="2608" spans="1:11" x14ac:dyDescent="0.3">
      <c r="A2608" t="s">
        <v>82</v>
      </c>
      <c r="B2608">
        <v>6</v>
      </c>
      <c r="C2608" t="s">
        <v>2</v>
      </c>
      <c r="D2608" s="5">
        <v>242.38900000000001</v>
      </c>
      <c r="E2608" t="s">
        <v>82</v>
      </c>
      <c r="F2608" t="s">
        <v>189</v>
      </c>
      <c r="G2608">
        <v>6</v>
      </c>
      <c r="H2608" s="5">
        <v>242.38903326389101</v>
      </c>
      <c r="I2608">
        <f t="shared" si="120"/>
        <v>3.3263890998114221E-5</v>
      </c>
      <c r="J2608" s="2">
        <f t="shared" si="121"/>
        <v>-1.3723348185435244E-7</v>
      </c>
      <c r="K2608">
        <f t="shared" si="122"/>
        <v>1.3723348185435244E-7</v>
      </c>
    </row>
    <row r="2609" spans="1:11" x14ac:dyDescent="0.3">
      <c r="A2609" t="s">
        <v>82</v>
      </c>
      <c r="B2609">
        <v>7</v>
      </c>
      <c r="C2609" t="s">
        <v>2</v>
      </c>
      <c r="D2609" s="5">
        <v>392.70600000000002</v>
      </c>
      <c r="E2609" t="s">
        <v>82</v>
      </c>
      <c r="F2609" t="s">
        <v>189</v>
      </c>
      <c r="G2609">
        <v>7</v>
      </c>
      <c r="H2609" s="5">
        <v>392.70573693357198</v>
      </c>
      <c r="I2609">
        <f t="shared" si="120"/>
        <v>2.6306642803319846E-4</v>
      </c>
      <c r="J2609" s="2">
        <f t="shared" si="121"/>
        <v>6.698818053623122E-7</v>
      </c>
      <c r="K2609">
        <f t="shared" si="122"/>
        <v>6.698818053623122E-7</v>
      </c>
    </row>
    <row r="2610" spans="1:11" x14ac:dyDescent="0.3">
      <c r="A2610" t="s">
        <v>82</v>
      </c>
      <c r="B2610">
        <v>8</v>
      </c>
      <c r="C2610" t="s">
        <v>2</v>
      </c>
      <c r="D2610" s="5">
        <v>1679.48</v>
      </c>
      <c r="E2610" t="s">
        <v>82</v>
      </c>
      <c r="F2610" t="s">
        <v>189</v>
      </c>
      <c r="G2610">
        <v>8</v>
      </c>
      <c r="H2610" s="5">
        <v>1679.4837276559699</v>
      </c>
      <c r="I2610">
        <f t="shared" si="120"/>
        <v>3.7276559698966594E-3</v>
      </c>
      <c r="J2610" s="2">
        <f t="shared" si="121"/>
        <v>-2.2195249102528029E-6</v>
      </c>
      <c r="K2610">
        <f t="shared" si="122"/>
        <v>2.2195249102528029E-6</v>
      </c>
    </row>
    <row r="2611" spans="1:11" x14ac:dyDescent="0.3">
      <c r="A2611" t="s">
        <v>82</v>
      </c>
      <c r="B2611">
        <v>9</v>
      </c>
      <c r="C2611" t="s">
        <v>2</v>
      </c>
      <c r="D2611" s="5">
        <v>720.52</v>
      </c>
      <c r="E2611" t="s">
        <v>82</v>
      </c>
      <c r="F2611" t="s">
        <v>189</v>
      </c>
      <c r="G2611">
        <v>9</v>
      </c>
      <c r="H2611" s="5">
        <v>720.51980624999896</v>
      </c>
      <c r="I2611">
        <f t="shared" si="120"/>
        <v>1.9375000101717887E-4</v>
      </c>
      <c r="J2611" s="2">
        <f t="shared" si="121"/>
        <v>2.6890308821011559E-7</v>
      </c>
      <c r="K2611">
        <f t="shared" si="122"/>
        <v>2.6890308821011559E-7</v>
      </c>
    </row>
    <row r="2612" spans="1:11" x14ac:dyDescent="0.3">
      <c r="A2612" t="s">
        <v>82</v>
      </c>
      <c r="B2612">
        <v>10</v>
      </c>
      <c r="C2612" t="s">
        <v>2</v>
      </c>
      <c r="D2612" s="5">
        <v>27.598400000000002</v>
      </c>
      <c r="E2612" t="s">
        <v>82</v>
      </c>
      <c r="F2612" t="s">
        <v>189</v>
      </c>
      <c r="G2612">
        <v>10</v>
      </c>
      <c r="H2612" s="5">
        <v>27.5983812352918</v>
      </c>
      <c r="I2612">
        <f t="shared" si="120"/>
        <v>1.876470820150189E-5</v>
      </c>
      <c r="J2612" s="2">
        <f t="shared" si="121"/>
        <v>6.7992060989092604E-7</v>
      </c>
      <c r="K2612">
        <f t="shared" si="122"/>
        <v>6.7992060989092604E-7</v>
      </c>
    </row>
    <row r="2613" spans="1:11" x14ac:dyDescent="0.3">
      <c r="A2613" t="s">
        <v>82</v>
      </c>
      <c r="B2613">
        <v>11</v>
      </c>
      <c r="C2613" t="s">
        <v>2</v>
      </c>
      <c r="D2613" s="5">
        <v>1036.31</v>
      </c>
      <c r="E2613" t="s">
        <v>82</v>
      </c>
      <c r="F2613" t="s">
        <v>189</v>
      </c>
      <c r="G2613">
        <v>11</v>
      </c>
      <c r="H2613" s="5">
        <v>1036.30505363313</v>
      </c>
      <c r="I2613">
        <f t="shared" si="120"/>
        <v>4.9463668699445407E-3</v>
      </c>
      <c r="J2613" s="2">
        <f t="shared" si="121"/>
        <v>4.7730799464919338E-6</v>
      </c>
      <c r="K2613">
        <f t="shared" si="122"/>
        <v>4.7730799464919338E-6</v>
      </c>
    </row>
    <row r="2614" spans="1:11" x14ac:dyDescent="0.3">
      <c r="A2614" t="s">
        <v>82</v>
      </c>
      <c r="B2614">
        <v>12</v>
      </c>
      <c r="C2614" t="s">
        <v>2</v>
      </c>
      <c r="D2614" s="5">
        <v>1134.25</v>
      </c>
      <c r="E2614" t="s">
        <v>82</v>
      </c>
      <c r="F2614" t="s">
        <v>189</v>
      </c>
      <c r="G2614">
        <v>12</v>
      </c>
      <c r="H2614" s="5">
        <v>1134.25204082391</v>
      </c>
      <c r="I2614">
        <f t="shared" si="120"/>
        <v>2.0408239099651837E-3</v>
      </c>
      <c r="J2614" s="2">
        <f t="shared" si="121"/>
        <v>-1.7992684487327423E-6</v>
      </c>
      <c r="K2614">
        <f t="shared" si="122"/>
        <v>1.7992684487327423E-6</v>
      </c>
    </row>
    <row r="2615" spans="1:11" x14ac:dyDescent="0.3">
      <c r="A2615" t="s">
        <v>82</v>
      </c>
      <c r="B2615">
        <v>13</v>
      </c>
      <c r="C2615" t="s">
        <v>2</v>
      </c>
      <c r="D2615" s="5">
        <v>1138.5899999999999</v>
      </c>
      <c r="E2615" t="s">
        <v>82</v>
      </c>
      <c r="F2615" t="s">
        <v>189</v>
      </c>
      <c r="G2615">
        <v>13</v>
      </c>
      <c r="H2615" s="5">
        <v>1138.5920940312201</v>
      </c>
      <c r="I2615">
        <f t="shared" si="120"/>
        <v>2.0940312201673805E-3</v>
      </c>
      <c r="J2615" s="2">
        <f t="shared" si="121"/>
        <v>-1.8391408399415448E-6</v>
      </c>
      <c r="K2615">
        <f t="shared" si="122"/>
        <v>1.8391408399415448E-6</v>
      </c>
    </row>
    <row r="2616" spans="1:11" x14ac:dyDescent="0.3">
      <c r="A2616" t="s">
        <v>82</v>
      </c>
      <c r="B2616">
        <v>14</v>
      </c>
      <c r="C2616" t="s">
        <v>2</v>
      </c>
      <c r="D2616" s="5">
        <v>1134.43</v>
      </c>
      <c r="E2616" t="s">
        <v>82</v>
      </c>
      <c r="F2616" t="s">
        <v>189</v>
      </c>
      <c r="G2616">
        <v>14</v>
      </c>
      <c r="H2616" s="5">
        <v>1134.4278735133801</v>
      </c>
      <c r="I2616">
        <f t="shared" si="120"/>
        <v>2.1264866199999233E-3</v>
      </c>
      <c r="J2616" s="2">
        <f t="shared" si="121"/>
        <v>1.8745013849263836E-6</v>
      </c>
      <c r="K2616">
        <f t="shared" si="122"/>
        <v>1.8745013849263836E-6</v>
      </c>
    </row>
    <row r="2617" spans="1:11" x14ac:dyDescent="0.3">
      <c r="A2617" t="s">
        <v>82</v>
      </c>
      <c r="B2617">
        <v>15</v>
      </c>
      <c r="C2617" t="s">
        <v>2</v>
      </c>
      <c r="D2617" s="5">
        <v>1175.81</v>
      </c>
      <c r="E2617" t="s">
        <v>82</v>
      </c>
      <c r="F2617" t="s">
        <v>189</v>
      </c>
      <c r="G2617">
        <v>15</v>
      </c>
      <c r="H2617" s="5">
        <v>1175.8143358431701</v>
      </c>
      <c r="I2617">
        <f t="shared" si="120"/>
        <v>4.3358431701108202E-3</v>
      </c>
      <c r="J2617" s="2">
        <f t="shared" si="121"/>
        <v>-3.6875236488774487E-6</v>
      </c>
      <c r="K2617">
        <f t="shared" si="122"/>
        <v>3.6875236488774487E-6</v>
      </c>
    </row>
    <row r="2618" spans="1:11" x14ac:dyDescent="0.3">
      <c r="A2618" t="s">
        <v>82</v>
      </c>
      <c r="B2618">
        <v>16</v>
      </c>
      <c r="C2618" t="s">
        <v>2</v>
      </c>
      <c r="D2618" s="5">
        <v>1088.1300000000001</v>
      </c>
      <c r="E2618" t="s">
        <v>82</v>
      </c>
      <c r="F2618" t="s">
        <v>189</v>
      </c>
      <c r="G2618">
        <v>16</v>
      </c>
      <c r="H2618" s="5">
        <v>1088.1333068389299</v>
      </c>
      <c r="I2618">
        <f t="shared" si="120"/>
        <v>3.3068389298023249E-3</v>
      </c>
      <c r="J2618" s="2">
        <f t="shared" si="121"/>
        <v>-3.0390016636921282E-6</v>
      </c>
      <c r="K2618">
        <f t="shared" si="122"/>
        <v>3.0390016636921282E-6</v>
      </c>
    </row>
    <row r="2619" spans="1:11" x14ac:dyDescent="0.3">
      <c r="A2619" t="s">
        <v>82</v>
      </c>
      <c r="B2619">
        <v>17</v>
      </c>
      <c r="C2619" t="s">
        <v>2</v>
      </c>
      <c r="D2619" s="5">
        <v>1040.56</v>
      </c>
      <c r="E2619" t="s">
        <v>82</v>
      </c>
      <c r="F2619" t="s">
        <v>189</v>
      </c>
      <c r="G2619">
        <v>17</v>
      </c>
      <c r="H2619" s="5">
        <v>1040.5616670209699</v>
      </c>
      <c r="I2619">
        <f t="shared" si="120"/>
        <v>1.6670209699896077E-3</v>
      </c>
      <c r="J2619" s="2">
        <f t="shared" si="121"/>
        <v>-1.6020395742254582E-6</v>
      </c>
      <c r="K2619">
        <f t="shared" si="122"/>
        <v>1.6020395742254582E-6</v>
      </c>
    </row>
    <row r="2620" spans="1:11" x14ac:dyDescent="0.3">
      <c r="A2620" t="s">
        <v>82</v>
      </c>
      <c r="B2620">
        <v>18</v>
      </c>
      <c r="C2620" t="s">
        <v>2</v>
      </c>
      <c r="D2620" s="5">
        <v>993.25699999999995</v>
      </c>
      <c r="E2620" t="s">
        <v>82</v>
      </c>
      <c r="F2620" t="s">
        <v>189</v>
      </c>
      <c r="G2620">
        <v>18</v>
      </c>
      <c r="H2620" s="5">
        <v>993.25676411890299</v>
      </c>
      <c r="I2620">
        <f t="shared" si="120"/>
        <v>2.3588109695538151E-4</v>
      </c>
      <c r="J2620" s="2">
        <f t="shared" si="121"/>
        <v>2.3748249745334142E-7</v>
      </c>
      <c r="K2620">
        <f t="shared" si="122"/>
        <v>2.3748249745334142E-7</v>
      </c>
    </row>
    <row r="2621" spans="1:11" x14ac:dyDescent="0.3">
      <c r="A2621" t="s">
        <v>82</v>
      </c>
      <c r="B2621">
        <v>19</v>
      </c>
      <c r="C2621" t="s">
        <v>2</v>
      </c>
      <c r="D2621" s="5">
        <v>922.18799999999999</v>
      </c>
      <c r="E2621" t="s">
        <v>82</v>
      </c>
      <c r="F2621" t="s">
        <v>189</v>
      </c>
      <c r="G2621">
        <v>19</v>
      </c>
      <c r="H2621" s="5">
        <v>922.18819154027506</v>
      </c>
      <c r="I2621">
        <f t="shared" si="120"/>
        <v>1.9154027506829152E-4</v>
      </c>
      <c r="J2621" s="2">
        <f t="shared" si="121"/>
        <v>-2.0770193852555562E-7</v>
      </c>
      <c r="K2621">
        <f t="shared" si="122"/>
        <v>2.0770193852555562E-7</v>
      </c>
    </row>
    <row r="2622" spans="1:11" x14ac:dyDescent="0.3">
      <c r="A2622" t="s">
        <v>82</v>
      </c>
      <c r="B2622">
        <v>20</v>
      </c>
      <c r="C2622" t="s">
        <v>2</v>
      </c>
      <c r="D2622" s="5">
        <v>796.88800000000003</v>
      </c>
      <c r="E2622" t="s">
        <v>82</v>
      </c>
      <c r="F2622" t="s">
        <v>189</v>
      </c>
      <c r="G2622">
        <v>20</v>
      </c>
      <c r="H2622" s="5">
        <v>796.90458697714098</v>
      </c>
      <c r="I2622">
        <f t="shared" si="120"/>
        <v>1.6586977140946146E-2</v>
      </c>
      <c r="J2622" s="2">
        <f t="shared" si="121"/>
        <v>-2.081425733018392E-5</v>
      </c>
      <c r="K2622">
        <f t="shared" si="122"/>
        <v>2.081425733018392E-5</v>
      </c>
    </row>
    <row r="2623" spans="1:11" x14ac:dyDescent="0.3">
      <c r="A2623" t="s">
        <v>82</v>
      </c>
      <c r="B2623">
        <v>21</v>
      </c>
      <c r="C2623" t="s">
        <v>2</v>
      </c>
      <c r="D2623" s="5">
        <v>671.29899999999998</v>
      </c>
      <c r="E2623" t="s">
        <v>82</v>
      </c>
      <c r="F2623" t="s">
        <v>189</v>
      </c>
      <c r="G2623">
        <v>21</v>
      </c>
      <c r="H2623" s="5">
        <v>671.29905665631202</v>
      </c>
      <c r="I2623">
        <f t="shared" si="120"/>
        <v>5.665631204010424E-5</v>
      </c>
      <c r="J2623" s="2">
        <f t="shared" si="121"/>
        <v>-8.4398021237069642E-8</v>
      </c>
      <c r="K2623">
        <f t="shared" si="122"/>
        <v>8.4398021237069642E-8</v>
      </c>
    </row>
    <row r="2624" spans="1:11" x14ac:dyDescent="0.3">
      <c r="A2624" t="s">
        <v>82</v>
      </c>
      <c r="B2624">
        <v>22</v>
      </c>
      <c r="C2624" t="s">
        <v>2</v>
      </c>
      <c r="D2624" s="5">
        <v>584.19299999999998</v>
      </c>
      <c r="E2624" t="s">
        <v>82</v>
      </c>
      <c r="F2624" t="s">
        <v>189</v>
      </c>
      <c r="G2624">
        <v>22</v>
      </c>
      <c r="H2624" s="5">
        <v>584.19315279366299</v>
      </c>
      <c r="I2624">
        <f t="shared" si="120"/>
        <v>1.5279366300546826E-4</v>
      </c>
      <c r="J2624" s="2">
        <f t="shared" si="121"/>
        <v>-2.6154648043167838E-7</v>
      </c>
      <c r="K2624">
        <f t="shared" si="122"/>
        <v>2.6154648043167838E-7</v>
      </c>
    </row>
    <row r="2625" spans="1:11" x14ac:dyDescent="0.3">
      <c r="A2625" t="s">
        <v>82</v>
      </c>
      <c r="B2625">
        <v>23</v>
      </c>
      <c r="C2625" t="s">
        <v>2</v>
      </c>
      <c r="D2625" s="5">
        <v>465.06599999999997</v>
      </c>
      <c r="E2625" t="s">
        <v>82</v>
      </c>
      <c r="F2625" t="s">
        <v>189</v>
      </c>
      <c r="G2625">
        <v>23</v>
      </c>
      <c r="H2625" s="5">
        <v>465.06630008341801</v>
      </c>
      <c r="I2625">
        <f t="shared" ref="I2625:I2688" si="123">ABS(D2625-H2625)</f>
        <v>3.0008341803977601E-4</v>
      </c>
      <c r="J2625" s="2">
        <f t="shared" si="121"/>
        <v>-6.4524868386711882E-7</v>
      </c>
      <c r="K2625">
        <f t="shared" si="122"/>
        <v>6.4524868386711882E-7</v>
      </c>
    </row>
    <row r="2626" spans="1:11" x14ac:dyDescent="0.3">
      <c r="A2626" t="s">
        <v>82</v>
      </c>
      <c r="B2626">
        <v>24</v>
      </c>
      <c r="C2626" t="s">
        <v>2</v>
      </c>
      <c r="D2626" s="5">
        <v>355.20600000000002</v>
      </c>
      <c r="E2626" t="s">
        <v>82</v>
      </c>
      <c r="F2626" t="s">
        <v>189</v>
      </c>
      <c r="G2626">
        <v>24</v>
      </c>
      <c r="H2626" s="5">
        <v>355.20642443735397</v>
      </c>
      <c r="I2626">
        <f t="shared" si="123"/>
        <v>4.2443735395636395E-4</v>
      </c>
      <c r="J2626" s="2">
        <f t="shared" ref="J2626:J2689" si="124">(D2626-H2626)/H2626</f>
        <v>-1.1949033709868045E-6</v>
      </c>
      <c r="K2626">
        <f t="shared" ref="K2626:K2689" si="125">ABS(J2626)</f>
        <v>1.1949033709868045E-6</v>
      </c>
    </row>
    <row r="2627" spans="1:11" x14ac:dyDescent="0.3">
      <c r="A2627" t="s">
        <v>82</v>
      </c>
      <c r="B2627">
        <v>25</v>
      </c>
      <c r="C2627" t="s">
        <v>2</v>
      </c>
      <c r="D2627" s="5">
        <v>257.26799999999997</v>
      </c>
      <c r="E2627" t="s">
        <v>82</v>
      </c>
      <c r="F2627" t="s">
        <v>189</v>
      </c>
      <c r="G2627">
        <v>25</v>
      </c>
      <c r="H2627" s="5">
        <v>257.26842949407001</v>
      </c>
      <c r="I2627">
        <f t="shared" si="123"/>
        <v>4.2949407003334272E-4</v>
      </c>
      <c r="J2627" s="2">
        <f t="shared" si="124"/>
        <v>-1.6694394678661591E-6</v>
      </c>
      <c r="K2627">
        <f t="shared" si="125"/>
        <v>1.6694394678661591E-6</v>
      </c>
    </row>
    <row r="2628" spans="1:11" x14ac:dyDescent="0.3">
      <c r="A2628" t="s">
        <v>82</v>
      </c>
      <c r="B2628">
        <v>26</v>
      </c>
      <c r="C2628" t="s">
        <v>2</v>
      </c>
      <c r="D2628" s="5">
        <v>203.274</v>
      </c>
      <c r="E2628" t="s">
        <v>82</v>
      </c>
      <c r="F2628" t="s">
        <v>189</v>
      </c>
      <c r="G2628">
        <v>26</v>
      </c>
      <c r="H2628" s="5">
        <v>203.27443573681001</v>
      </c>
      <c r="I2628">
        <f t="shared" si="123"/>
        <v>4.357368100045278E-4</v>
      </c>
      <c r="J2628" s="2">
        <f t="shared" si="124"/>
        <v>-2.1435888306619084E-6</v>
      </c>
      <c r="K2628">
        <f t="shared" si="125"/>
        <v>2.1435888306619084E-6</v>
      </c>
    </row>
    <row r="2629" spans="1:11" x14ac:dyDescent="0.3">
      <c r="A2629" t="s">
        <v>82</v>
      </c>
      <c r="B2629">
        <v>27</v>
      </c>
      <c r="C2629" t="s">
        <v>2</v>
      </c>
      <c r="D2629" s="5">
        <v>129.071</v>
      </c>
      <c r="E2629" t="s">
        <v>82</v>
      </c>
      <c r="F2629" t="s">
        <v>189</v>
      </c>
      <c r="G2629">
        <v>27</v>
      </c>
      <c r="H2629" s="5">
        <v>129.07079737184301</v>
      </c>
      <c r="I2629">
        <f t="shared" si="123"/>
        <v>2.0262815698401937E-4</v>
      </c>
      <c r="J2629" s="2">
        <f t="shared" si="124"/>
        <v>1.5698993196754126E-6</v>
      </c>
      <c r="K2629">
        <f t="shared" si="125"/>
        <v>1.5698993196754126E-6</v>
      </c>
    </row>
    <row r="2630" spans="1:11" x14ac:dyDescent="0.3">
      <c r="A2630" t="s">
        <v>82</v>
      </c>
      <c r="B2630">
        <v>28</v>
      </c>
      <c r="C2630" t="s">
        <v>2</v>
      </c>
      <c r="D2630" s="5">
        <v>71.370500000000007</v>
      </c>
      <c r="E2630" t="s">
        <v>82</v>
      </c>
      <c r="F2630" t="s">
        <v>189</v>
      </c>
      <c r="G2630">
        <v>28</v>
      </c>
      <c r="H2630" s="5">
        <v>71.3704773521237</v>
      </c>
      <c r="I2630">
        <f t="shared" si="123"/>
        <v>2.2647876306791659E-5</v>
      </c>
      <c r="J2630" s="2">
        <f t="shared" si="124"/>
        <v>3.1732835686460138E-7</v>
      </c>
      <c r="K2630">
        <f t="shared" si="125"/>
        <v>3.1732835686460138E-7</v>
      </c>
    </row>
    <row r="2631" spans="1:11" x14ac:dyDescent="0.3">
      <c r="A2631" t="s">
        <v>82</v>
      </c>
      <c r="B2631">
        <v>29</v>
      </c>
      <c r="C2631" t="s">
        <v>2</v>
      </c>
      <c r="D2631" s="5">
        <v>40.781599999999997</v>
      </c>
      <c r="E2631" t="s">
        <v>82</v>
      </c>
      <c r="F2631" t="s">
        <v>189</v>
      </c>
      <c r="G2631">
        <v>29</v>
      </c>
      <c r="H2631" s="5">
        <v>40.781590048674801</v>
      </c>
      <c r="I2631">
        <f t="shared" si="123"/>
        <v>9.9513251967664473E-6</v>
      </c>
      <c r="J2631" s="2">
        <f t="shared" si="124"/>
        <v>2.4401513489025462E-7</v>
      </c>
      <c r="K2631">
        <f t="shared" si="125"/>
        <v>2.4401513489025462E-7</v>
      </c>
    </row>
    <row r="2632" spans="1:11" x14ac:dyDescent="0.3">
      <c r="A2632" t="s">
        <v>82</v>
      </c>
      <c r="B2632">
        <v>30</v>
      </c>
      <c r="C2632" t="s">
        <v>2</v>
      </c>
      <c r="D2632" s="5">
        <v>12.186999999999999</v>
      </c>
      <c r="E2632" t="s">
        <v>82</v>
      </c>
      <c r="F2632" t="s">
        <v>189</v>
      </c>
      <c r="G2632">
        <v>30</v>
      </c>
      <c r="H2632" s="5">
        <v>12.186999814088599</v>
      </c>
      <c r="I2632">
        <f t="shared" si="123"/>
        <v>1.8591140005241868E-7</v>
      </c>
      <c r="J2632" s="2">
        <f t="shared" si="124"/>
        <v>1.5254894796789821E-8</v>
      </c>
      <c r="K2632">
        <f t="shared" si="125"/>
        <v>1.5254894796789821E-8</v>
      </c>
    </row>
    <row r="2633" spans="1:11" x14ac:dyDescent="0.3">
      <c r="A2633" t="s">
        <v>82</v>
      </c>
      <c r="B2633">
        <v>31</v>
      </c>
      <c r="C2633" t="s">
        <v>2</v>
      </c>
      <c r="D2633" s="5">
        <v>0.38953599999999999</v>
      </c>
      <c r="E2633" t="s">
        <v>82</v>
      </c>
      <c r="F2633" t="s">
        <v>189</v>
      </c>
      <c r="G2633">
        <v>31</v>
      </c>
      <c r="H2633" s="5">
        <v>0.38953564426716297</v>
      </c>
      <c r="I2633">
        <f t="shared" si="123"/>
        <v>3.55732837020728E-7</v>
      </c>
      <c r="J2633" s="2">
        <f t="shared" si="124"/>
        <v>9.1322281351164025E-7</v>
      </c>
      <c r="K2633">
        <f t="shared" si="125"/>
        <v>9.1322281351164025E-7</v>
      </c>
    </row>
    <row r="2634" spans="1:11" x14ac:dyDescent="0.3">
      <c r="A2634" t="s">
        <v>83</v>
      </c>
      <c r="B2634">
        <v>1</v>
      </c>
      <c r="C2634" t="s">
        <v>4</v>
      </c>
      <c r="D2634" s="5">
        <v>0.11436399999999999</v>
      </c>
      <c r="E2634" t="s">
        <v>83</v>
      </c>
      <c r="F2634" t="s">
        <v>187</v>
      </c>
      <c r="G2634">
        <v>1</v>
      </c>
      <c r="H2634" s="5">
        <v>0.114365712399999</v>
      </c>
      <c r="I2634">
        <f t="shared" si="123"/>
        <v>1.7123999990070748E-6</v>
      </c>
      <c r="J2634" s="2">
        <f t="shared" si="124"/>
        <v>-1.4973019124979367E-5</v>
      </c>
      <c r="K2634">
        <f t="shared" si="125"/>
        <v>1.4973019124979367E-5</v>
      </c>
    </row>
    <row r="2635" spans="1:11" x14ac:dyDescent="0.3">
      <c r="A2635" t="s">
        <v>83</v>
      </c>
      <c r="B2635">
        <v>2</v>
      </c>
      <c r="C2635" t="s">
        <v>4</v>
      </c>
      <c r="D2635" s="5">
        <v>7.7592300000000003E-2</v>
      </c>
      <c r="E2635" t="s">
        <v>83</v>
      </c>
      <c r="F2635" t="s">
        <v>187</v>
      </c>
      <c r="G2635">
        <v>2</v>
      </c>
      <c r="H2635" s="5">
        <v>7.7496537923999895E-2</v>
      </c>
      <c r="I2635">
        <f t="shared" si="123"/>
        <v>9.5762076000108221E-5</v>
      </c>
      <c r="J2635" s="2">
        <f t="shared" si="124"/>
        <v>1.2356948912223816E-3</v>
      </c>
      <c r="K2635">
        <f t="shared" si="125"/>
        <v>1.2356948912223816E-3</v>
      </c>
    </row>
    <row r="2636" spans="1:11" x14ac:dyDescent="0.3">
      <c r="A2636" t="s">
        <v>83</v>
      </c>
      <c r="B2636">
        <v>3</v>
      </c>
      <c r="C2636" t="s">
        <v>4</v>
      </c>
      <c r="D2636" s="5">
        <v>5.0323100000000003E-2</v>
      </c>
      <c r="E2636" t="s">
        <v>83</v>
      </c>
      <c r="F2636" t="s">
        <v>187</v>
      </c>
      <c r="G2636">
        <v>3</v>
      </c>
      <c r="H2636" s="5">
        <v>5.0323051584000002E-2</v>
      </c>
      <c r="I2636">
        <f t="shared" si="123"/>
        <v>4.8416000000828241E-8</v>
      </c>
      <c r="J2636" s="2">
        <f t="shared" si="124"/>
        <v>9.6210381677692016E-7</v>
      </c>
      <c r="K2636">
        <f t="shared" si="125"/>
        <v>9.6210381677692016E-7</v>
      </c>
    </row>
    <row r="2637" spans="1:11" x14ac:dyDescent="0.3">
      <c r="A2637" t="s">
        <v>83</v>
      </c>
      <c r="B2637">
        <v>4</v>
      </c>
      <c r="C2637" t="s">
        <v>4</v>
      </c>
      <c r="D2637" s="5">
        <v>3.2534199999999999E-2</v>
      </c>
      <c r="E2637" t="s">
        <v>83</v>
      </c>
      <c r="F2637" t="s">
        <v>187</v>
      </c>
      <c r="G2637">
        <v>4</v>
      </c>
      <c r="H2637" s="5">
        <v>3.2533914086559999E-2</v>
      </c>
      <c r="I2637">
        <f t="shared" si="123"/>
        <v>2.8591343999989638E-7</v>
      </c>
      <c r="J2637" s="2">
        <f t="shared" si="124"/>
        <v>8.7881660730766277E-6</v>
      </c>
      <c r="K2637">
        <f t="shared" si="125"/>
        <v>8.7881660730766277E-6</v>
      </c>
    </row>
    <row r="2638" spans="1:11" x14ac:dyDescent="0.3">
      <c r="A2638" t="s">
        <v>83</v>
      </c>
      <c r="B2638">
        <v>5</v>
      </c>
      <c r="C2638" t="s">
        <v>4</v>
      </c>
      <c r="D2638" s="5">
        <v>2.05194E-2</v>
      </c>
      <c r="E2638" t="s">
        <v>83</v>
      </c>
      <c r="F2638" t="s">
        <v>187</v>
      </c>
      <c r="G2638">
        <v>5</v>
      </c>
      <c r="H2638" s="5">
        <v>2.0518614346239899E-2</v>
      </c>
      <c r="I2638">
        <f t="shared" si="123"/>
        <v>7.8565376010128474E-7</v>
      </c>
      <c r="J2638" s="2">
        <f t="shared" si="124"/>
        <v>3.8289805873039292E-5</v>
      </c>
      <c r="K2638">
        <f t="shared" si="125"/>
        <v>3.8289805873039292E-5</v>
      </c>
    </row>
    <row r="2639" spans="1:11" x14ac:dyDescent="0.3">
      <c r="A2639" t="s">
        <v>83</v>
      </c>
      <c r="B2639">
        <v>6</v>
      </c>
      <c r="C2639" t="s">
        <v>4</v>
      </c>
      <c r="D2639" s="5">
        <v>1.22434E-2</v>
      </c>
      <c r="E2639" t="s">
        <v>83</v>
      </c>
      <c r="F2639" t="s">
        <v>187</v>
      </c>
      <c r="G2639">
        <v>6</v>
      </c>
      <c r="H2639" s="5">
        <v>1.224267009156E-2</v>
      </c>
      <c r="I2639">
        <f t="shared" si="123"/>
        <v>7.2990843999996835E-7</v>
      </c>
      <c r="J2639" s="2">
        <f t="shared" si="124"/>
        <v>5.9620036686536338E-5</v>
      </c>
      <c r="K2639">
        <f t="shared" si="125"/>
        <v>5.9620036686536338E-5</v>
      </c>
    </row>
    <row r="2640" spans="1:11" x14ac:dyDescent="0.3">
      <c r="A2640" t="s">
        <v>83</v>
      </c>
      <c r="B2640">
        <v>7</v>
      </c>
      <c r="C2640" t="s">
        <v>4</v>
      </c>
      <c r="D2640" s="5">
        <v>7.2664699999999997E-3</v>
      </c>
      <c r="E2640" t="s">
        <v>83</v>
      </c>
      <c r="F2640" t="s">
        <v>187</v>
      </c>
      <c r="G2640">
        <v>7</v>
      </c>
      <c r="H2640" s="5">
        <v>7.2481725504399902E-3</v>
      </c>
      <c r="I2640">
        <f t="shared" si="123"/>
        <v>1.8297449560009463E-5</v>
      </c>
      <c r="J2640" s="2">
        <f t="shared" si="124"/>
        <v>2.5244224572025043E-3</v>
      </c>
      <c r="K2640">
        <f t="shared" si="125"/>
        <v>2.5244224572025043E-3</v>
      </c>
    </row>
    <row r="2641" spans="1:11" x14ac:dyDescent="0.3">
      <c r="A2641" t="s">
        <v>83</v>
      </c>
      <c r="B2641">
        <v>8</v>
      </c>
      <c r="C2641" t="s">
        <v>4</v>
      </c>
      <c r="D2641" s="5">
        <v>3.9988899999999997E-3</v>
      </c>
      <c r="E2641" t="s">
        <v>83</v>
      </c>
      <c r="F2641" t="s">
        <v>187</v>
      </c>
      <c r="G2641">
        <v>8</v>
      </c>
      <c r="H2641" s="5">
        <v>3.9990446439999898E-3</v>
      </c>
      <c r="I2641">
        <f t="shared" si="123"/>
        <v>1.5464399999009365E-7</v>
      </c>
      <c r="J2641" s="2">
        <f t="shared" si="124"/>
        <v>-3.8670235958009486E-5</v>
      </c>
      <c r="K2641">
        <f t="shared" si="125"/>
        <v>3.8670235958009486E-5</v>
      </c>
    </row>
    <row r="2642" spans="1:11" x14ac:dyDescent="0.3">
      <c r="A2642" t="s">
        <v>83</v>
      </c>
      <c r="B2642">
        <v>9</v>
      </c>
      <c r="C2642" t="s">
        <v>4</v>
      </c>
      <c r="D2642" s="5">
        <v>2.2062599999999998E-3</v>
      </c>
      <c r="E2642" t="s">
        <v>83</v>
      </c>
      <c r="F2642" t="s">
        <v>187</v>
      </c>
      <c r="G2642">
        <v>9</v>
      </c>
      <c r="H2642" s="5">
        <v>2.2065190969599901E-3</v>
      </c>
      <c r="I2642">
        <f t="shared" si="123"/>
        <v>2.5909695999023347E-7</v>
      </c>
      <c r="J2642" s="2">
        <f t="shared" si="124"/>
        <v>-1.174233934105541E-4</v>
      </c>
      <c r="K2642">
        <f t="shared" si="125"/>
        <v>1.174233934105541E-4</v>
      </c>
    </row>
    <row r="2643" spans="1:11" x14ac:dyDescent="0.3">
      <c r="A2643" t="s">
        <v>83</v>
      </c>
      <c r="B2643">
        <v>10</v>
      </c>
      <c r="C2643" t="s">
        <v>4</v>
      </c>
      <c r="D2643" s="5">
        <v>1.13682E-3</v>
      </c>
      <c r="E2643" t="s">
        <v>83</v>
      </c>
      <c r="F2643" t="s">
        <v>187</v>
      </c>
      <c r="G2643">
        <v>10</v>
      </c>
      <c r="H2643" s="5">
        <v>1.1405750017599899E-3</v>
      </c>
      <c r="I2643">
        <f t="shared" si="123"/>
        <v>3.7550017599899746E-6</v>
      </c>
      <c r="J2643" s="2">
        <f t="shared" si="124"/>
        <v>-3.2922006480904232E-3</v>
      </c>
      <c r="K2643">
        <f t="shared" si="125"/>
        <v>3.2922006480904232E-3</v>
      </c>
    </row>
    <row r="2644" spans="1:11" x14ac:dyDescent="0.3">
      <c r="A2644" t="s">
        <v>83</v>
      </c>
      <c r="B2644">
        <v>11</v>
      </c>
      <c r="C2644" t="s">
        <v>4</v>
      </c>
      <c r="D2644" s="5">
        <v>6.2370100000000005E-4</v>
      </c>
      <c r="E2644" t="s">
        <v>83</v>
      </c>
      <c r="F2644" t="s">
        <v>187</v>
      </c>
      <c r="G2644">
        <v>11</v>
      </c>
      <c r="H2644" s="5">
        <v>6.2531003844E-4</v>
      </c>
      <c r="I2644">
        <f t="shared" si="123"/>
        <v>1.6090384399999533E-6</v>
      </c>
      <c r="J2644" s="2">
        <f t="shared" si="124"/>
        <v>-2.5731850459559582E-3</v>
      </c>
      <c r="K2644">
        <f t="shared" si="125"/>
        <v>2.5731850459559582E-3</v>
      </c>
    </row>
    <row r="2645" spans="1:11" x14ac:dyDescent="0.3">
      <c r="A2645" t="s">
        <v>83</v>
      </c>
      <c r="B2645">
        <v>12</v>
      </c>
      <c r="C2645" t="s">
        <v>4</v>
      </c>
      <c r="D2645" s="5">
        <v>3.6290399999999999E-4</v>
      </c>
      <c r="E2645" t="s">
        <v>83</v>
      </c>
      <c r="F2645" t="s">
        <v>187</v>
      </c>
      <c r="G2645">
        <v>12</v>
      </c>
      <c r="H2645" s="5">
        <v>3.60878410239999E-4</v>
      </c>
      <c r="I2645">
        <f t="shared" si="123"/>
        <v>2.0255897600009892E-6</v>
      </c>
      <c r="J2645" s="2">
        <f t="shared" si="124"/>
        <v>5.6129424829096551E-3</v>
      </c>
      <c r="K2645">
        <f t="shared" si="125"/>
        <v>5.6129424829096551E-3</v>
      </c>
    </row>
    <row r="2646" spans="1:11" x14ac:dyDescent="0.3">
      <c r="A2646" t="s">
        <v>83</v>
      </c>
      <c r="B2646">
        <v>13</v>
      </c>
      <c r="C2646" t="s">
        <v>4</v>
      </c>
      <c r="D2646" s="5">
        <v>2.6040599999999997E-4</v>
      </c>
      <c r="E2646" t="s">
        <v>83</v>
      </c>
      <c r="F2646" t="s">
        <v>187</v>
      </c>
      <c r="G2646">
        <v>13</v>
      </c>
      <c r="H2646" s="5">
        <v>2.5943029478559898E-4</v>
      </c>
      <c r="I2646">
        <f t="shared" si="123"/>
        <v>9.7570521440099164E-7</v>
      </c>
      <c r="J2646" s="2">
        <f t="shared" si="124"/>
        <v>3.7609532657215065E-3</v>
      </c>
      <c r="K2646">
        <f t="shared" si="125"/>
        <v>3.7609532657215065E-3</v>
      </c>
    </row>
    <row r="2647" spans="1:11" x14ac:dyDescent="0.3">
      <c r="A2647" t="s">
        <v>83</v>
      </c>
      <c r="B2647">
        <v>14</v>
      </c>
      <c r="C2647" t="s">
        <v>4</v>
      </c>
      <c r="D2647" s="5">
        <v>2.6004700000000001E-4</v>
      </c>
      <c r="E2647" t="s">
        <v>83</v>
      </c>
      <c r="F2647" t="s">
        <v>187</v>
      </c>
      <c r="G2647">
        <v>14</v>
      </c>
      <c r="H2647" s="5">
        <v>2.5894023422439897E-4</v>
      </c>
      <c r="I2647">
        <f t="shared" si="123"/>
        <v>1.1067657756010378E-6</v>
      </c>
      <c r="J2647" s="2">
        <f t="shared" si="124"/>
        <v>4.2742132327026044E-3</v>
      </c>
      <c r="K2647">
        <f t="shared" si="125"/>
        <v>4.2742132327026044E-3</v>
      </c>
    </row>
    <row r="2648" spans="1:11" x14ac:dyDescent="0.3">
      <c r="A2648" t="s">
        <v>83</v>
      </c>
      <c r="B2648">
        <v>15</v>
      </c>
      <c r="C2648" t="s">
        <v>4</v>
      </c>
      <c r="D2648" s="5">
        <v>3.3193900000000001E-4</v>
      </c>
      <c r="E2648" t="s">
        <v>83</v>
      </c>
      <c r="F2648" t="s">
        <v>187</v>
      </c>
      <c r="G2648">
        <v>15</v>
      </c>
      <c r="H2648" s="5">
        <v>3.3278734685159901E-4</v>
      </c>
      <c r="I2648">
        <f t="shared" si="123"/>
        <v>8.4834685159899947E-7</v>
      </c>
      <c r="J2648" s="2">
        <f t="shared" si="124"/>
        <v>-2.5492160673323484E-3</v>
      </c>
      <c r="K2648">
        <f t="shared" si="125"/>
        <v>2.5492160673323484E-3</v>
      </c>
    </row>
    <row r="2649" spans="1:11" x14ac:dyDescent="0.3">
      <c r="A2649" t="s">
        <v>83</v>
      </c>
      <c r="B2649">
        <v>16</v>
      </c>
      <c r="C2649" t="s">
        <v>4</v>
      </c>
      <c r="D2649" s="5">
        <v>5.0861099999999996E-4</v>
      </c>
      <c r="E2649" t="s">
        <v>83</v>
      </c>
      <c r="F2649" t="s">
        <v>187</v>
      </c>
      <c r="G2649">
        <v>16</v>
      </c>
      <c r="H2649" s="5">
        <v>5.0866487295999903E-4</v>
      </c>
      <c r="I2649">
        <f t="shared" si="123"/>
        <v>5.3872959999068035E-8</v>
      </c>
      <c r="J2649" s="2">
        <f t="shared" si="124"/>
        <v>-1.0591051763722744E-4</v>
      </c>
      <c r="K2649">
        <f t="shared" si="125"/>
        <v>1.0591051763722744E-4</v>
      </c>
    </row>
    <row r="2650" spans="1:11" x14ac:dyDescent="0.3">
      <c r="A2650" t="s">
        <v>83</v>
      </c>
      <c r="B2650">
        <v>17</v>
      </c>
      <c r="C2650" t="s">
        <v>4</v>
      </c>
      <c r="D2650" s="5">
        <v>8.44274E-4</v>
      </c>
      <c r="E2650" t="s">
        <v>83</v>
      </c>
      <c r="F2650" t="s">
        <v>187</v>
      </c>
      <c r="G2650">
        <v>17</v>
      </c>
      <c r="H2650" s="5">
        <v>8.4489048899999896E-4</v>
      </c>
      <c r="I2650">
        <f t="shared" si="123"/>
        <v>6.1648899999896308E-7</v>
      </c>
      <c r="J2650" s="2">
        <f t="shared" si="124"/>
        <v>-7.2966734508827429E-4</v>
      </c>
      <c r="K2650">
        <f t="shared" si="125"/>
        <v>7.2966734508827429E-4</v>
      </c>
    </row>
    <row r="2651" spans="1:11" x14ac:dyDescent="0.3">
      <c r="A2651" t="s">
        <v>83</v>
      </c>
      <c r="B2651">
        <v>18</v>
      </c>
      <c r="C2651" t="s">
        <v>4</v>
      </c>
      <c r="D2651" s="5">
        <v>1.4347699999999999E-3</v>
      </c>
      <c r="E2651" t="s">
        <v>83</v>
      </c>
      <c r="F2651" t="s">
        <v>187</v>
      </c>
      <c r="G2651">
        <v>18</v>
      </c>
      <c r="H2651" s="5">
        <v>1.4347125817599901E-3</v>
      </c>
      <c r="I2651">
        <f t="shared" si="123"/>
        <v>5.7418240009821098E-8</v>
      </c>
      <c r="J2651" s="2">
        <f t="shared" si="124"/>
        <v>4.0020726617860295E-5</v>
      </c>
      <c r="K2651">
        <f t="shared" si="125"/>
        <v>4.0020726617860295E-5</v>
      </c>
    </row>
    <row r="2652" spans="1:11" x14ac:dyDescent="0.3">
      <c r="A2652" t="s">
        <v>83</v>
      </c>
      <c r="B2652">
        <v>19</v>
      </c>
      <c r="C2652" t="s">
        <v>4</v>
      </c>
      <c r="D2652" s="5">
        <v>2.4370199999999998E-3</v>
      </c>
      <c r="E2652" t="s">
        <v>83</v>
      </c>
      <c r="F2652" t="s">
        <v>187</v>
      </c>
      <c r="G2652">
        <v>19</v>
      </c>
      <c r="H2652" s="5">
        <v>2.4371204358399901E-3</v>
      </c>
      <c r="I2652">
        <f t="shared" si="123"/>
        <v>1.0043583999023997E-7</v>
      </c>
      <c r="J2652" s="2">
        <f t="shared" si="124"/>
        <v>-4.1210864474829801E-5</v>
      </c>
      <c r="K2652">
        <f t="shared" si="125"/>
        <v>4.1210864474829801E-5</v>
      </c>
    </row>
    <row r="2653" spans="1:11" x14ac:dyDescent="0.3">
      <c r="A2653" t="s">
        <v>83</v>
      </c>
      <c r="B2653">
        <v>20</v>
      </c>
      <c r="C2653" t="s">
        <v>4</v>
      </c>
      <c r="D2653" s="5">
        <v>4.0994100000000004E-3</v>
      </c>
      <c r="E2653" t="s">
        <v>83</v>
      </c>
      <c r="F2653" t="s">
        <v>187</v>
      </c>
      <c r="G2653">
        <v>20</v>
      </c>
      <c r="H2653" s="5">
        <v>4.0994055075599996E-3</v>
      </c>
      <c r="I2653">
        <f t="shared" si="123"/>
        <v>4.4924400007320675E-9</v>
      </c>
      <c r="J2653" s="2">
        <f t="shared" si="124"/>
        <v>1.0958759733447316E-6</v>
      </c>
      <c r="K2653">
        <f t="shared" si="125"/>
        <v>1.0958759733447316E-6</v>
      </c>
    </row>
    <row r="2654" spans="1:11" x14ac:dyDescent="0.3">
      <c r="A2654" t="s">
        <v>83</v>
      </c>
      <c r="B2654">
        <v>21</v>
      </c>
      <c r="C2654" t="s">
        <v>4</v>
      </c>
      <c r="D2654" s="5">
        <v>6.8153600000000003E-3</v>
      </c>
      <c r="E2654" t="s">
        <v>83</v>
      </c>
      <c r="F2654" t="s">
        <v>187</v>
      </c>
      <c r="G2654">
        <v>21</v>
      </c>
      <c r="H2654" s="5">
        <v>6.8153610470399898E-3</v>
      </c>
      <c r="I2654">
        <f t="shared" si="123"/>
        <v>1.0470399894324522E-9</v>
      </c>
      <c r="J2654" s="2">
        <f t="shared" si="124"/>
        <v>-1.5362942362198067E-7</v>
      </c>
      <c r="K2654">
        <f t="shared" si="125"/>
        <v>1.5362942362198067E-7</v>
      </c>
    </row>
    <row r="2655" spans="1:11" x14ac:dyDescent="0.3">
      <c r="A2655" t="s">
        <v>83</v>
      </c>
      <c r="B2655">
        <v>22</v>
      </c>
      <c r="C2655" t="s">
        <v>4</v>
      </c>
      <c r="D2655" s="5">
        <v>1.11933E-2</v>
      </c>
      <c r="E2655" t="s">
        <v>83</v>
      </c>
      <c r="F2655" t="s">
        <v>187</v>
      </c>
      <c r="G2655">
        <v>22</v>
      </c>
      <c r="H2655" s="5">
        <v>1.11932591232399E-2</v>
      </c>
      <c r="I2655">
        <f t="shared" si="123"/>
        <v>4.0876760100047593E-8</v>
      </c>
      <c r="J2655" s="2">
        <f t="shared" si="124"/>
        <v>3.6519086755686377E-6</v>
      </c>
      <c r="K2655">
        <f t="shared" si="125"/>
        <v>3.6519086755686377E-6</v>
      </c>
    </row>
    <row r="2656" spans="1:11" x14ac:dyDescent="0.3">
      <c r="A2656" t="s">
        <v>83</v>
      </c>
      <c r="B2656">
        <v>23</v>
      </c>
      <c r="C2656" t="s">
        <v>4</v>
      </c>
      <c r="D2656" s="5">
        <v>1.81639E-2</v>
      </c>
      <c r="E2656" t="s">
        <v>83</v>
      </c>
      <c r="F2656" t="s">
        <v>187</v>
      </c>
      <c r="G2656">
        <v>23</v>
      </c>
      <c r="H2656" s="5">
        <v>1.81639232569599E-2</v>
      </c>
      <c r="I2656">
        <f t="shared" si="123"/>
        <v>2.3256959899575769E-8</v>
      </c>
      <c r="J2656" s="2">
        <f t="shared" si="124"/>
        <v>-1.2803929839697137E-6</v>
      </c>
      <c r="K2656">
        <f t="shared" si="125"/>
        <v>1.2803929839697137E-6</v>
      </c>
    </row>
    <row r="2657" spans="1:11" x14ac:dyDescent="0.3">
      <c r="A2657" t="s">
        <v>83</v>
      </c>
      <c r="B2657">
        <v>24</v>
      </c>
      <c r="C2657" t="s">
        <v>4</v>
      </c>
      <c r="D2657" s="5">
        <v>2.9134299999999998E-2</v>
      </c>
      <c r="E2657" t="s">
        <v>83</v>
      </c>
      <c r="F2657" t="s">
        <v>187</v>
      </c>
      <c r="G2657">
        <v>24</v>
      </c>
      <c r="H2657" s="5">
        <v>2.9134256793759999E-2</v>
      </c>
      <c r="I2657">
        <f t="shared" si="123"/>
        <v>4.3206239998955231E-8</v>
      </c>
      <c r="J2657" s="2">
        <f t="shared" si="124"/>
        <v>1.4830047083339082E-6</v>
      </c>
      <c r="K2657">
        <f t="shared" si="125"/>
        <v>1.4830047083339082E-6</v>
      </c>
    </row>
    <row r="2658" spans="1:11" x14ac:dyDescent="0.3">
      <c r="A2658" t="s">
        <v>83</v>
      </c>
      <c r="B2658">
        <v>25</v>
      </c>
      <c r="C2658" t="s">
        <v>4</v>
      </c>
      <c r="D2658" s="5">
        <v>4.6206900000000002E-2</v>
      </c>
      <c r="E2658" t="s">
        <v>83</v>
      </c>
      <c r="F2658" t="s">
        <v>187</v>
      </c>
      <c r="G2658">
        <v>25</v>
      </c>
      <c r="H2658" s="5">
        <v>4.6206081935999899E-2</v>
      </c>
      <c r="I2658">
        <f t="shared" si="123"/>
        <v>8.1806400010348002E-7</v>
      </c>
      <c r="J2658" s="2">
        <f t="shared" si="124"/>
        <v>1.7704682280496784E-5</v>
      </c>
      <c r="K2658">
        <f t="shared" si="125"/>
        <v>1.7704682280496784E-5</v>
      </c>
    </row>
    <row r="2659" spans="1:11" x14ac:dyDescent="0.3">
      <c r="A2659" t="s">
        <v>83</v>
      </c>
      <c r="B2659">
        <v>26</v>
      </c>
      <c r="C2659" t="s">
        <v>4</v>
      </c>
      <c r="D2659" s="5">
        <v>7.2485900000000006E-2</v>
      </c>
      <c r="E2659" t="s">
        <v>83</v>
      </c>
      <c r="F2659" t="s">
        <v>187</v>
      </c>
      <c r="G2659">
        <v>26</v>
      </c>
      <c r="H2659" s="5">
        <v>7.2485869823999904E-2</v>
      </c>
      <c r="I2659">
        <f t="shared" si="123"/>
        <v>3.017600010146726E-8</v>
      </c>
      <c r="J2659" s="2">
        <f t="shared" si="124"/>
        <v>4.1630182785605554E-7</v>
      </c>
      <c r="K2659">
        <f t="shared" si="125"/>
        <v>4.1630182785605554E-7</v>
      </c>
    </row>
    <row r="2660" spans="1:11" x14ac:dyDescent="0.3">
      <c r="A2660" t="s">
        <v>83</v>
      </c>
      <c r="B2660">
        <v>27</v>
      </c>
      <c r="C2660" t="s">
        <v>4</v>
      </c>
      <c r="D2660" s="5">
        <v>0.112515</v>
      </c>
      <c r="E2660" t="s">
        <v>83</v>
      </c>
      <c r="F2660" t="s">
        <v>187</v>
      </c>
      <c r="G2660">
        <v>27</v>
      </c>
      <c r="H2660" s="5">
        <v>0.112514626623999</v>
      </c>
      <c r="I2660">
        <f t="shared" si="123"/>
        <v>3.7337600100606494E-7</v>
      </c>
      <c r="J2660" s="2">
        <f t="shared" si="124"/>
        <v>3.3184663381927366E-6</v>
      </c>
      <c r="K2660">
        <f t="shared" si="125"/>
        <v>3.3184663381927366E-6</v>
      </c>
    </row>
    <row r="2661" spans="1:11" x14ac:dyDescent="0.3">
      <c r="A2661" t="s">
        <v>83</v>
      </c>
      <c r="B2661">
        <v>28</v>
      </c>
      <c r="C2661" t="s">
        <v>4</v>
      </c>
      <c r="D2661" s="5">
        <v>0.17286499999999999</v>
      </c>
      <c r="E2661" t="s">
        <v>83</v>
      </c>
      <c r="F2661" t="s">
        <v>187</v>
      </c>
      <c r="G2661">
        <v>28</v>
      </c>
      <c r="H2661" s="5">
        <v>0.17286302982399901</v>
      </c>
      <c r="I2661">
        <f t="shared" si="123"/>
        <v>1.9701760009815938E-6</v>
      </c>
      <c r="J2661" s="2">
        <f t="shared" si="124"/>
        <v>1.1397324245603784E-5</v>
      </c>
      <c r="K2661">
        <f t="shared" si="125"/>
        <v>1.1397324245603784E-5</v>
      </c>
    </row>
    <row r="2662" spans="1:11" x14ac:dyDescent="0.3">
      <c r="A2662" t="s">
        <v>83</v>
      </c>
      <c r="B2662">
        <v>29</v>
      </c>
      <c r="C2662" t="s">
        <v>4</v>
      </c>
      <c r="D2662" s="5">
        <v>0.26295200000000002</v>
      </c>
      <c r="E2662" t="s">
        <v>83</v>
      </c>
      <c r="F2662" t="s">
        <v>187</v>
      </c>
      <c r="G2662">
        <v>29</v>
      </c>
      <c r="H2662" s="5">
        <v>0.26295153294399898</v>
      </c>
      <c r="I2662">
        <f t="shared" si="123"/>
        <v>4.6705600104113287E-7</v>
      </c>
      <c r="J2662" s="2">
        <f t="shared" si="124"/>
        <v>1.776205659696999E-6</v>
      </c>
      <c r="K2662">
        <f t="shared" si="125"/>
        <v>1.776205659696999E-6</v>
      </c>
    </row>
    <row r="2663" spans="1:11" x14ac:dyDescent="0.3">
      <c r="A2663" t="s">
        <v>83</v>
      </c>
      <c r="B2663">
        <v>30</v>
      </c>
      <c r="C2663" t="s">
        <v>4</v>
      </c>
      <c r="D2663" s="5">
        <v>0.39614199999999999</v>
      </c>
      <c r="E2663" t="s">
        <v>83</v>
      </c>
      <c r="F2663" t="s">
        <v>187</v>
      </c>
      <c r="G2663">
        <v>30</v>
      </c>
      <c r="H2663" s="5">
        <v>0.39613680723599998</v>
      </c>
      <c r="I2663">
        <f t="shared" si="123"/>
        <v>5.1927640000171138E-6</v>
      </c>
      <c r="J2663" s="2">
        <f t="shared" si="124"/>
        <v>1.3108511769580416E-5</v>
      </c>
      <c r="K2663">
        <f t="shared" si="125"/>
        <v>1.3108511769580416E-5</v>
      </c>
    </row>
    <row r="2664" spans="1:11" x14ac:dyDescent="0.3">
      <c r="A2664" t="s">
        <v>83</v>
      </c>
      <c r="B2664">
        <v>31</v>
      </c>
      <c r="C2664" t="s">
        <v>4</v>
      </c>
      <c r="D2664" s="5">
        <v>0.591167</v>
      </c>
      <c r="E2664" t="s">
        <v>83</v>
      </c>
      <c r="F2664" t="s">
        <v>187</v>
      </c>
      <c r="G2664">
        <v>31</v>
      </c>
      <c r="H2664" s="5">
        <v>0.59116107689999897</v>
      </c>
      <c r="I2664">
        <f t="shared" si="123"/>
        <v>5.9231000010262491E-6</v>
      </c>
      <c r="J2664" s="2">
        <f t="shared" si="124"/>
        <v>1.0019435027905606E-5</v>
      </c>
      <c r="K2664">
        <f t="shared" si="125"/>
        <v>1.0019435027905606E-5</v>
      </c>
    </row>
    <row r="2665" spans="1:11" x14ac:dyDescent="0.3">
      <c r="A2665" t="s">
        <v>83</v>
      </c>
      <c r="B2665">
        <v>1</v>
      </c>
      <c r="C2665" t="s">
        <v>2</v>
      </c>
      <c r="D2665" s="5">
        <v>39.727699999999999</v>
      </c>
      <c r="E2665" t="s">
        <v>83</v>
      </c>
      <c r="F2665" t="s">
        <v>189</v>
      </c>
      <c r="G2665">
        <v>1</v>
      </c>
      <c r="H2665" s="5">
        <v>39.7331068555809</v>
      </c>
      <c r="I2665">
        <f t="shared" si="123"/>
        <v>5.4068555809010377E-3</v>
      </c>
      <c r="J2665" s="2">
        <f t="shared" si="124"/>
        <v>-1.3607935570086416E-4</v>
      </c>
      <c r="K2665">
        <f t="shared" si="125"/>
        <v>1.3607935570086416E-4</v>
      </c>
    </row>
    <row r="2666" spans="1:11" x14ac:dyDescent="0.3">
      <c r="A2666" t="s">
        <v>83</v>
      </c>
      <c r="B2666">
        <v>2</v>
      </c>
      <c r="C2666" t="s">
        <v>2</v>
      </c>
      <c r="D2666" s="5">
        <v>61.048999999999999</v>
      </c>
      <c r="E2666" t="s">
        <v>83</v>
      </c>
      <c r="F2666" t="s">
        <v>189</v>
      </c>
      <c r="G2666">
        <v>2</v>
      </c>
      <c r="H2666" s="5">
        <v>61.046473449750501</v>
      </c>
      <c r="I2666">
        <f t="shared" si="123"/>
        <v>2.5265502494988823E-3</v>
      </c>
      <c r="J2666" s="2">
        <f t="shared" si="124"/>
        <v>4.1387325208532719E-5</v>
      </c>
      <c r="K2666">
        <f t="shared" si="125"/>
        <v>4.1387325208532719E-5</v>
      </c>
    </row>
    <row r="2667" spans="1:11" x14ac:dyDescent="0.3">
      <c r="A2667" t="s">
        <v>83</v>
      </c>
      <c r="B2667">
        <v>3</v>
      </c>
      <c r="C2667" t="s">
        <v>2</v>
      </c>
      <c r="D2667" s="5">
        <v>51.353299999999997</v>
      </c>
      <c r="E2667" t="s">
        <v>83</v>
      </c>
      <c r="F2667" t="s">
        <v>189</v>
      </c>
      <c r="G2667">
        <v>3</v>
      </c>
      <c r="H2667" s="5">
        <v>51.360302144134302</v>
      </c>
      <c r="I2667">
        <f t="shared" si="123"/>
        <v>7.0021441343044444E-3</v>
      </c>
      <c r="J2667" s="2">
        <f t="shared" si="124"/>
        <v>-1.3633378002049268E-4</v>
      </c>
      <c r="K2667">
        <f t="shared" si="125"/>
        <v>1.3633378002049268E-4</v>
      </c>
    </row>
    <row r="2668" spans="1:11" x14ac:dyDescent="0.3">
      <c r="A2668" t="s">
        <v>83</v>
      </c>
      <c r="B2668">
        <v>4</v>
      </c>
      <c r="C2668" t="s">
        <v>2</v>
      </c>
      <c r="D2668" s="5">
        <v>25.991199999999999</v>
      </c>
      <c r="E2668" t="s">
        <v>83</v>
      </c>
      <c r="F2668" t="s">
        <v>189</v>
      </c>
      <c r="G2668">
        <v>4</v>
      </c>
      <c r="H2668" s="5">
        <v>25.993671676158399</v>
      </c>
      <c r="I2668">
        <f t="shared" si="123"/>
        <v>2.4716761584002711E-3</v>
      </c>
      <c r="J2668" s="2">
        <f t="shared" si="124"/>
        <v>-9.5087611676934113E-5</v>
      </c>
      <c r="K2668">
        <f t="shared" si="125"/>
        <v>9.5087611676934113E-5</v>
      </c>
    </row>
    <row r="2669" spans="1:11" x14ac:dyDescent="0.3">
      <c r="A2669" t="s">
        <v>83</v>
      </c>
      <c r="B2669">
        <v>5</v>
      </c>
      <c r="C2669" t="s">
        <v>2</v>
      </c>
      <c r="D2669" s="5">
        <v>29.4635</v>
      </c>
      <c r="E2669" t="s">
        <v>83</v>
      </c>
      <c r="F2669" t="s">
        <v>189</v>
      </c>
      <c r="G2669">
        <v>5</v>
      </c>
      <c r="H2669" s="5">
        <v>29.4662837266204</v>
      </c>
      <c r="I2669">
        <f t="shared" si="123"/>
        <v>2.7837266204002731E-3</v>
      </c>
      <c r="J2669" s="2">
        <f t="shared" si="124"/>
        <v>-9.4471588145518382E-5</v>
      </c>
      <c r="K2669">
        <f t="shared" si="125"/>
        <v>9.4471588145518382E-5</v>
      </c>
    </row>
    <row r="2670" spans="1:11" x14ac:dyDescent="0.3">
      <c r="A2670" t="s">
        <v>83</v>
      </c>
      <c r="B2670">
        <v>6</v>
      </c>
      <c r="C2670" t="s">
        <v>2</v>
      </c>
      <c r="D2670" s="5">
        <v>50.527299999999997</v>
      </c>
      <c r="E2670" t="s">
        <v>83</v>
      </c>
      <c r="F2670" t="s">
        <v>189</v>
      </c>
      <c r="G2670">
        <v>6</v>
      </c>
      <c r="H2670" s="5">
        <v>50.542913876304603</v>
      </c>
      <c r="I2670">
        <f t="shared" si="123"/>
        <v>1.5613876304605867E-2</v>
      </c>
      <c r="J2670" s="2">
        <f t="shared" si="124"/>
        <v>-3.089231527651579E-4</v>
      </c>
      <c r="K2670">
        <f t="shared" si="125"/>
        <v>3.089231527651579E-4</v>
      </c>
    </row>
    <row r="2671" spans="1:11" x14ac:dyDescent="0.3">
      <c r="A2671" t="s">
        <v>83</v>
      </c>
      <c r="B2671">
        <v>7</v>
      </c>
      <c r="C2671" t="s">
        <v>2</v>
      </c>
      <c r="D2671" s="5">
        <v>35.474200000000003</v>
      </c>
      <c r="E2671" t="s">
        <v>83</v>
      </c>
      <c r="F2671" t="s">
        <v>189</v>
      </c>
      <c r="G2671">
        <v>7</v>
      </c>
      <c r="H2671" s="5">
        <v>35.477559756315102</v>
      </c>
      <c r="I2671">
        <f t="shared" si="123"/>
        <v>3.359756315099105E-3</v>
      </c>
      <c r="J2671" s="2">
        <f t="shared" si="124"/>
        <v>-9.4700885240593785E-5</v>
      </c>
      <c r="K2671">
        <f t="shared" si="125"/>
        <v>9.4700885240593785E-5</v>
      </c>
    </row>
    <row r="2672" spans="1:11" x14ac:dyDescent="0.3">
      <c r="A2672" t="s">
        <v>83</v>
      </c>
      <c r="B2672">
        <v>8</v>
      </c>
      <c r="C2672" t="s">
        <v>2</v>
      </c>
      <c r="D2672" s="5">
        <v>42.3797</v>
      </c>
      <c r="E2672" t="s">
        <v>83</v>
      </c>
      <c r="F2672" t="s">
        <v>189</v>
      </c>
      <c r="G2672">
        <v>8</v>
      </c>
      <c r="H2672" s="5">
        <v>42.371745331579298</v>
      </c>
      <c r="I2672">
        <f t="shared" si="123"/>
        <v>7.9546684207016938E-3</v>
      </c>
      <c r="J2672" s="2">
        <f t="shared" si="124"/>
        <v>1.8773520794228762E-4</v>
      </c>
      <c r="K2672">
        <f t="shared" si="125"/>
        <v>1.8773520794228762E-4</v>
      </c>
    </row>
    <row r="2673" spans="1:11" x14ac:dyDescent="0.3">
      <c r="A2673" t="s">
        <v>83</v>
      </c>
      <c r="B2673">
        <v>9</v>
      </c>
      <c r="C2673" t="s">
        <v>2</v>
      </c>
      <c r="D2673" s="5">
        <v>44.713099999999997</v>
      </c>
      <c r="E2673" t="s">
        <v>83</v>
      </c>
      <c r="F2673" t="s">
        <v>189</v>
      </c>
      <c r="G2673">
        <v>9</v>
      </c>
      <c r="H2673" s="5">
        <v>44.7047770212546</v>
      </c>
      <c r="I2673">
        <f t="shared" si="123"/>
        <v>8.3229787453973358E-3</v>
      </c>
      <c r="J2673" s="2">
        <f t="shared" si="124"/>
        <v>1.8617649611450313E-4</v>
      </c>
      <c r="K2673">
        <f t="shared" si="125"/>
        <v>1.8617649611450313E-4</v>
      </c>
    </row>
    <row r="2674" spans="1:11" x14ac:dyDescent="0.3">
      <c r="A2674" t="s">
        <v>83</v>
      </c>
      <c r="B2674">
        <v>10</v>
      </c>
      <c r="C2674" t="s">
        <v>2</v>
      </c>
      <c r="D2674" s="5">
        <v>29.7682</v>
      </c>
      <c r="E2674" t="s">
        <v>83</v>
      </c>
      <c r="F2674" t="s">
        <v>189</v>
      </c>
      <c r="G2674">
        <v>10</v>
      </c>
      <c r="H2674" s="5">
        <v>29.7760672068312</v>
      </c>
      <c r="I2674">
        <f t="shared" si="123"/>
        <v>7.8672068312002352E-3</v>
      </c>
      <c r="J2674" s="2">
        <f t="shared" si="124"/>
        <v>-2.6421242189416294E-4</v>
      </c>
      <c r="K2674">
        <f t="shared" si="125"/>
        <v>2.6421242189416294E-4</v>
      </c>
    </row>
    <row r="2675" spans="1:11" x14ac:dyDescent="0.3">
      <c r="A2675" t="s">
        <v>83</v>
      </c>
      <c r="B2675">
        <v>11</v>
      </c>
      <c r="C2675" t="s">
        <v>2</v>
      </c>
      <c r="D2675" s="5">
        <v>48.658799999999999</v>
      </c>
      <c r="E2675" t="s">
        <v>83</v>
      </c>
      <c r="F2675" t="s">
        <v>189</v>
      </c>
      <c r="G2675">
        <v>11</v>
      </c>
      <c r="H2675" s="5">
        <v>48.654355018015799</v>
      </c>
      <c r="I2675">
        <f t="shared" si="123"/>
        <v>4.4449819842000693E-3</v>
      </c>
      <c r="J2675" s="2">
        <f t="shared" si="124"/>
        <v>9.1358358004215156E-5</v>
      </c>
      <c r="K2675">
        <f t="shared" si="125"/>
        <v>9.1358358004215156E-5</v>
      </c>
    </row>
    <row r="2676" spans="1:11" x14ac:dyDescent="0.3">
      <c r="A2676" t="s">
        <v>83</v>
      </c>
      <c r="B2676">
        <v>12</v>
      </c>
      <c r="C2676" t="s">
        <v>2</v>
      </c>
      <c r="D2676" s="5">
        <v>32.636800000000001</v>
      </c>
      <c r="E2676" t="s">
        <v>83</v>
      </c>
      <c r="F2676" t="s">
        <v>189</v>
      </c>
      <c r="G2676">
        <v>12</v>
      </c>
      <c r="H2676" s="5">
        <v>32.645485547646402</v>
      </c>
      <c r="I2676">
        <f t="shared" si="123"/>
        <v>8.6855476464009485E-3</v>
      </c>
      <c r="J2676" s="2">
        <f t="shared" si="124"/>
        <v>-2.6605662316537789E-4</v>
      </c>
      <c r="K2676">
        <f t="shared" si="125"/>
        <v>2.6605662316537789E-4</v>
      </c>
    </row>
    <row r="2677" spans="1:11" x14ac:dyDescent="0.3">
      <c r="A2677" t="s">
        <v>83</v>
      </c>
      <c r="B2677">
        <v>13</v>
      </c>
      <c r="C2677" t="s">
        <v>2</v>
      </c>
      <c r="D2677" s="5">
        <v>33.940800000000003</v>
      </c>
      <c r="E2677" t="s">
        <v>83</v>
      </c>
      <c r="F2677" t="s">
        <v>189</v>
      </c>
      <c r="G2677">
        <v>13</v>
      </c>
      <c r="H2677" s="5">
        <v>33.949838441736901</v>
      </c>
      <c r="I2677">
        <f t="shared" si="123"/>
        <v>9.0384417368980507E-3</v>
      </c>
      <c r="J2677" s="2">
        <f t="shared" si="124"/>
        <v>-2.6622930039591776E-4</v>
      </c>
      <c r="K2677">
        <f t="shared" si="125"/>
        <v>2.6622930039591776E-4</v>
      </c>
    </row>
    <row r="2678" spans="1:11" x14ac:dyDescent="0.3">
      <c r="A2678" t="s">
        <v>83</v>
      </c>
      <c r="B2678">
        <v>14</v>
      </c>
      <c r="C2678" t="s">
        <v>2</v>
      </c>
      <c r="D2678" s="5">
        <v>39.421900000000001</v>
      </c>
      <c r="E2678" t="s">
        <v>83</v>
      </c>
      <c r="F2678" t="s">
        <v>189</v>
      </c>
      <c r="G2678">
        <v>14</v>
      </c>
      <c r="H2678" s="5">
        <v>39.421382639830099</v>
      </c>
      <c r="I2678">
        <f t="shared" si="123"/>
        <v>5.1736016990133749E-4</v>
      </c>
      <c r="J2678" s="2">
        <f t="shared" si="124"/>
        <v>1.3123846381243193E-5</v>
      </c>
      <c r="K2678">
        <f t="shared" si="125"/>
        <v>1.3123846381243193E-5</v>
      </c>
    </row>
    <row r="2679" spans="1:11" x14ac:dyDescent="0.3">
      <c r="A2679" t="s">
        <v>83</v>
      </c>
      <c r="B2679">
        <v>15</v>
      </c>
      <c r="C2679" t="s">
        <v>2</v>
      </c>
      <c r="D2679" s="5">
        <v>40.755000000000003</v>
      </c>
      <c r="E2679" t="s">
        <v>83</v>
      </c>
      <c r="F2679" t="s">
        <v>189</v>
      </c>
      <c r="G2679">
        <v>15</v>
      </c>
      <c r="H2679" s="5">
        <v>40.7545061443587</v>
      </c>
      <c r="I2679">
        <f t="shared" si="123"/>
        <v>4.9385564130233206E-4</v>
      </c>
      <c r="J2679" s="2">
        <f t="shared" si="124"/>
        <v>1.2117816850804663E-5</v>
      </c>
      <c r="K2679">
        <f t="shared" si="125"/>
        <v>1.2117816850804663E-5</v>
      </c>
    </row>
    <row r="2680" spans="1:11" x14ac:dyDescent="0.3">
      <c r="A2680" t="s">
        <v>83</v>
      </c>
      <c r="B2680">
        <v>16</v>
      </c>
      <c r="C2680" t="s">
        <v>2</v>
      </c>
      <c r="D2680" s="5">
        <v>26.181699999999999</v>
      </c>
      <c r="E2680" t="s">
        <v>83</v>
      </c>
      <c r="F2680" t="s">
        <v>189</v>
      </c>
      <c r="G2680">
        <v>16</v>
      </c>
      <c r="H2680" s="5">
        <v>26.175841387241199</v>
      </c>
      <c r="I2680">
        <f t="shared" si="123"/>
        <v>5.8586127588000636E-3</v>
      </c>
      <c r="J2680" s="2">
        <f t="shared" si="124"/>
        <v>2.2381755268641363E-4</v>
      </c>
      <c r="K2680">
        <f t="shared" si="125"/>
        <v>2.2381755268641363E-4</v>
      </c>
    </row>
    <row r="2681" spans="1:11" x14ac:dyDescent="0.3">
      <c r="A2681" t="s">
        <v>83</v>
      </c>
      <c r="B2681">
        <v>17</v>
      </c>
      <c r="C2681" t="s">
        <v>2</v>
      </c>
      <c r="D2681" s="5">
        <v>27.288399999999999</v>
      </c>
      <c r="E2681" t="s">
        <v>83</v>
      </c>
      <c r="F2681" t="s">
        <v>189</v>
      </c>
      <c r="G2681">
        <v>17</v>
      </c>
      <c r="H2681" s="5">
        <v>27.282305305143801</v>
      </c>
      <c r="I2681">
        <f t="shared" si="123"/>
        <v>6.0946948561984016E-3</v>
      </c>
      <c r="J2681" s="2">
        <f t="shared" si="124"/>
        <v>2.2339369008708031E-4</v>
      </c>
      <c r="K2681">
        <f t="shared" si="125"/>
        <v>2.2339369008708031E-4</v>
      </c>
    </row>
    <row r="2682" spans="1:11" x14ac:dyDescent="0.3">
      <c r="A2682" t="s">
        <v>83</v>
      </c>
      <c r="B2682">
        <v>18</v>
      </c>
      <c r="C2682" t="s">
        <v>2</v>
      </c>
      <c r="D2682" s="5">
        <v>28.481300000000001</v>
      </c>
      <c r="E2682" t="s">
        <v>83</v>
      </c>
      <c r="F2682" t="s">
        <v>189</v>
      </c>
      <c r="G2682">
        <v>18</v>
      </c>
      <c r="H2682" s="5">
        <v>28.474891983612299</v>
      </c>
      <c r="I2682">
        <f t="shared" si="123"/>
        <v>6.4080163877022756E-3</v>
      </c>
      <c r="J2682" s="2">
        <f t="shared" si="124"/>
        <v>2.2504093751752173E-4</v>
      </c>
      <c r="K2682">
        <f t="shared" si="125"/>
        <v>2.2504093751752173E-4</v>
      </c>
    </row>
    <row r="2683" spans="1:11" x14ac:dyDescent="0.3">
      <c r="A2683" t="s">
        <v>83</v>
      </c>
      <c r="B2683">
        <v>19</v>
      </c>
      <c r="C2683" t="s">
        <v>2</v>
      </c>
      <c r="D2683" s="5">
        <v>33.661499999999997</v>
      </c>
      <c r="E2683" t="s">
        <v>83</v>
      </c>
      <c r="F2683" t="s">
        <v>189</v>
      </c>
      <c r="G2683">
        <v>19</v>
      </c>
      <c r="H2683" s="5">
        <v>33.662974218213897</v>
      </c>
      <c r="I2683">
        <f t="shared" si="123"/>
        <v>1.474218213900258E-3</v>
      </c>
      <c r="J2683" s="2">
        <f t="shared" si="124"/>
        <v>-4.3793462940734703E-5</v>
      </c>
      <c r="K2683">
        <f t="shared" si="125"/>
        <v>4.3793462940734703E-5</v>
      </c>
    </row>
    <row r="2684" spans="1:11" x14ac:dyDescent="0.3">
      <c r="A2684" t="s">
        <v>83</v>
      </c>
      <c r="B2684">
        <v>20</v>
      </c>
      <c r="C2684" t="s">
        <v>2</v>
      </c>
      <c r="D2684" s="5">
        <v>35.324300000000001</v>
      </c>
      <c r="E2684" t="s">
        <v>83</v>
      </c>
      <c r="F2684" t="s">
        <v>189</v>
      </c>
      <c r="G2684">
        <v>20</v>
      </c>
      <c r="H2684" s="5">
        <v>35.329880512803904</v>
      </c>
      <c r="I2684">
        <f t="shared" si="123"/>
        <v>5.5805128039025931E-3</v>
      </c>
      <c r="J2684" s="2">
        <f t="shared" si="124"/>
        <v>-1.5795447714237696E-4</v>
      </c>
      <c r="K2684">
        <f t="shared" si="125"/>
        <v>1.5795447714237696E-4</v>
      </c>
    </row>
    <row r="2685" spans="1:11" x14ac:dyDescent="0.3">
      <c r="A2685" t="s">
        <v>83</v>
      </c>
      <c r="B2685">
        <v>21</v>
      </c>
      <c r="C2685" t="s">
        <v>2</v>
      </c>
      <c r="D2685" s="5">
        <v>37.373399999999997</v>
      </c>
      <c r="E2685" t="s">
        <v>83</v>
      </c>
      <c r="F2685" t="s">
        <v>189</v>
      </c>
      <c r="G2685">
        <v>21</v>
      </c>
      <c r="H2685" s="5">
        <v>37.379301048916901</v>
      </c>
      <c r="I2685">
        <f t="shared" si="123"/>
        <v>5.901048916904017E-3</v>
      </c>
      <c r="J2685" s="2">
        <f t="shared" si="124"/>
        <v>-1.5786942910413264E-4</v>
      </c>
      <c r="K2685">
        <f t="shared" si="125"/>
        <v>1.5786942910413264E-4</v>
      </c>
    </row>
    <row r="2686" spans="1:11" x14ac:dyDescent="0.3">
      <c r="A2686" t="s">
        <v>83</v>
      </c>
      <c r="B2686">
        <v>22</v>
      </c>
      <c r="C2686" t="s">
        <v>2</v>
      </c>
      <c r="D2686" s="5">
        <v>40.0212</v>
      </c>
      <c r="E2686" t="s">
        <v>83</v>
      </c>
      <c r="F2686" t="s">
        <v>189</v>
      </c>
      <c r="G2686">
        <v>22</v>
      </c>
      <c r="H2686" s="5">
        <v>40.0275463189883</v>
      </c>
      <c r="I2686">
        <f t="shared" si="123"/>
        <v>6.3463189882995152E-3</v>
      </c>
      <c r="J2686" s="2">
        <f t="shared" si="124"/>
        <v>-1.5854878881968698E-4</v>
      </c>
      <c r="K2686">
        <f t="shared" si="125"/>
        <v>1.5854878881968698E-4</v>
      </c>
    </row>
    <row r="2687" spans="1:11" x14ac:dyDescent="0.3">
      <c r="A2687" t="s">
        <v>83</v>
      </c>
      <c r="B2687">
        <v>23</v>
      </c>
      <c r="C2687" t="s">
        <v>2</v>
      </c>
      <c r="D2687" s="5">
        <v>43.609699999999997</v>
      </c>
      <c r="E2687" t="s">
        <v>83</v>
      </c>
      <c r="F2687" t="s">
        <v>189</v>
      </c>
      <c r="G2687">
        <v>23</v>
      </c>
      <c r="H2687" s="5">
        <v>43.616652071147698</v>
      </c>
      <c r="I2687">
        <f t="shared" si="123"/>
        <v>6.9520711477011332E-3</v>
      </c>
      <c r="J2687" s="2">
        <f t="shared" si="124"/>
        <v>-1.5939029745705563E-4</v>
      </c>
      <c r="K2687">
        <f t="shared" si="125"/>
        <v>1.5939029745705563E-4</v>
      </c>
    </row>
    <row r="2688" spans="1:11" x14ac:dyDescent="0.3">
      <c r="A2688" t="s">
        <v>83</v>
      </c>
      <c r="B2688">
        <v>24</v>
      </c>
      <c r="C2688" t="s">
        <v>2</v>
      </c>
      <c r="D2688" s="5">
        <v>48.692399999999999</v>
      </c>
      <c r="E2688" t="s">
        <v>83</v>
      </c>
      <c r="F2688" t="s">
        <v>189</v>
      </c>
      <c r="G2688">
        <v>24</v>
      </c>
      <c r="H2688" s="5">
        <v>48.700130161530801</v>
      </c>
      <c r="I2688">
        <f t="shared" si="123"/>
        <v>7.730161530801638E-3</v>
      </c>
      <c r="J2688" s="2">
        <f t="shared" si="124"/>
        <v>-1.5872979199771926E-4</v>
      </c>
      <c r="K2688">
        <f t="shared" si="125"/>
        <v>1.5872979199771926E-4</v>
      </c>
    </row>
    <row r="2689" spans="1:11" x14ac:dyDescent="0.3">
      <c r="A2689" t="s">
        <v>83</v>
      </c>
      <c r="B2689">
        <v>25</v>
      </c>
      <c r="C2689" t="s">
        <v>2</v>
      </c>
      <c r="D2689" s="5">
        <v>41.779200000000003</v>
      </c>
      <c r="E2689" t="s">
        <v>83</v>
      </c>
      <c r="F2689" t="s">
        <v>189</v>
      </c>
      <c r="G2689">
        <v>25</v>
      </c>
      <c r="H2689" s="5">
        <v>41.765495404461099</v>
      </c>
      <c r="I2689">
        <f t="shared" ref="I2689:I2752" si="126">ABS(D2689-H2689)</f>
        <v>1.370459553890413E-2</v>
      </c>
      <c r="J2689" s="2">
        <f t="shared" si="124"/>
        <v>3.281320000202919E-4</v>
      </c>
      <c r="K2689">
        <f t="shared" si="125"/>
        <v>3.281320000202919E-4</v>
      </c>
    </row>
    <row r="2690" spans="1:11" x14ac:dyDescent="0.3">
      <c r="A2690" t="s">
        <v>83</v>
      </c>
      <c r="B2690">
        <v>26</v>
      </c>
      <c r="C2690" t="s">
        <v>2</v>
      </c>
      <c r="D2690" s="5">
        <v>51.6023</v>
      </c>
      <c r="E2690" t="s">
        <v>83</v>
      </c>
      <c r="F2690" t="s">
        <v>189</v>
      </c>
      <c r="G2690">
        <v>26</v>
      </c>
      <c r="H2690" s="5">
        <v>51.585362644450299</v>
      </c>
      <c r="I2690">
        <f t="shared" si="126"/>
        <v>1.6937355549700328E-2</v>
      </c>
      <c r="J2690" s="2">
        <f t="shared" ref="J2690:J2753" si="127">(D2690-H2690)/H2690</f>
        <v>3.2833646370658011E-4</v>
      </c>
      <c r="K2690">
        <f t="shared" ref="K2690:K2753" si="128">ABS(J2690)</f>
        <v>3.2833646370658011E-4</v>
      </c>
    </row>
    <row r="2691" spans="1:11" x14ac:dyDescent="0.3">
      <c r="A2691" t="s">
        <v>83</v>
      </c>
      <c r="B2691">
        <v>27</v>
      </c>
      <c r="C2691" t="s">
        <v>2</v>
      </c>
      <c r="D2691" s="5">
        <v>46.686799999999998</v>
      </c>
      <c r="E2691" t="s">
        <v>83</v>
      </c>
      <c r="F2691" t="s">
        <v>189</v>
      </c>
      <c r="G2691">
        <v>27</v>
      </c>
      <c r="H2691" s="5">
        <v>46.692222248661402</v>
      </c>
      <c r="I2691">
        <f t="shared" si="126"/>
        <v>5.422248661403728E-3</v>
      </c>
      <c r="J2691" s="2">
        <f t="shared" si="127"/>
        <v>-1.1612744907550799E-4</v>
      </c>
      <c r="K2691">
        <f t="shared" si="128"/>
        <v>1.1612744907550799E-4</v>
      </c>
    </row>
    <row r="2692" spans="1:11" x14ac:dyDescent="0.3">
      <c r="A2692" t="s">
        <v>83</v>
      </c>
      <c r="B2692">
        <v>28</v>
      </c>
      <c r="C2692" t="s">
        <v>2</v>
      </c>
      <c r="D2692" s="5">
        <v>69.079099999999997</v>
      </c>
      <c r="E2692" t="s">
        <v>83</v>
      </c>
      <c r="F2692" t="s">
        <v>189</v>
      </c>
      <c r="G2692">
        <v>28</v>
      </c>
      <c r="H2692" s="5">
        <v>69.087181545376495</v>
      </c>
      <c r="I2692">
        <f t="shared" si="126"/>
        <v>8.0815453764984113E-3</v>
      </c>
      <c r="J2692" s="2">
        <f t="shared" si="127"/>
        <v>-1.1697604672424577E-4</v>
      </c>
      <c r="K2692">
        <f t="shared" si="128"/>
        <v>1.1697604672424577E-4</v>
      </c>
    </row>
    <row r="2693" spans="1:11" x14ac:dyDescent="0.3">
      <c r="A2693" t="s">
        <v>83</v>
      </c>
      <c r="B2693">
        <v>29</v>
      </c>
      <c r="C2693" t="s">
        <v>2</v>
      </c>
      <c r="D2693" s="5">
        <v>107.58</v>
      </c>
      <c r="E2693" t="s">
        <v>83</v>
      </c>
      <c r="F2693" t="s">
        <v>189</v>
      </c>
      <c r="G2693">
        <v>29</v>
      </c>
      <c r="H2693" s="5">
        <v>107.592551100535</v>
      </c>
      <c r="I2693">
        <f t="shared" si="126"/>
        <v>1.2551100535006299E-2</v>
      </c>
      <c r="J2693" s="2">
        <f t="shared" si="127"/>
        <v>-1.1665399143922603E-4</v>
      </c>
      <c r="K2693">
        <f t="shared" si="128"/>
        <v>1.1665399143922603E-4</v>
      </c>
    </row>
    <row r="2694" spans="1:11" x14ac:dyDescent="0.3">
      <c r="A2694" t="s">
        <v>83</v>
      </c>
      <c r="B2694">
        <v>30</v>
      </c>
      <c r="C2694" t="s">
        <v>2</v>
      </c>
      <c r="D2694" s="5">
        <v>149.786</v>
      </c>
      <c r="E2694" t="s">
        <v>83</v>
      </c>
      <c r="F2694" t="s">
        <v>189</v>
      </c>
      <c r="G2694">
        <v>30</v>
      </c>
      <c r="H2694" s="5">
        <v>149.836906116432</v>
      </c>
      <c r="I2694">
        <f t="shared" si="126"/>
        <v>5.0906116432003046E-2</v>
      </c>
      <c r="J2694" s="2">
        <f t="shared" si="127"/>
        <v>-3.3974351013658829E-4</v>
      </c>
      <c r="K2694">
        <f t="shared" si="128"/>
        <v>3.3974351013658829E-4</v>
      </c>
    </row>
    <row r="2695" spans="1:11" x14ac:dyDescent="0.3">
      <c r="A2695" t="s">
        <v>83</v>
      </c>
      <c r="B2695">
        <v>31</v>
      </c>
      <c r="C2695" t="s">
        <v>2</v>
      </c>
      <c r="D2695" s="5">
        <v>232.92599999999999</v>
      </c>
      <c r="E2695" t="s">
        <v>83</v>
      </c>
      <c r="F2695" t="s">
        <v>189</v>
      </c>
      <c r="G2695">
        <v>31</v>
      </c>
      <c r="H2695" s="5">
        <v>232.89073069639201</v>
      </c>
      <c r="I2695">
        <f t="shared" si="126"/>
        <v>3.5269303607975644E-2</v>
      </c>
      <c r="J2695" s="2">
        <f t="shared" si="127"/>
        <v>1.5144142277587883E-4</v>
      </c>
      <c r="K2695">
        <f t="shared" si="128"/>
        <v>1.5144142277587883E-4</v>
      </c>
    </row>
    <row r="2696" spans="1:11" x14ac:dyDescent="0.3">
      <c r="A2696" t="s">
        <v>84</v>
      </c>
      <c r="B2696">
        <v>1</v>
      </c>
      <c r="C2696" t="s">
        <v>4</v>
      </c>
      <c r="D2696" s="5">
        <v>1.4648099999999999</v>
      </c>
      <c r="E2696" t="s">
        <v>84</v>
      </c>
      <c r="F2696" t="s">
        <v>187</v>
      </c>
      <c r="G2696">
        <v>1</v>
      </c>
      <c r="H2696" s="5">
        <v>1.46490355022399</v>
      </c>
      <c r="I2696">
        <f t="shared" si="126"/>
        <v>9.3550223990046533E-5</v>
      </c>
      <c r="J2696" s="2">
        <f t="shared" si="127"/>
        <v>-6.3861012539523379E-5</v>
      </c>
      <c r="K2696">
        <f t="shared" si="128"/>
        <v>6.3861012539523379E-5</v>
      </c>
    </row>
    <row r="2697" spans="1:11" x14ac:dyDescent="0.3">
      <c r="A2697" t="s">
        <v>84</v>
      </c>
      <c r="B2697">
        <v>2</v>
      </c>
      <c r="C2697" t="s">
        <v>4</v>
      </c>
      <c r="D2697" s="5">
        <v>1.1242099999999999</v>
      </c>
      <c r="E2697" t="s">
        <v>84</v>
      </c>
      <c r="F2697" t="s">
        <v>187</v>
      </c>
      <c r="G2697">
        <v>2</v>
      </c>
      <c r="H2697" s="5">
        <v>1.12417671398399</v>
      </c>
      <c r="I2697">
        <f t="shared" si="126"/>
        <v>3.3286016009936858E-5</v>
      </c>
      <c r="J2697" s="2">
        <f t="shared" si="127"/>
        <v>2.9609238116998484E-5</v>
      </c>
      <c r="K2697">
        <f t="shared" si="128"/>
        <v>2.9609238116998484E-5</v>
      </c>
    </row>
    <row r="2698" spans="1:11" x14ac:dyDescent="0.3">
      <c r="A2698" t="s">
        <v>84</v>
      </c>
      <c r="B2698">
        <v>3</v>
      </c>
      <c r="C2698" t="s">
        <v>4</v>
      </c>
      <c r="D2698" s="5">
        <v>0.88392300000000001</v>
      </c>
      <c r="E2698" t="s">
        <v>84</v>
      </c>
      <c r="F2698" t="s">
        <v>187</v>
      </c>
      <c r="G2698">
        <v>3</v>
      </c>
      <c r="H2698" s="5">
        <v>0.88390834689599895</v>
      </c>
      <c r="I2698">
        <f t="shared" si="126"/>
        <v>1.4653104001061124E-5</v>
      </c>
      <c r="J2698" s="2">
        <f t="shared" si="127"/>
        <v>1.6577628271661988E-5</v>
      </c>
      <c r="K2698">
        <f t="shared" si="128"/>
        <v>1.6577628271661988E-5</v>
      </c>
    </row>
    <row r="2699" spans="1:11" x14ac:dyDescent="0.3">
      <c r="A2699" t="s">
        <v>84</v>
      </c>
      <c r="B2699">
        <v>4</v>
      </c>
      <c r="C2699" t="s">
        <v>4</v>
      </c>
      <c r="D2699" s="5">
        <v>0.70363600000000004</v>
      </c>
      <c r="E2699" t="s">
        <v>84</v>
      </c>
      <c r="F2699" t="s">
        <v>187</v>
      </c>
      <c r="G2699">
        <v>4</v>
      </c>
      <c r="H2699" s="5">
        <v>0.70364919024399897</v>
      </c>
      <c r="I2699">
        <f t="shared" si="126"/>
        <v>1.319024399892843E-5</v>
      </c>
      <c r="J2699" s="2">
        <f t="shared" si="127"/>
        <v>-1.8745483092724872E-5</v>
      </c>
      <c r="K2699">
        <f t="shared" si="128"/>
        <v>1.8745483092724872E-5</v>
      </c>
    </row>
    <row r="2700" spans="1:11" x14ac:dyDescent="0.3">
      <c r="A2700" t="s">
        <v>84</v>
      </c>
      <c r="B2700">
        <v>5</v>
      </c>
      <c r="C2700" t="s">
        <v>4</v>
      </c>
      <c r="D2700" s="5">
        <v>0.60765100000000005</v>
      </c>
      <c r="E2700" t="s">
        <v>84</v>
      </c>
      <c r="F2700" t="s">
        <v>187</v>
      </c>
      <c r="G2700">
        <v>5</v>
      </c>
      <c r="H2700" s="5">
        <v>0.60766078467599904</v>
      </c>
      <c r="I2700">
        <f t="shared" si="126"/>
        <v>9.7846759989916876E-6</v>
      </c>
      <c r="J2700" s="2">
        <f t="shared" si="127"/>
        <v>-1.6102200842545427E-5</v>
      </c>
      <c r="K2700">
        <f t="shared" si="128"/>
        <v>1.6102200842545427E-5</v>
      </c>
    </row>
    <row r="2701" spans="1:11" x14ac:dyDescent="0.3">
      <c r="A2701" t="s">
        <v>84</v>
      </c>
      <c r="B2701">
        <v>6</v>
      </c>
      <c r="C2701" t="s">
        <v>4</v>
      </c>
      <c r="D2701" s="5">
        <v>0.56953900000000002</v>
      </c>
      <c r="E2701" t="s">
        <v>84</v>
      </c>
      <c r="F2701" t="s">
        <v>187</v>
      </c>
      <c r="G2701">
        <v>6</v>
      </c>
      <c r="H2701" s="5">
        <v>0.56957812761599902</v>
      </c>
      <c r="I2701">
        <f t="shared" si="126"/>
        <v>3.9127615999001719E-5</v>
      </c>
      <c r="J2701" s="2">
        <f t="shared" si="127"/>
        <v>-6.869578395289253E-5</v>
      </c>
      <c r="K2701">
        <f t="shared" si="128"/>
        <v>6.869578395289253E-5</v>
      </c>
    </row>
    <row r="2702" spans="1:11" x14ac:dyDescent="0.3">
      <c r="A2702" t="s">
        <v>84</v>
      </c>
      <c r="B2702">
        <v>7</v>
      </c>
      <c r="C2702" t="s">
        <v>4</v>
      </c>
      <c r="D2702" s="5">
        <v>0.57836900000000002</v>
      </c>
      <c r="E2702" t="s">
        <v>84</v>
      </c>
      <c r="F2702" t="s">
        <v>187</v>
      </c>
      <c r="G2702">
        <v>7</v>
      </c>
      <c r="H2702" s="5">
        <v>0.57837241806399997</v>
      </c>
      <c r="I2702">
        <f t="shared" si="126"/>
        <v>3.4180639999492612E-6</v>
      </c>
      <c r="J2702" s="2">
        <f t="shared" si="127"/>
        <v>-5.9097977240868949E-6</v>
      </c>
      <c r="K2702">
        <f t="shared" si="128"/>
        <v>5.9097977240868949E-6</v>
      </c>
    </row>
    <row r="2703" spans="1:11" x14ac:dyDescent="0.3">
      <c r="A2703" t="s">
        <v>84</v>
      </c>
      <c r="B2703">
        <v>8</v>
      </c>
      <c r="C2703" t="s">
        <v>4</v>
      </c>
      <c r="D2703" s="5">
        <v>0.68282100000000001</v>
      </c>
      <c r="E2703" t="s">
        <v>84</v>
      </c>
      <c r="F2703" t="s">
        <v>187</v>
      </c>
      <c r="G2703">
        <v>8</v>
      </c>
      <c r="H2703" s="5">
        <v>0.68281135297599904</v>
      </c>
      <c r="I2703">
        <f t="shared" si="126"/>
        <v>9.6470240009693953E-6</v>
      </c>
      <c r="J2703" s="2">
        <f t="shared" si="127"/>
        <v>1.4128388403214629E-5</v>
      </c>
      <c r="K2703">
        <f t="shared" si="128"/>
        <v>1.4128388403214629E-5</v>
      </c>
    </row>
    <row r="2704" spans="1:11" x14ac:dyDescent="0.3">
      <c r="A2704" t="s">
        <v>84</v>
      </c>
      <c r="B2704">
        <v>9</v>
      </c>
      <c r="C2704" t="s">
        <v>4</v>
      </c>
      <c r="D2704" s="5">
        <v>0.89322199999999996</v>
      </c>
      <c r="E2704" t="s">
        <v>84</v>
      </c>
      <c r="F2704" t="s">
        <v>187</v>
      </c>
      <c r="G2704">
        <v>9</v>
      </c>
      <c r="H2704" s="5">
        <v>0.89316486547599905</v>
      </c>
      <c r="I2704">
        <f t="shared" si="126"/>
        <v>5.7134524000912457E-5</v>
      </c>
      <c r="J2704" s="2">
        <f t="shared" si="127"/>
        <v>6.3968620138750594E-5</v>
      </c>
      <c r="K2704">
        <f t="shared" si="128"/>
        <v>6.3968620138750594E-5</v>
      </c>
    </row>
    <row r="2705" spans="1:11" x14ac:dyDescent="0.3">
      <c r="A2705" t="s">
        <v>84</v>
      </c>
      <c r="B2705">
        <v>10</v>
      </c>
      <c r="C2705" t="s">
        <v>4</v>
      </c>
      <c r="D2705" s="5">
        <v>1.33728</v>
      </c>
      <c r="E2705" t="s">
        <v>84</v>
      </c>
      <c r="F2705" t="s">
        <v>187</v>
      </c>
      <c r="G2705">
        <v>10</v>
      </c>
      <c r="H2705" s="5">
        <v>1.3373025907239999</v>
      </c>
      <c r="I2705">
        <f t="shared" si="126"/>
        <v>2.2590723999904583E-5</v>
      </c>
      <c r="J2705" s="2">
        <f t="shared" si="127"/>
        <v>-1.6892754232738178E-5</v>
      </c>
      <c r="K2705">
        <f t="shared" si="128"/>
        <v>1.6892754232738178E-5</v>
      </c>
    </row>
    <row r="2706" spans="1:11" x14ac:dyDescent="0.3">
      <c r="A2706" t="s">
        <v>84</v>
      </c>
      <c r="B2706">
        <v>11</v>
      </c>
      <c r="C2706" t="s">
        <v>4</v>
      </c>
      <c r="D2706" s="5">
        <v>2.1303700000000001</v>
      </c>
      <c r="E2706" t="s">
        <v>84</v>
      </c>
      <c r="F2706" t="s">
        <v>187</v>
      </c>
      <c r="G2706">
        <v>11</v>
      </c>
      <c r="H2706" s="5">
        <v>2.1328090513959999</v>
      </c>
      <c r="I2706">
        <f t="shared" si="126"/>
        <v>2.4390513959997584E-3</v>
      </c>
      <c r="J2706" s="2">
        <f t="shared" si="127"/>
        <v>-1.1435863864152826E-3</v>
      </c>
      <c r="K2706">
        <f t="shared" si="128"/>
        <v>1.1435863864152826E-3</v>
      </c>
    </row>
    <row r="2707" spans="1:11" x14ac:dyDescent="0.3">
      <c r="A2707" t="s">
        <v>84</v>
      </c>
      <c r="B2707">
        <v>12</v>
      </c>
      <c r="C2707" t="s">
        <v>4</v>
      </c>
      <c r="D2707" s="5">
        <v>3.5985100000000001</v>
      </c>
      <c r="E2707" t="s">
        <v>84</v>
      </c>
      <c r="F2707" t="s">
        <v>187</v>
      </c>
      <c r="G2707">
        <v>12</v>
      </c>
      <c r="H2707" s="5">
        <v>3.5985103566759902</v>
      </c>
      <c r="I2707">
        <f t="shared" si="126"/>
        <v>3.5667599007638273E-7</v>
      </c>
      <c r="J2707" s="2">
        <f t="shared" si="127"/>
        <v>-9.9117677795389435E-8</v>
      </c>
      <c r="K2707">
        <f t="shared" si="128"/>
        <v>9.9117677795389435E-8</v>
      </c>
    </row>
    <row r="2708" spans="1:11" x14ac:dyDescent="0.3">
      <c r="A2708" t="s">
        <v>84</v>
      </c>
      <c r="B2708">
        <v>13</v>
      </c>
      <c r="C2708" t="s">
        <v>4</v>
      </c>
      <c r="D2708" s="5">
        <v>6.3498999999999999</v>
      </c>
      <c r="E2708" t="s">
        <v>84</v>
      </c>
      <c r="F2708" t="s">
        <v>187</v>
      </c>
      <c r="G2708">
        <v>13</v>
      </c>
      <c r="H2708" s="5">
        <v>6.3497952143999896</v>
      </c>
      <c r="I2708">
        <f t="shared" si="126"/>
        <v>1.0478560001025983E-4</v>
      </c>
      <c r="J2708" s="2">
        <f t="shared" si="127"/>
        <v>1.6502201484014523E-5</v>
      </c>
      <c r="K2708">
        <f t="shared" si="128"/>
        <v>1.6502201484014523E-5</v>
      </c>
    </row>
    <row r="2709" spans="1:11" x14ac:dyDescent="0.3">
      <c r="A2709" t="s">
        <v>84</v>
      </c>
      <c r="B2709">
        <v>14</v>
      </c>
      <c r="C2709" t="s">
        <v>4</v>
      </c>
      <c r="D2709" s="5">
        <v>11.1983</v>
      </c>
      <c r="E2709" t="s">
        <v>84</v>
      </c>
      <c r="F2709" t="s">
        <v>187</v>
      </c>
      <c r="G2709">
        <v>14</v>
      </c>
      <c r="H2709" s="5">
        <v>11.198125249599901</v>
      </c>
      <c r="I2709">
        <f t="shared" si="126"/>
        <v>1.7475040009884424E-4</v>
      </c>
      <c r="J2709" s="2">
        <f t="shared" si="127"/>
        <v>1.5605326445610876E-5</v>
      </c>
      <c r="K2709">
        <f t="shared" si="128"/>
        <v>1.5605326445610876E-5</v>
      </c>
    </row>
    <row r="2710" spans="1:11" x14ac:dyDescent="0.3">
      <c r="A2710" t="s">
        <v>84</v>
      </c>
      <c r="B2710">
        <v>15</v>
      </c>
      <c r="C2710" t="s">
        <v>4</v>
      </c>
      <c r="D2710" s="5">
        <v>19.783100000000001</v>
      </c>
      <c r="E2710" t="s">
        <v>84</v>
      </c>
      <c r="F2710" t="s">
        <v>187</v>
      </c>
      <c r="G2710">
        <v>15</v>
      </c>
      <c r="H2710" s="5">
        <v>19.7832806655999</v>
      </c>
      <c r="I2710">
        <f t="shared" si="126"/>
        <v>1.8066559989904363E-4</v>
      </c>
      <c r="J2710" s="2">
        <f t="shared" si="127"/>
        <v>-9.1322366069038015E-6</v>
      </c>
      <c r="K2710">
        <f t="shared" si="128"/>
        <v>9.1322366069038015E-6</v>
      </c>
    </row>
    <row r="2711" spans="1:11" x14ac:dyDescent="0.3">
      <c r="A2711" t="s">
        <v>84</v>
      </c>
      <c r="B2711">
        <v>16</v>
      </c>
      <c r="C2711" t="s">
        <v>4</v>
      </c>
      <c r="D2711" s="5">
        <v>34.765599999999999</v>
      </c>
      <c r="E2711" t="s">
        <v>84</v>
      </c>
      <c r="F2711" t="s">
        <v>187</v>
      </c>
      <c r="G2711">
        <v>16</v>
      </c>
      <c r="H2711" s="5">
        <v>34.765174439999903</v>
      </c>
      <c r="I2711">
        <f t="shared" si="126"/>
        <v>4.2556000009597028E-4</v>
      </c>
      <c r="J2711" s="2">
        <f t="shared" si="127"/>
        <v>1.2240985611345934E-5</v>
      </c>
      <c r="K2711">
        <f t="shared" si="128"/>
        <v>1.2240985611345934E-5</v>
      </c>
    </row>
    <row r="2712" spans="1:11" x14ac:dyDescent="0.3">
      <c r="A2712" t="s">
        <v>84</v>
      </c>
      <c r="B2712">
        <v>17</v>
      </c>
      <c r="C2712" t="s">
        <v>4</v>
      </c>
      <c r="D2712" s="5">
        <v>60.983600000000003</v>
      </c>
      <c r="E2712" t="s">
        <v>84</v>
      </c>
      <c r="F2712" t="s">
        <v>187</v>
      </c>
      <c r="G2712">
        <v>17</v>
      </c>
      <c r="H2712" s="5">
        <v>60.983917008399899</v>
      </c>
      <c r="I2712">
        <f t="shared" si="126"/>
        <v>3.1700839989667884E-4</v>
      </c>
      <c r="J2712" s="2">
        <f t="shared" si="127"/>
        <v>-5.1982295570324592E-6</v>
      </c>
      <c r="K2712">
        <f t="shared" si="128"/>
        <v>5.1982295570324592E-6</v>
      </c>
    </row>
    <row r="2713" spans="1:11" x14ac:dyDescent="0.3">
      <c r="A2713" t="s">
        <v>84</v>
      </c>
      <c r="B2713">
        <v>18</v>
      </c>
      <c r="C2713" t="s">
        <v>4</v>
      </c>
      <c r="D2713" s="5">
        <v>104.92</v>
      </c>
      <c r="E2713" t="s">
        <v>84</v>
      </c>
      <c r="F2713" t="s">
        <v>187</v>
      </c>
      <c r="G2713">
        <v>18</v>
      </c>
      <c r="H2713" s="5">
        <v>104.91986844159899</v>
      </c>
      <c r="I2713">
        <f t="shared" si="126"/>
        <v>1.315584010086468E-4</v>
      </c>
      <c r="J2713" s="2">
        <f t="shared" si="127"/>
        <v>1.2538940713776769E-6</v>
      </c>
      <c r="K2713">
        <f t="shared" si="128"/>
        <v>1.2538940713776769E-6</v>
      </c>
    </row>
    <row r="2714" spans="1:11" x14ac:dyDescent="0.3">
      <c r="A2714" t="s">
        <v>84</v>
      </c>
      <c r="B2714">
        <v>19</v>
      </c>
      <c r="C2714" t="s">
        <v>4</v>
      </c>
      <c r="D2714" s="5">
        <v>178.34399999999999</v>
      </c>
      <c r="E2714" t="s">
        <v>84</v>
      </c>
      <c r="F2714" t="s">
        <v>187</v>
      </c>
      <c r="G2714">
        <v>19</v>
      </c>
      <c r="H2714" s="5">
        <v>178.343204430399</v>
      </c>
      <c r="I2714">
        <f t="shared" si="126"/>
        <v>7.9556960099580465E-4</v>
      </c>
      <c r="J2714" s="2">
        <f t="shared" si="127"/>
        <v>4.4608910305090268E-6</v>
      </c>
      <c r="K2714">
        <f t="shared" si="128"/>
        <v>4.4608910305090268E-6</v>
      </c>
    </row>
    <row r="2715" spans="1:11" x14ac:dyDescent="0.3">
      <c r="A2715" t="s">
        <v>84</v>
      </c>
      <c r="B2715">
        <v>20</v>
      </c>
      <c r="C2715" t="s">
        <v>4</v>
      </c>
      <c r="D2715" s="5">
        <v>299.40600000000001</v>
      </c>
      <c r="E2715" t="s">
        <v>84</v>
      </c>
      <c r="F2715" t="s">
        <v>187</v>
      </c>
      <c r="G2715">
        <v>20</v>
      </c>
      <c r="H2715" s="5">
        <v>299.40557515559902</v>
      </c>
      <c r="I2715">
        <f t="shared" si="126"/>
        <v>4.2484440098178311E-4</v>
      </c>
      <c r="J2715" s="2">
        <f t="shared" si="127"/>
        <v>1.4189595526435819E-6</v>
      </c>
      <c r="K2715">
        <f t="shared" si="128"/>
        <v>1.4189595526435819E-6</v>
      </c>
    </row>
    <row r="2716" spans="1:11" x14ac:dyDescent="0.3">
      <c r="A2716" t="s">
        <v>84</v>
      </c>
      <c r="B2716">
        <v>21</v>
      </c>
      <c r="C2716" t="s">
        <v>4</v>
      </c>
      <c r="D2716" s="5">
        <v>496.40699999999998</v>
      </c>
      <c r="E2716" t="s">
        <v>84</v>
      </c>
      <c r="F2716" t="s">
        <v>187</v>
      </c>
      <c r="G2716">
        <v>21</v>
      </c>
      <c r="H2716" s="5">
        <v>496.407312039999</v>
      </c>
      <c r="I2716">
        <f t="shared" si="126"/>
        <v>3.1203999901663337E-4</v>
      </c>
      <c r="J2716" s="2">
        <f t="shared" si="127"/>
        <v>-6.2859670163659905E-7</v>
      </c>
      <c r="K2716">
        <f t="shared" si="128"/>
        <v>6.2859670163659905E-7</v>
      </c>
    </row>
    <row r="2717" spans="1:11" x14ac:dyDescent="0.3">
      <c r="A2717" t="s">
        <v>84</v>
      </c>
      <c r="B2717">
        <v>22</v>
      </c>
      <c r="C2717" t="s">
        <v>4</v>
      </c>
      <c r="D2717" s="5">
        <v>229.21</v>
      </c>
      <c r="E2717" t="s">
        <v>84</v>
      </c>
      <c r="F2717" t="s">
        <v>187</v>
      </c>
      <c r="G2717">
        <v>22</v>
      </c>
      <c r="H2717" s="5">
        <v>229.21007632464199</v>
      </c>
      <c r="I2717">
        <f t="shared" si="126"/>
        <v>7.6324641980818342E-5</v>
      </c>
      <c r="J2717" s="2">
        <f t="shared" si="127"/>
        <v>-3.3298990692152573E-7</v>
      </c>
      <c r="K2717">
        <f t="shared" si="128"/>
        <v>3.3298990692152573E-7</v>
      </c>
    </row>
    <row r="2718" spans="1:11" x14ac:dyDescent="0.3">
      <c r="A2718" t="s">
        <v>84</v>
      </c>
      <c r="B2718">
        <v>23</v>
      </c>
      <c r="C2718" t="s">
        <v>4</v>
      </c>
      <c r="D2718" s="5">
        <v>389.387</v>
      </c>
      <c r="E2718" t="s">
        <v>84</v>
      </c>
      <c r="F2718" t="s">
        <v>187</v>
      </c>
      <c r="G2718">
        <v>23</v>
      </c>
      <c r="H2718" s="5">
        <v>389.387403755805</v>
      </c>
      <c r="I2718">
        <f t="shared" si="126"/>
        <v>4.037558049958534E-4</v>
      </c>
      <c r="J2718" s="2">
        <f t="shared" si="127"/>
        <v>-1.0369000155152918E-6</v>
      </c>
      <c r="K2718">
        <f t="shared" si="128"/>
        <v>1.0369000155152918E-6</v>
      </c>
    </row>
    <row r="2719" spans="1:11" x14ac:dyDescent="0.3">
      <c r="A2719" t="s">
        <v>84</v>
      </c>
      <c r="B2719">
        <v>24</v>
      </c>
      <c r="C2719" t="s">
        <v>4</v>
      </c>
      <c r="D2719" s="5">
        <v>640.33500000000004</v>
      </c>
      <c r="E2719" t="s">
        <v>84</v>
      </c>
      <c r="F2719" t="s">
        <v>187</v>
      </c>
      <c r="G2719">
        <v>24</v>
      </c>
      <c r="H2719" s="5">
        <v>640.33544251863702</v>
      </c>
      <c r="I2719">
        <f t="shared" si="126"/>
        <v>4.4251863698718807E-4</v>
      </c>
      <c r="J2719" s="2">
        <f t="shared" si="127"/>
        <v>-6.9107315885346847E-7</v>
      </c>
      <c r="K2719">
        <f t="shared" si="128"/>
        <v>6.9107315885346847E-7</v>
      </c>
    </row>
    <row r="2720" spans="1:11" x14ac:dyDescent="0.3">
      <c r="A2720" t="s">
        <v>84</v>
      </c>
      <c r="B2720">
        <v>25</v>
      </c>
      <c r="C2720" t="s">
        <v>4</v>
      </c>
      <c r="D2720" s="5">
        <v>279.7</v>
      </c>
      <c r="E2720" t="s">
        <v>84</v>
      </c>
      <c r="F2720" t="s">
        <v>187</v>
      </c>
      <c r="G2720">
        <v>25</v>
      </c>
      <c r="H2720" s="5">
        <v>279.70275684212203</v>
      </c>
      <c r="I2720">
        <f t="shared" si="126"/>
        <v>2.7568421220394157E-3</v>
      </c>
      <c r="J2720" s="2">
        <f t="shared" si="127"/>
        <v>-9.8563280289565132E-6</v>
      </c>
      <c r="K2720">
        <f t="shared" si="128"/>
        <v>9.8563280289565132E-6</v>
      </c>
    </row>
    <row r="2721" spans="1:11" x14ac:dyDescent="0.3">
      <c r="A2721" t="s">
        <v>84</v>
      </c>
      <c r="B2721">
        <v>26</v>
      </c>
      <c r="C2721" t="s">
        <v>4</v>
      </c>
      <c r="D2721" s="5">
        <v>469.78699999999998</v>
      </c>
      <c r="E2721" t="s">
        <v>84</v>
      </c>
      <c r="F2721" t="s">
        <v>187</v>
      </c>
      <c r="G2721">
        <v>26</v>
      </c>
      <c r="H2721" s="5">
        <v>469.78666746529899</v>
      </c>
      <c r="I2721">
        <f t="shared" si="126"/>
        <v>3.3253470098770777E-4</v>
      </c>
      <c r="J2721" s="2">
        <f t="shared" si="127"/>
        <v>7.0784192915025758E-7</v>
      </c>
      <c r="K2721">
        <f t="shared" si="128"/>
        <v>7.0784192915025758E-7</v>
      </c>
    </row>
    <row r="2722" spans="1:11" x14ac:dyDescent="0.3">
      <c r="A2722" t="s">
        <v>84</v>
      </c>
      <c r="B2722">
        <v>27</v>
      </c>
      <c r="C2722" t="s">
        <v>4</v>
      </c>
      <c r="D2722" s="5">
        <v>787.36699999999996</v>
      </c>
      <c r="E2722" t="s">
        <v>84</v>
      </c>
      <c r="F2722" t="s">
        <v>187</v>
      </c>
      <c r="G2722">
        <v>27</v>
      </c>
      <c r="H2722" s="5">
        <v>787.36687230660596</v>
      </c>
      <c r="I2722">
        <f t="shared" si="126"/>
        <v>1.2769339400620083E-4</v>
      </c>
      <c r="J2722" s="2">
        <f t="shared" si="127"/>
        <v>1.6217775791369106E-7</v>
      </c>
      <c r="K2722">
        <f t="shared" si="128"/>
        <v>1.6217775791369106E-7</v>
      </c>
    </row>
    <row r="2723" spans="1:11" x14ac:dyDescent="0.3">
      <c r="A2723" t="s">
        <v>84</v>
      </c>
      <c r="B2723">
        <v>28</v>
      </c>
      <c r="C2723" t="s">
        <v>4</v>
      </c>
      <c r="D2723" s="5">
        <v>1239.92</v>
      </c>
      <c r="E2723" t="s">
        <v>84</v>
      </c>
      <c r="F2723" t="s">
        <v>187</v>
      </c>
      <c r="G2723">
        <v>28</v>
      </c>
      <c r="H2723" s="5">
        <v>1239.92078911312</v>
      </c>
      <c r="I2723">
        <f t="shared" si="126"/>
        <v>7.8911311993579147E-4</v>
      </c>
      <c r="J2723" s="2">
        <f t="shared" si="127"/>
        <v>-6.3642220282492531E-7</v>
      </c>
      <c r="K2723">
        <f t="shared" si="128"/>
        <v>6.3642220282492531E-7</v>
      </c>
    </row>
    <row r="2724" spans="1:11" x14ac:dyDescent="0.3">
      <c r="A2724" t="s">
        <v>84</v>
      </c>
      <c r="B2724">
        <v>29</v>
      </c>
      <c r="C2724" t="s">
        <v>4</v>
      </c>
      <c r="D2724" s="5">
        <v>1907.69</v>
      </c>
      <c r="E2724" t="s">
        <v>84</v>
      </c>
      <c r="F2724" t="s">
        <v>187</v>
      </c>
      <c r="G2724">
        <v>29</v>
      </c>
      <c r="H2724" s="5">
        <v>1907.68838292339</v>
      </c>
      <c r="I2724">
        <f t="shared" si="126"/>
        <v>1.6170766100458422E-3</v>
      </c>
      <c r="J2724" s="2">
        <f t="shared" si="127"/>
        <v>8.4766287016320402E-7</v>
      </c>
      <c r="K2724">
        <f t="shared" si="128"/>
        <v>8.4766287016320402E-7</v>
      </c>
    </row>
    <row r="2725" spans="1:11" x14ac:dyDescent="0.3">
      <c r="A2725" t="s">
        <v>84</v>
      </c>
      <c r="B2725">
        <v>30</v>
      </c>
      <c r="C2725" t="s">
        <v>4</v>
      </c>
      <c r="D2725" s="5">
        <v>2959.92</v>
      </c>
      <c r="E2725" t="s">
        <v>84</v>
      </c>
      <c r="F2725" t="s">
        <v>187</v>
      </c>
      <c r="G2725">
        <v>30</v>
      </c>
      <c r="H2725" s="5">
        <v>2959.9156005432301</v>
      </c>
      <c r="I2725">
        <f t="shared" si="126"/>
        <v>4.3994567699883191E-3</v>
      </c>
      <c r="J2725" s="2">
        <f t="shared" si="127"/>
        <v>1.4863453434891494E-6</v>
      </c>
      <c r="K2725">
        <f t="shared" si="128"/>
        <v>1.4863453434891494E-6</v>
      </c>
    </row>
    <row r="2726" spans="1:11" x14ac:dyDescent="0.3">
      <c r="A2726" t="s">
        <v>84</v>
      </c>
      <c r="B2726">
        <v>31</v>
      </c>
      <c r="C2726" t="s">
        <v>4</v>
      </c>
      <c r="D2726" s="5">
        <v>2030.59</v>
      </c>
      <c r="E2726" t="s">
        <v>84</v>
      </c>
      <c r="F2726" t="s">
        <v>187</v>
      </c>
      <c r="G2726">
        <v>31</v>
      </c>
      <c r="H2726" s="5">
        <v>2030.5900594530301</v>
      </c>
      <c r="I2726">
        <f t="shared" si="126"/>
        <v>5.9453030189615674E-5</v>
      </c>
      <c r="J2726" s="2">
        <f t="shared" si="127"/>
        <v>-2.9278696560560451E-8</v>
      </c>
      <c r="K2726">
        <f t="shared" si="128"/>
        <v>2.9278696560560451E-8</v>
      </c>
    </row>
    <row r="2727" spans="1:11" x14ac:dyDescent="0.3">
      <c r="A2727" t="s">
        <v>84</v>
      </c>
      <c r="B2727">
        <v>1</v>
      </c>
      <c r="C2727" t="s">
        <v>2</v>
      </c>
      <c r="D2727" s="5">
        <v>398.05</v>
      </c>
      <c r="E2727" t="s">
        <v>84</v>
      </c>
      <c r="F2727" t="s">
        <v>189</v>
      </c>
      <c r="G2727">
        <v>1</v>
      </c>
      <c r="H2727" s="5">
        <v>398.050381439999</v>
      </c>
      <c r="I2727">
        <f t="shared" si="126"/>
        <v>3.8143999898920811E-4</v>
      </c>
      <c r="J2727" s="2">
        <f t="shared" si="127"/>
        <v>-9.5827065309999028E-7</v>
      </c>
      <c r="K2727">
        <f t="shared" si="128"/>
        <v>9.5827065309999028E-7</v>
      </c>
    </row>
    <row r="2728" spans="1:11" x14ac:dyDescent="0.3">
      <c r="A2728" t="s">
        <v>84</v>
      </c>
      <c r="B2728">
        <v>2</v>
      </c>
      <c r="C2728" t="s">
        <v>2</v>
      </c>
      <c r="D2728" s="5">
        <v>482.47</v>
      </c>
      <c r="E2728" t="s">
        <v>84</v>
      </c>
      <c r="F2728" t="s">
        <v>189</v>
      </c>
      <c r="G2728">
        <v>2</v>
      </c>
      <c r="H2728" s="5">
        <v>482.47001103999997</v>
      </c>
      <c r="I2728">
        <f t="shared" si="126"/>
        <v>1.1039999947115575E-5</v>
      </c>
      <c r="J2728" s="2">
        <f t="shared" si="127"/>
        <v>-2.2882251113013293E-8</v>
      </c>
      <c r="K2728">
        <f t="shared" si="128"/>
        <v>2.2882251113013293E-8</v>
      </c>
    </row>
    <row r="2729" spans="1:11" x14ac:dyDescent="0.3">
      <c r="A2729" t="s">
        <v>84</v>
      </c>
      <c r="B2729">
        <v>3</v>
      </c>
      <c r="C2729" t="s">
        <v>2</v>
      </c>
      <c r="D2729" s="5">
        <v>556.71500000000003</v>
      </c>
      <c r="E2729" t="s">
        <v>84</v>
      </c>
      <c r="F2729" t="s">
        <v>189</v>
      </c>
      <c r="G2729">
        <v>3</v>
      </c>
      <c r="H2729" s="5">
        <v>556.71458703999895</v>
      </c>
      <c r="I2729">
        <f t="shared" si="126"/>
        <v>4.1296000108559383E-4</v>
      </c>
      <c r="J2729" s="2">
        <f t="shared" si="127"/>
        <v>7.4178045752539874E-7</v>
      </c>
      <c r="K2729">
        <f t="shared" si="128"/>
        <v>7.4178045752539874E-7</v>
      </c>
    </row>
    <row r="2730" spans="1:11" x14ac:dyDescent="0.3">
      <c r="A2730" t="s">
        <v>84</v>
      </c>
      <c r="B2730">
        <v>4</v>
      </c>
      <c r="C2730" t="s">
        <v>2</v>
      </c>
      <c r="D2730" s="5">
        <v>576.86400000000003</v>
      </c>
      <c r="E2730" t="s">
        <v>84</v>
      </c>
      <c r="F2730" t="s">
        <v>189</v>
      </c>
      <c r="G2730">
        <v>4</v>
      </c>
      <c r="H2730" s="5">
        <v>576.86432399999899</v>
      </c>
      <c r="I2730">
        <f t="shared" si="126"/>
        <v>3.2399999895460496E-4</v>
      </c>
      <c r="J2730" s="2">
        <f t="shared" si="127"/>
        <v>-5.6165719645821868E-7</v>
      </c>
      <c r="K2730">
        <f t="shared" si="128"/>
        <v>5.6165719645821868E-7</v>
      </c>
    </row>
    <row r="2731" spans="1:11" x14ac:dyDescent="0.3">
      <c r="A2731" t="s">
        <v>84</v>
      </c>
      <c r="B2731">
        <v>5</v>
      </c>
      <c r="C2731" t="s">
        <v>2</v>
      </c>
      <c r="D2731" s="5">
        <v>538.25900000000001</v>
      </c>
      <c r="E2731" t="s">
        <v>84</v>
      </c>
      <c r="F2731" t="s">
        <v>189</v>
      </c>
      <c r="G2731">
        <v>5</v>
      </c>
      <c r="H2731" s="5">
        <v>538.25856016</v>
      </c>
      <c r="I2731">
        <f t="shared" si="126"/>
        <v>4.3984000001273671E-4</v>
      </c>
      <c r="J2731" s="2">
        <f t="shared" si="127"/>
        <v>8.1715374834353234E-7</v>
      </c>
      <c r="K2731">
        <f t="shared" si="128"/>
        <v>8.1715374834353234E-7</v>
      </c>
    </row>
    <row r="2732" spans="1:11" x14ac:dyDescent="0.3">
      <c r="A2732" t="s">
        <v>84</v>
      </c>
      <c r="B2732">
        <v>6</v>
      </c>
      <c r="C2732" t="s">
        <v>2</v>
      </c>
      <c r="D2732" s="5">
        <v>553.83000000000004</v>
      </c>
      <c r="E2732" t="s">
        <v>84</v>
      </c>
      <c r="F2732" t="s">
        <v>189</v>
      </c>
      <c r="G2732">
        <v>6</v>
      </c>
      <c r="H2732" s="5">
        <v>553.83032895999997</v>
      </c>
      <c r="I2732">
        <f t="shared" si="126"/>
        <v>3.2895999993343139E-4</v>
      </c>
      <c r="J2732" s="2">
        <f t="shared" si="127"/>
        <v>-5.9397252684077964E-7</v>
      </c>
      <c r="K2732">
        <f t="shared" si="128"/>
        <v>5.9397252684077964E-7</v>
      </c>
    </row>
    <row r="2733" spans="1:11" x14ac:dyDescent="0.3">
      <c r="A2733" t="s">
        <v>84</v>
      </c>
      <c r="B2733">
        <v>7</v>
      </c>
      <c r="C2733" t="s">
        <v>2</v>
      </c>
      <c r="D2733" s="5">
        <v>567.29700000000003</v>
      </c>
      <c r="E2733" t="s">
        <v>84</v>
      </c>
      <c r="F2733" t="s">
        <v>189</v>
      </c>
      <c r="G2733">
        <v>7</v>
      </c>
      <c r="H2733" s="5">
        <v>567.29712400000005</v>
      </c>
      <c r="I2733">
        <f t="shared" si="126"/>
        <v>1.2400000002799061E-4</v>
      </c>
      <c r="J2733" s="2">
        <f t="shared" si="127"/>
        <v>-2.185803431430592E-7</v>
      </c>
      <c r="K2733">
        <f t="shared" si="128"/>
        <v>2.185803431430592E-7</v>
      </c>
    </row>
    <row r="2734" spans="1:11" x14ac:dyDescent="0.3">
      <c r="A2734" t="s">
        <v>84</v>
      </c>
      <c r="B2734">
        <v>8</v>
      </c>
      <c r="C2734" t="s">
        <v>2</v>
      </c>
      <c r="D2734" s="5">
        <v>578.32600000000002</v>
      </c>
      <c r="E2734" t="s">
        <v>84</v>
      </c>
      <c r="F2734" t="s">
        <v>189</v>
      </c>
      <c r="G2734">
        <v>8</v>
      </c>
      <c r="H2734" s="5">
        <v>578.36402064000004</v>
      </c>
      <c r="I2734">
        <f t="shared" si="126"/>
        <v>3.8020640000013373E-2</v>
      </c>
      <c r="J2734" s="2">
        <f t="shared" si="127"/>
        <v>-6.5738252455505258E-5</v>
      </c>
      <c r="K2734">
        <f t="shared" si="128"/>
        <v>6.5738252455505258E-5</v>
      </c>
    </row>
    <row r="2735" spans="1:11" x14ac:dyDescent="0.3">
      <c r="A2735" t="s">
        <v>84</v>
      </c>
      <c r="B2735">
        <v>9</v>
      </c>
      <c r="C2735" t="s">
        <v>2</v>
      </c>
      <c r="D2735" s="5">
        <v>587.73299999999995</v>
      </c>
      <c r="E2735" t="s">
        <v>84</v>
      </c>
      <c r="F2735" t="s">
        <v>189</v>
      </c>
      <c r="G2735">
        <v>9</v>
      </c>
      <c r="H2735" s="5">
        <v>587.71335183999997</v>
      </c>
      <c r="I2735">
        <f t="shared" si="126"/>
        <v>1.9648159999974268E-2</v>
      </c>
      <c r="J2735" s="2">
        <f t="shared" si="127"/>
        <v>3.3431535864312496E-5</v>
      </c>
      <c r="K2735">
        <f t="shared" si="128"/>
        <v>3.3431535864312496E-5</v>
      </c>
    </row>
    <row r="2736" spans="1:11" x14ac:dyDescent="0.3">
      <c r="A2736" t="s">
        <v>84</v>
      </c>
      <c r="B2736">
        <v>10</v>
      </c>
      <c r="C2736" t="s">
        <v>2</v>
      </c>
      <c r="D2736" s="5">
        <v>595.61400000000003</v>
      </c>
      <c r="E2736" t="s">
        <v>84</v>
      </c>
      <c r="F2736" t="s">
        <v>189</v>
      </c>
      <c r="G2736">
        <v>10</v>
      </c>
      <c r="H2736" s="5">
        <v>595.59426303999999</v>
      </c>
      <c r="I2736">
        <f t="shared" si="126"/>
        <v>1.9736960000045656E-2</v>
      </c>
      <c r="J2736" s="2">
        <f t="shared" si="127"/>
        <v>3.3138264125153477E-5</v>
      </c>
      <c r="K2736">
        <f t="shared" si="128"/>
        <v>3.3138264125153477E-5</v>
      </c>
    </row>
    <row r="2737" spans="1:11" x14ac:dyDescent="0.3">
      <c r="A2737" t="s">
        <v>84</v>
      </c>
      <c r="B2737">
        <v>11</v>
      </c>
      <c r="C2737" t="s">
        <v>2</v>
      </c>
      <c r="D2737" s="5">
        <v>602.58500000000004</v>
      </c>
      <c r="E2737" t="s">
        <v>84</v>
      </c>
      <c r="F2737" t="s">
        <v>189</v>
      </c>
      <c r="G2737">
        <v>11</v>
      </c>
      <c r="H2737" s="5">
        <v>602.58466576000001</v>
      </c>
      <c r="I2737">
        <f t="shared" si="126"/>
        <v>3.3424000002924004E-4</v>
      </c>
      <c r="J2737" s="2">
        <f t="shared" si="127"/>
        <v>5.5467724125984079E-7</v>
      </c>
      <c r="K2737">
        <f t="shared" si="128"/>
        <v>5.5467724125984079E-7</v>
      </c>
    </row>
    <row r="2738" spans="1:11" x14ac:dyDescent="0.3">
      <c r="A2738" t="s">
        <v>84</v>
      </c>
      <c r="B2738">
        <v>12</v>
      </c>
      <c r="C2738" t="s">
        <v>2</v>
      </c>
      <c r="D2738" s="5">
        <v>608.88499999999999</v>
      </c>
      <c r="E2738" t="s">
        <v>84</v>
      </c>
      <c r="F2738" t="s">
        <v>189</v>
      </c>
      <c r="G2738">
        <v>12</v>
      </c>
      <c r="H2738" s="5">
        <v>608.90497600000003</v>
      </c>
      <c r="I2738">
        <f t="shared" si="126"/>
        <v>1.9976000000042404E-2</v>
      </c>
      <c r="J2738" s="2">
        <f t="shared" si="127"/>
        <v>-3.2806432509827944E-5</v>
      </c>
      <c r="K2738">
        <f t="shared" si="128"/>
        <v>3.2806432509827944E-5</v>
      </c>
    </row>
    <row r="2739" spans="1:11" x14ac:dyDescent="0.3">
      <c r="A2739" t="s">
        <v>84</v>
      </c>
      <c r="B2739">
        <v>13</v>
      </c>
      <c r="C2739" t="s">
        <v>2</v>
      </c>
      <c r="D2739" s="5">
        <v>614.78200000000004</v>
      </c>
      <c r="E2739" t="s">
        <v>84</v>
      </c>
      <c r="F2739" t="s">
        <v>189</v>
      </c>
      <c r="G2739">
        <v>13</v>
      </c>
      <c r="H2739" s="5">
        <v>614.80194303999997</v>
      </c>
      <c r="I2739">
        <f t="shared" si="126"/>
        <v>1.9943039999930079E-2</v>
      </c>
      <c r="J2739" s="2">
        <f t="shared" si="127"/>
        <v>-3.2438153824495239E-5</v>
      </c>
      <c r="K2739">
        <f t="shared" si="128"/>
        <v>3.2438153824495239E-5</v>
      </c>
    </row>
    <row r="2740" spans="1:11" x14ac:dyDescent="0.3">
      <c r="A2740" t="s">
        <v>84</v>
      </c>
      <c r="B2740">
        <v>14</v>
      </c>
      <c r="C2740" t="s">
        <v>2</v>
      </c>
      <c r="D2740" s="5">
        <v>620.60799999999995</v>
      </c>
      <c r="E2740" t="s">
        <v>84</v>
      </c>
      <c r="F2740" t="s">
        <v>189</v>
      </c>
      <c r="G2740">
        <v>14</v>
      </c>
      <c r="H2740" s="5">
        <v>620.607743999999</v>
      </c>
      <c r="I2740">
        <f t="shared" si="126"/>
        <v>2.5600000094527786E-4</v>
      </c>
      <c r="J2740" s="2">
        <f t="shared" si="127"/>
        <v>4.1249888261993435E-7</v>
      </c>
      <c r="K2740">
        <f t="shared" si="128"/>
        <v>4.1249888261993435E-7</v>
      </c>
    </row>
    <row r="2741" spans="1:11" x14ac:dyDescent="0.3">
      <c r="A2741" t="s">
        <v>84</v>
      </c>
      <c r="B2741">
        <v>15</v>
      </c>
      <c r="C2741" t="s">
        <v>2</v>
      </c>
      <c r="D2741" s="5">
        <v>646.62400000000002</v>
      </c>
      <c r="E2741" t="s">
        <v>84</v>
      </c>
      <c r="F2741" t="s">
        <v>189</v>
      </c>
      <c r="G2741">
        <v>15</v>
      </c>
      <c r="H2741" s="5">
        <v>646.62386944000002</v>
      </c>
      <c r="I2741">
        <f t="shared" si="126"/>
        <v>1.3056000000233325E-4</v>
      </c>
      <c r="J2741" s="2">
        <f t="shared" si="127"/>
        <v>2.0191026989987704E-7</v>
      </c>
      <c r="K2741">
        <f t="shared" si="128"/>
        <v>2.0191026989987704E-7</v>
      </c>
    </row>
    <row r="2742" spans="1:11" x14ac:dyDescent="0.3">
      <c r="A2742" t="s">
        <v>84</v>
      </c>
      <c r="B2742">
        <v>16</v>
      </c>
      <c r="C2742" t="s">
        <v>2</v>
      </c>
      <c r="D2742" s="5">
        <v>715.43399999999997</v>
      </c>
      <c r="E2742" t="s">
        <v>84</v>
      </c>
      <c r="F2742" t="s">
        <v>189</v>
      </c>
      <c r="G2742">
        <v>16</v>
      </c>
      <c r="H2742" s="5">
        <v>715.45550400000002</v>
      </c>
      <c r="I2742">
        <f t="shared" si="126"/>
        <v>2.1504000000049928E-2</v>
      </c>
      <c r="J2742" s="2">
        <f t="shared" si="127"/>
        <v>-3.0056376503953663E-5</v>
      </c>
      <c r="K2742">
        <f t="shared" si="128"/>
        <v>3.0056376503953663E-5</v>
      </c>
    </row>
    <row r="2743" spans="1:11" x14ac:dyDescent="0.3">
      <c r="A2743" t="s">
        <v>84</v>
      </c>
      <c r="B2743">
        <v>17</v>
      </c>
      <c r="C2743" t="s">
        <v>2</v>
      </c>
      <c r="D2743" s="5">
        <v>722.04</v>
      </c>
      <c r="E2743" t="s">
        <v>84</v>
      </c>
      <c r="F2743" t="s">
        <v>189</v>
      </c>
      <c r="G2743">
        <v>17</v>
      </c>
      <c r="H2743" s="5">
        <v>722.03989263999995</v>
      </c>
      <c r="I2743">
        <f t="shared" si="126"/>
        <v>1.0736000001543289E-4</v>
      </c>
      <c r="J2743" s="2">
        <f t="shared" si="127"/>
        <v>1.4868984540852959E-7</v>
      </c>
      <c r="K2743">
        <f t="shared" si="128"/>
        <v>1.4868984540852959E-7</v>
      </c>
    </row>
    <row r="2744" spans="1:11" x14ac:dyDescent="0.3">
      <c r="A2744" t="s">
        <v>84</v>
      </c>
      <c r="B2744">
        <v>18</v>
      </c>
      <c r="C2744" t="s">
        <v>2</v>
      </c>
      <c r="D2744" s="5">
        <v>665.68100000000004</v>
      </c>
      <c r="E2744" t="s">
        <v>84</v>
      </c>
      <c r="F2744" t="s">
        <v>189</v>
      </c>
      <c r="G2744">
        <v>18</v>
      </c>
      <c r="H2744" s="5">
        <v>665.68128063999904</v>
      </c>
      <c r="I2744">
        <f t="shared" si="126"/>
        <v>2.8063999900496128E-4</v>
      </c>
      <c r="J2744" s="2">
        <f t="shared" si="127"/>
        <v>-4.2158313169802293E-7</v>
      </c>
      <c r="K2744">
        <f t="shared" si="128"/>
        <v>4.2158313169802293E-7</v>
      </c>
    </row>
    <row r="2745" spans="1:11" x14ac:dyDescent="0.3">
      <c r="A2745" t="s">
        <v>84</v>
      </c>
      <c r="B2745">
        <v>19</v>
      </c>
      <c r="C2745" t="s">
        <v>2</v>
      </c>
      <c r="D2745" s="5">
        <v>736.40599999999995</v>
      </c>
      <c r="E2745" t="s">
        <v>84</v>
      </c>
      <c r="F2745" t="s">
        <v>189</v>
      </c>
      <c r="G2745">
        <v>19</v>
      </c>
      <c r="H2745" s="5">
        <v>736.40591424000002</v>
      </c>
      <c r="I2745">
        <f t="shared" si="126"/>
        <v>8.575999993354344E-5</v>
      </c>
      <c r="J2745" s="2">
        <f t="shared" si="127"/>
        <v>1.164575111024891E-7</v>
      </c>
      <c r="K2745">
        <f t="shared" si="128"/>
        <v>1.164575111024891E-7</v>
      </c>
    </row>
    <row r="2746" spans="1:11" x14ac:dyDescent="0.3">
      <c r="A2746" t="s">
        <v>84</v>
      </c>
      <c r="B2746">
        <v>20</v>
      </c>
      <c r="C2746" t="s">
        <v>2</v>
      </c>
      <c r="D2746" s="5">
        <v>744.06700000000001</v>
      </c>
      <c r="E2746" t="s">
        <v>84</v>
      </c>
      <c r="F2746" t="s">
        <v>189</v>
      </c>
      <c r="G2746">
        <v>20</v>
      </c>
      <c r="H2746" s="5">
        <v>744.06746175999899</v>
      </c>
      <c r="I2746">
        <f t="shared" si="126"/>
        <v>4.617599989842347E-4</v>
      </c>
      <c r="J2746" s="2">
        <f t="shared" si="127"/>
        <v>-6.205888883946072E-7</v>
      </c>
      <c r="K2746">
        <f t="shared" si="128"/>
        <v>6.205888883946072E-7</v>
      </c>
    </row>
    <row r="2747" spans="1:11" x14ac:dyDescent="0.3">
      <c r="A2747" t="s">
        <v>84</v>
      </c>
      <c r="B2747">
        <v>21</v>
      </c>
      <c r="C2747" t="s">
        <v>2</v>
      </c>
      <c r="D2747" s="5">
        <v>752.07600000000002</v>
      </c>
      <c r="E2747" t="s">
        <v>84</v>
      </c>
      <c r="F2747" t="s">
        <v>189</v>
      </c>
      <c r="G2747">
        <v>21</v>
      </c>
      <c r="H2747" s="5">
        <v>752.07577600000002</v>
      </c>
      <c r="I2747">
        <f t="shared" si="126"/>
        <v>2.2400000000288856E-4</v>
      </c>
      <c r="J2747" s="2">
        <f t="shared" si="127"/>
        <v>2.9784232806201774E-7</v>
      </c>
      <c r="K2747">
        <f t="shared" si="128"/>
        <v>2.9784232806201774E-7</v>
      </c>
    </row>
    <row r="2748" spans="1:11" x14ac:dyDescent="0.3">
      <c r="A2748" t="s">
        <v>84</v>
      </c>
      <c r="B2748">
        <v>22</v>
      </c>
      <c r="C2748" t="s">
        <v>2</v>
      </c>
      <c r="D2748" s="5">
        <v>760.25900000000001</v>
      </c>
      <c r="E2748" t="s">
        <v>84</v>
      </c>
      <c r="F2748" t="s">
        <v>189</v>
      </c>
      <c r="G2748">
        <v>22</v>
      </c>
      <c r="H2748" s="5">
        <v>760.25929984000004</v>
      </c>
      <c r="I2748">
        <f t="shared" si="126"/>
        <v>2.9984000002514222E-4</v>
      </c>
      <c r="J2748" s="2">
        <f t="shared" si="127"/>
        <v>-3.9439175566579044E-7</v>
      </c>
      <c r="K2748">
        <f t="shared" si="128"/>
        <v>3.9439175566579044E-7</v>
      </c>
    </row>
    <row r="2749" spans="1:11" x14ac:dyDescent="0.3">
      <c r="A2749" t="s">
        <v>84</v>
      </c>
      <c r="B2749">
        <v>23</v>
      </c>
      <c r="C2749" t="s">
        <v>2</v>
      </c>
      <c r="D2749" s="5">
        <v>768.62</v>
      </c>
      <c r="E2749" t="s">
        <v>84</v>
      </c>
      <c r="F2749" t="s">
        <v>189</v>
      </c>
      <c r="G2749">
        <v>23</v>
      </c>
      <c r="H2749" s="5">
        <v>768.62017599999899</v>
      </c>
      <c r="I2749">
        <f t="shared" si="126"/>
        <v>1.7599999898720853E-4</v>
      </c>
      <c r="J2749" s="2">
        <f t="shared" si="127"/>
        <v>-2.2898175780804479E-7</v>
      </c>
      <c r="K2749">
        <f t="shared" si="128"/>
        <v>2.2898175780804479E-7</v>
      </c>
    </row>
    <row r="2750" spans="1:11" x14ac:dyDescent="0.3">
      <c r="A2750" t="s">
        <v>84</v>
      </c>
      <c r="B2750">
        <v>24</v>
      </c>
      <c r="C2750" t="s">
        <v>2</v>
      </c>
      <c r="D2750" s="5">
        <v>868.78700000000003</v>
      </c>
      <c r="E2750" t="s">
        <v>84</v>
      </c>
      <c r="F2750" t="s">
        <v>189</v>
      </c>
      <c r="G2750">
        <v>24</v>
      </c>
      <c r="H2750" s="5">
        <v>868.78741503999902</v>
      </c>
      <c r="I2750">
        <f t="shared" si="126"/>
        <v>4.1503999898395705E-4</v>
      </c>
      <c r="J2750" s="2">
        <f t="shared" si="127"/>
        <v>-4.7772330929177718E-7</v>
      </c>
      <c r="K2750">
        <f t="shared" si="128"/>
        <v>4.7772330929177718E-7</v>
      </c>
    </row>
    <row r="2751" spans="1:11" x14ac:dyDescent="0.3">
      <c r="A2751" t="s">
        <v>84</v>
      </c>
      <c r="B2751">
        <v>25</v>
      </c>
      <c r="C2751" t="s">
        <v>2</v>
      </c>
      <c r="D2751" s="5">
        <v>877.7</v>
      </c>
      <c r="E2751" t="s">
        <v>84</v>
      </c>
      <c r="F2751" t="s">
        <v>189</v>
      </c>
      <c r="G2751">
        <v>25</v>
      </c>
      <c r="H2751" s="5">
        <v>877.69987599999899</v>
      </c>
      <c r="I2751">
        <f t="shared" si="126"/>
        <v>1.2400000105117215E-4</v>
      </c>
      <c r="J2751" s="2">
        <f t="shared" si="127"/>
        <v>1.4127836227605015E-7</v>
      </c>
      <c r="K2751">
        <f t="shared" si="128"/>
        <v>1.4127836227605015E-7</v>
      </c>
    </row>
    <row r="2752" spans="1:11" x14ac:dyDescent="0.3">
      <c r="A2752" t="s">
        <v>84</v>
      </c>
      <c r="B2752">
        <v>26</v>
      </c>
      <c r="C2752" t="s">
        <v>2</v>
      </c>
      <c r="D2752" s="5">
        <v>886.65800000000002</v>
      </c>
      <c r="E2752" t="s">
        <v>84</v>
      </c>
      <c r="F2752" t="s">
        <v>189</v>
      </c>
      <c r="G2752">
        <v>26</v>
      </c>
      <c r="H2752" s="5">
        <v>886.65781823999998</v>
      </c>
      <c r="I2752">
        <f t="shared" si="126"/>
        <v>1.8176000003222725E-4</v>
      </c>
      <c r="J2752" s="2">
        <f t="shared" si="127"/>
        <v>2.0499452696759347E-7</v>
      </c>
      <c r="K2752">
        <f t="shared" si="128"/>
        <v>2.0499452696759347E-7</v>
      </c>
    </row>
    <row r="2753" spans="1:11" x14ac:dyDescent="0.3">
      <c r="A2753" t="s">
        <v>84</v>
      </c>
      <c r="B2753">
        <v>27</v>
      </c>
      <c r="C2753" t="s">
        <v>2</v>
      </c>
      <c r="D2753" s="5">
        <v>895.78099999999995</v>
      </c>
      <c r="E2753" t="s">
        <v>84</v>
      </c>
      <c r="F2753" t="s">
        <v>189</v>
      </c>
      <c r="G2753">
        <v>27</v>
      </c>
      <c r="H2753" s="5">
        <v>895.78095615999996</v>
      </c>
      <c r="I2753">
        <f t="shared" ref="I2753:I2816" si="129">ABS(D2753-H2753)</f>
        <v>4.3839999989359058E-5</v>
      </c>
      <c r="J2753" s="2">
        <f t="shared" si="127"/>
        <v>4.8940535839577028E-8</v>
      </c>
      <c r="K2753">
        <f t="shared" si="128"/>
        <v>4.8940535839577028E-8</v>
      </c>
    </row>
    <row r="2754" spans="1:11" x14ac:dyDescent="0.3">
      <c r="A2754" t="s">
        <v>84</v>
      </c>
      <c r="B2754">
        <v>28</v>
      </c>
      <c r="C2754" t="s">
        <v>2</v>
      </c>
      <c r="D2754" s="5">
        <v>905.24</v>
      </c>
      <c r="E2754" t="s">
        <v>84</v>
      </c>
      <c r="F2754" t="s">
        <v>189</v>
      </c>
      <c r="G2754">
        <v>28</v>
      </c>
      <c r="H2754" s="5">
        <v>905.23960383999895</v>
      </c>
      <c r="I2754">
        <f t="shared" si="129"/>
        <v>3.9616000105979765E-4</v>
      </c>
      <c r="J2754" s="2">
        <f t="shared" ref="J2754:J2817" si="130">(D2754-H2754)/H2754</f>
        <v>4.376299925227519E-7</v>
      </c>
      <c r="K2754">
        <f t="shared" ref="K2754:K2817" si="131">ABS(J2754)</f>
        <v>4.376299925227519E-7</v>
      </c>
    </row>
    <row r="2755" spans="1:11" x14ac:dyDescent="0.3">
      <c r="A2755" t="s">
        <v>84</v>
      </c>
      <c r="B2755">
        <v>29</v>
      </c>
      <c r="C2755" t="s">
        <v>2</v>
      </c>
      <c r="D2755" s="5">
        <v>1014.78</v>
      </c>
      <c r="E2755" t="s">
        <v>84</v>
      </c>
      <c r="F2755" t="s">
        <v>189</v>
      </c>
      <c r="G2755">
        <v>29</v>
      </c>
      <c r="H2755" s="5">
        <v>1014.77925136</v>
      </c>
      <c r="I2755">
        <f t="shared" si="129"/>
        <v>7.4863999998342479E-4</v>
      </c>
      <c r="J2755" s="2">
        <f t="shared" si="130"/>
        <v>7.3773680234405931E-7</v>
      </c>
      <c r="K2755">
        <f t="shared" si="131"/>
        <v>7.3773680234405931E-7</v>
      </c>
    </row>
    <row r="2756" spans="1:11" x14ac:dyDescent="0.3">
      <c r="A2756" t="s">
        <v>84</v>
      </c>
      <c r="B2756">
        <v>30</v>
      </c>
      <c r="C2756" t="s">
        <v>2</v>
      </c>
      <c r="D2756" s="5">
        <v>926.78800000000001</v>
      </c>
      <c r="E2756" t="s">
        <v>84</v>
      </c>
      <c r="F2756" t="s">
        <v>189</v>
      </c>
      <c r="G2756">
        <v>30</v>
      </c>
      <c r="H2756" s="5">
        <v>926.78842624000004</v>
      </c>
      <c r="I2756">
        <f t="shared" si="129"/>
        <v>4.2624000002433604E-4</v>
      </c>
      <c r="J2756" s="2">
        <f t="shared" si="130"/>
        <v>-4.5991079296663274E-7</v>
      </c>
      <c r="K2756">
        <f t="shared" si="131"/>
        <v>4.5991079296663274E-7</v>
      </c>
    </row>
    <row r="2757" spans="1:11" x14ac:dyDescent="0.3">
      <c r="A2757" t="s">
        <v>84</v>
      </c>
      <c r="B2757">
        <v>31</v>
      </c>
      <c r="C2757" t="s">
        <v>2</v>
      </c>
      <c r="D2757" s="5">
        <v>940.15800000000002</v>
      </c>
      <c r="E2757" t="s">
        <v>84</v>
      </c>
      <c r="F2757" t="s">
        <v>189</v>
      </c>
      <c r="G2757">
        <v>31</v>
      </c>
      <c r="H2757" s="5">
        <v>940.15824399999997</v>
      </c>
      <c r="I2757">
        <f t="shared" si="129"/>
        <v>2.4399999995239341E-4</v>
      </c>
      <c r="J2757" s="2">
        <f t="shared" si="130"/>
        <v>-2.595307774085672E-7</v>
      </c>
      <c r="K2757">
        <f t="shared" si="131"/>
        <v>2.595307774085672E-7</v>
      </c>
    </row>
    <row r="2758" spans="1:11" x14ac:dyDescent="0.3">
      <c r="A2758" t="s">
        <v>85</v>
      </c>
      <c r="B2758">
        <v>1</v>
      </c>
      <c r="C2758" t="s">
        <v>2</v>
      </c>
      <c r="D2758" s="5">
        <v>80.694500000000005</v>
      </c>
      <c r="E2758" t="s">
        <v>85</v>
      </c>
      <c r="F2758" t="s">
        <v>189</v>
      </c>
      <c r="G2758">
        <v>1</v>
      </c>
      <c r="H2758" s="5">
        <v>80.666912051648694</v>
      </c>
      <c r="I2758">
        <f t="shared" si="129"/>
        <v>2.7587948351310843E-2</v>
      </c>
      <c r="J2758" s="2">
        <f t="shared" si="130"/>
        <v>3.4199831938090149E-4</v>
      </c>
      <c r="K2758">
        <f t="shared" si="131"/>
        <v>3.4199831938090149E-4</v>
      </c>
    </row>
    <row r="2759" spans="1:11" x14ac:dyDescent="0.3">
      <c r="A2759" t="s">
        <v>85</v>
      </c>
      <c r="B2759">
        <v>2</v>
      </c>
      <c r="C2759" t="s">
        <v>2</v>
      </c>
      <c r="D2759" s="5">
        <v>84.755600000000001</v>
      </c>
      <c r="E2759" t="s">
        <v>85</v>
      </c>
      <c r="F2759" t="s">
        <v>189</v>
      </c>
      <c r="G2759">
        <v>2</v>
      </c>
      <c r="H2759" s="5">
        <v>84.723163836792395</v>
      </c>
      <c r="I2759">
        <f t="shared" si="129"/>
        <v>3.2436163207606228E-2</v>
      </c>
      <c r="J2759" s="2">
        <f t="shared" si="130"/>
        <v>3.8284881889078253E-4</v>
      </c>
      <c r="K2759">
        <f t="shared" si="131"/>
        <v>3.8284881889078253E-4</v>
      </c>
    </row>
    <row r="2760" spans="1:11" x14ac:dyDescent="0.3">
      <c r="A2760" t="s">
        <v>85</v>
      </c>
      <c r="B2760">
        <v>3</v>
      </c>
      <c r="C2760" t="s">
        <v>2</v>
      </c>
      <c r="D2760" s="5">
        <v>88.930300000000003</v>
      </c>
      <c r="E2760" t="s">
        <v>85</v>
      </c>
      <c r="F2760" t="s">
        <v>189</v>
      </c>
      <c r="G2760">
        <v>3</v>
      </c>
      <c r="H2760" s="5">
        <v>88.892507688791895</v>
      </c>
      <c r="I2760">
        <f t="shared" si="129"/>
        <v>3.7792311208107776E-2</v>
      </c>
      <c r="J2760" s="2">
        <f t="shared" si="130"/>
        <v>4.2514619275245018E-4</v>
      </c>
      <c r="K2760">
        <f t="shared" si="131"/>
        <v>4.2514619275245018E-4</v>
      </c>
    </row>
    <row r="2761" spans="1:11" x14ac:dyDescent="0.3">
      <c r="A2761" t="s">
        <v>85</v>
      </c>
      <c r="B2761">
        <v>4</v>
      </c>
      <c r="C2761" t="s">
        <v>2</v>
      </c>
      <c r="D2761" s="5">
        <v>94.4161</v>
      </c>
      <c r="E2761" t="s">
        <v>85</v>
      </c>
      <c r="F2761" t="s">
        <v>189</v>
      </c>
      <c r="G2761">
        <v>4</v>
      </c>
      <c r="H2761" s="5">
        <v>94.417955423379496</v>
      </c>
      <c r="I2761">
        <f t="shared" si="129"/>
        <v>1.8554233794958463E-3</v>
      </c>
      <c r="J2761" s="2">
        <f t="shared" si="130"/>
        <v>-1.9651170915277115E-5</v>
      </c>
      <c r="K2761">
        <f t="shared" si="131"/>
        <v>1.9651170915277115E-5</v>
      </c>
    </row>
    <row r="2762" spans="1:11" x14ac:dyDescent="0.3">
      <c r="A2762" t="s">
        <v>85</v>
      </c>
      <c r="B2762">
        <v>5</v>
      </c>
      <c r="C2762" t="s">
        <v>2</v>
      </c>
      <c r="D2762" s="5">
        <v>107.81699999999999</v>
      </c>
      <c r="E2762" t="s">
        <v>85</v>
      </c>
      <c r="F2762" t="s">
        <v>189</v>
      </c>
      <c r="G2762">
        <v>5</v>
      </c>
      <c r="H2762" s="5">
        <v>107.861566344561</v>
      </c>
      <c r="I2762">
        <f t="shared" si="129"/>
        <v>4.4566344561005167E-2</v>
      </c>
      <c r="J2762" s="2">
        <f t="shared" si="130"/>
        <v>-4.1318095102234217E-4</v>
      </c>
      <c r="K2762">
        <f t="shared" si="131"/>
        <v>4.1318095102234217E-4</v>
      </c>
    </row>
    <row r="2763" spans="1:11" x14ac:dyDescent="0.3">
      <c r="A2763" t="s">
        <v>86</v>
      </c>
      <c r="B2763">
        <v>1</v>
      </c>
      <c r="C2763" t="s">
        <v>2</v>
      </c>
      <c r="D2763" s="5">
        <v>112.498</v>
      </c>
      <c r="E2763" t="s">
        <v>86</v>
      </c>
      <c r="F2763" t="s">
        <v>189</v>
      </c>
      <c r="G2763">
        <v>1</v>
      </c>
      <c r="H2763" s="5">
        <v>112.477748611669</v>
      </c>
      <c r="I2763">
        <f t="shared" si="129"/>
        <v>2.0251388331004705E-2</v>
      </c>
      <c r="J2763" s="2">
        <f t="shared" si="130"/>
        <v>1.8004795242588742E-4</v>
      </c>
      <c r="K2763">
        <f t="shared" si="131"/>
        <v>1.8004795242588742E-4</v>
      </c>
    </row>
    <row r="2764" spans="1:11" x14ac:dyDescent="0.3">
      <c r="A2764" t="s">
        <v>86</v>
      </c>
      <c r="B2764">
        <v>2</v>
      </c>
      <c r="C2764" t="s">
        <v>2</v>
      </c>
      <c r="D2764" s="5">
        <v>118.581</v>
      </c>
      <c r="E2764" t="s">
        <v>86</v>
      </c>
      <c r="F2764" t="s">
        <v>189</v>
      </c>
      <c r="G2764">
        <v>2</v>
      </c>
      <c r="H2764" s="5">
        <v>118.611697210565</v>
      </c>
      <c r="I2764">
        <f t="shared" si="129"/>
        <v>3.0697210564994748E-2</v>
      </c>
      <c r="J2764" s="2">
        <f t="shared" si="130"/>
        <v>-2.5880424348451598E-4</v>
      </c>
      <c r="K2764">
        <f t="shared" si="131"/>
        <v>2.5880424348451598E-4</v>
      </c>
    </row>
    <row r="2765" spans="1:11" x14ac:dyDescent="0.3">
      <c r="A2765" t="s">
        <v>86</v>
      </c>
      <c r="B2765">
        <v>3</v>
      </c>
      <c r="C2765" t="s">
        <v>2</v>
      </c>
      <c r="D2765" s="5">
        <v>169.36699999999999</v>
      </c>
      <c r="E2765" t="s">
        <v>86</v>
      </c>
      <c r="F2765" t="s">
        <v>189</v>
      </c>
      <c r="G2765">
        <v>3</v>
      </c>
      <c r="H2765" s="5">
        <v>169.35104231992099</v>
      </c>
      <c r="I2765">
        <f t="shared" si="129"/>
        <v>1.5957680078997782E-2</v>
      </c>
      <c r="J2765" s="2">
        <f t="shared" si="130"/>
        <v>9.4228413716238805E-5</v>
      </c>
      <c r="K2765">
        <f t="shared" si="131"/>
        <v>9.4228413716238805E-5</v>
      </c>
    </row>
    <row r="2766" spans="1:11" x14ac:dyDescent="0.3">
      <c r="A2766" t="s">
        <v>86</v>
      </c>
      <c r="B2766">
        <v>4</v>
      </c>
      <c r="C2766" t="s">
        <v>2</v>
      </c>
      <c r="D2766" s="5">
        <v>257.041</v>
      </c>
      <c r="E2766" t="s">
        <v>86</v>
      </c>
      <c r="F2766" t="s">
        <v>189</v>
      </c>
      <c r="G2766">
        <v>4</v>
      </c>
      <c r="H2766" s="5">
        <v>257.034833627843</v>
      </c>
      <c r="I2766">
        <f t="shared" si="129"/>
        <v>6.1663721569971131E-3</v>
      </c>
      <c r="J2766" s="2">
        <f t="shared" si="130"/>
        <v>2.3990414333978225E-5</v>
      </c>
      <c r="K2766">
        <f t="shared" si="131"/>
        <v>2.3990414333978225E-5</v>
      </c>
    </row>
    <row r="2767" spans="1:11" x14ac:dyDescent="0.3">
      <c r="A2767" t="s">
        <v>86</v>
      </c>
      <c r="B2767">
        <v>5</v>
      </c>
      <c r="C2767" t="s">
        <v>2</v>
      </c>
      <c r="D2767" s="5">
        <v>398.92</v>
      </c>
      <c r="E2767" t="s">
        <v>86</v>
      </c>
      <c r="F2767" t="s">
        <v>189</v>
      </c>
      <c r="G2767">
        <v>5</v>
      </c>
      <c r="H2767" s="5">
        <v>398.91540778876998</v>
      </c>
      <c r="I2767">
        <f t="shared" si="129"/>
        <v>4.5922112300331719E-3</v>
      </c>
      <c r="J2767" s="2">
        <f t="shared" si="130"/>
        <v>1.1511741939195283E-5</v>
      </c>
      <c r="K2767">
        <f t="shared" si="131"/>
        <v>1.1511741939195283E-5</v>
      </c>
    </row>
    <row r="2768" spans="1:11" x14ac:dyDescent="0.3">
      <c r="A2768" t="s">
        <v>87</v>
      </c>
      <c r="B2768">
        <v>1</v>
      </c>
      <c r="C2768" t="s">
        <v>2</v>
      </c>
      <c r="D2768" s="5">
        <v>122.48</v>
      </c>
      <c r="E2768" t="s">
        <v>87</v>
      </c>
      <c r="F2768" t="s">
        <v>189</v>
      </c>
      <c r="G2768">
        <v>1</v>
      </c>
      <c r="H2768" s="5">
        <v>122.545389823498</v>
      </c>
      <c r="I2768">
        <f t="shared" si="129"/>
        <v>6.5389823497994826E-2</v>
      </c>
      <c r="J2768" s="2">
        <f t="shared" si="130"/>
        <v>-5.3359676436768222E-4</v>
      </c>
      <c r="K2768">
        <f t="shared" si="131"/>
        <v>5.3359676436768222E-4</v>
      </c>
    </row>
    <row r="2769" spans="1:11" x14ac:dyDescent="0.3">
      <c r="A2769" t="s">
        <v>87</v>
      </c>
      <c r="B2769">
        <v>2</v>
      </c>
      <c r="C2769" t="s">
        <v>2</v>
      </c>
      <c r="D2769" s="5">
        <v>141.30500000000001</v>
      </c>
      <c r="E2769" t="s">
        <v>87</v>
      </c>
      <c r="F2769" t="s">
        <v>189</v>
      </c>
      <c r="G2769">
        <v>2</v>
      </c>
      <c r="H2769" s="5">
        <v>141.298769324831</v>
      </c>
      <c r="I2769">
        <f t="shared" si="129"/>
        <v>6.230675169007327E-3</v>
      </c>
      <c r="J2769" s="2">
        <f t="shared" si="130"/>
        <v>4.4095749727895086E-5</v>
      </c>
      <c r="K2769">
        <f t="shared" si="131"/>
        <v>4.4095749727895086E-5</v>
      </c>
    </row>
    <row r="2770" spans="1:11" x14ac:dyDescent="0.3">
      <c r="A2770" t="s">
        <v>87</v>
      </c>
      <c r="B2770">
        <v>3</v>
      </c>
      <c r="C2770" t="s">
        <v>2</v>
      </c>
      <c r="D2770" s="5">
        <v>161.47800000000001</v>
      </c>
      <c r="E2770" t="s">
        <v>87</v>
      </c>
      <c r="F2770" t="s">
        <v>189</v>
      </c>
      <c r="G2770">
        <v>3</v>
      </c>
      <c r="H2770" s="5">
        <v>161.441677433726</v>
      </c>
      <c r="I2770">
        <f t="shared" si="129"/>
        <v>3.6322566274009205E-2</v>
      </c>
      <c r="J2770" s="2">
        <f t="shared" si="130"/>
        <v>2.2498878140633858E-4</v>
      </c>
      <c r="K2770">
        <f t="shared" si="131"/>
        <v>2.2498878140633858E-4</v>
      </c>
    </row>
    <row r="2771" spans="1:11" x14ac:dyDescent="0.3">
      <c r="A2771" t="s">
        <v>87</v>
      </c>
      <c r="B2771">
        <v>4</v>
      </c>
      <c r="C2771" t="s">
        <v>2</v>
      </c>
      <c r="D2771" s="5">
        <v>202.399</v>
      </c>
      <c r="E2771" t="s">
        <v>87</v>
      </c>
      <c r="F2771" t="s">
        <v>189</v>
      </c>
      <c r="G2771">
        <v>4</v>
      </c>
      <c r="H2771" s="5">
        <v>202.43202964328901</v>
      </c>
      <c r="I2771">
        <f t="shared" si="129"/>
        <v>3.3029643289012256E-2</v>
      </c>
      <c r="J2771" s="2">
        <f t="shared" si="130"/>
        <v>-1.6316411660355671E-4</v>
      </c>
      <c r="K2771">
        <f t="shared" si="131"/>
        <v>1.6316411660355671E-4</v>
      </c>
    </row>
    <row r="2772" spans="1:11" x14ac:dyDescent="0.3">
      <c r="A2772" t="s">
        <v>87</v>
      </c>
      <c r="B2772">
        <v>5</v>
      </c>
      <c r="C2772" t="s">
        <v>2</v>
      </c>
      <c r="D2772" s="5">
        <v>240.42699999999999</v>
      </c>
      <c r="E2772" t="s">
        <v>87</v>
      </c>
      <c r="F2772" t="s">
        <v>189</v>
      </c>
      <c r="G2772">
        <v>5</v>
      </c>
      <c r="H2772" s="5">
        <v>240.57567013610401</v>
      </c>
      <c r="I2772">
        <f t="shared" si="129"/>
        <v>0.14867013610401614</v>
      </c>
      <c r="J2772" s="2">
        <f t="shared" si="130"/>
        <v>-6.179766059465076E-4</v>
      </c>
      <c r="K2772">
        <f t="shared" si="131"/>
        <v>6.179766059465076E-4</v>
      </c>
    </row>
    <row r="2773" spans="1:11" x14ac:dyDescent="0.3">
      <c r="A2773" t="s">
        <v>88</v>
      </c>
      <c r="B2773">
        <v>1</v>
      </c>
      <c r="C2773" t="s">
        <v>2</v>
      </c>
      <c r="D2773" s="5">
        <v>259.55200000000002</v>
      </c>
      <c r="E2773" t="s">
        <v>88</v>
      </c>
      <c r="F2773" t="s">
        <v>189</v>
      </c>
      <c r="G2773">
        <v>1</v>
      </c>
      <c r="H2773" s="5">
        <v>259.68398718406399</v>
      </c>
      <c r="I2773">
        <f t="shared" si="129"/>
        <v>0.13198718406397347</v>
      </c>
      <c r="J2773" s="2">
        <f t="shared" si="130"/>
        <v>-5.0826077300800598E-4</v>
      </c>
      <c r="K2773">
        <f t="shared" si="131"/>
        <v>5.0826077300800598E-4</v>
      </c>
    </row>
    <row r="2774" spans="1:11" x14ac:dyDescent="0.3">
      <c r="A2774" t="s">
        <v>88</v>
      </c>
      <c r="B2774">
        <v>2</v>
      </c>
      <c r="C2774" t="s">
        <v>2</v>
      </c>
      <c r="D2774" s="5">
        <v>182.435</v>
      </c>
      <c r="E2774" t="s">
        <v>88</v>
      </c>
      <c r="F2774" t="s">
        <v>189</v>
      </c>
      <c r="G2774">
        <v>2</v>
      </c>
      <c r="H2774" s="5">
        <v>182.43548673167399</v>
      </c>
      <c r="I2774">
        <f t="shared" si="129"/>
        <v>4.8673167398760597E-4</v>
      </c>
      <c r="J2774" s="2">
        <f t="shared" si="130"/>
        <v>-2.6679659901008767E-6</v>
      </c>
      <c r="K2774">
        <f t="shared" si="131"/>
        <v>2.6679659901008767E-6</v>
      </c>
    </row>
    <row r="2775" spans="1:11" x14ac:dyDescent="0.3">
      <c r="A2775" t="s">
        <v>88</v>
      </c>
      <c r="B2775">
        <v>3</v>
      </c>
      <c r="C2775" t="s">
        <v>2</v>
      </c>
      <c r="D2775" s="5">
        <v>97.965800000000002</v>
      </c>
      <c r="E2775" t="s">
        <v>88</v>
      </c>
      <c r="F2775" t="s">
        <v>189</v>
      </c>
      <c r="G2775">
        <v>3</v>
      </c>
      <c r="H2775" s="5">
        <v>97.906212901072607</v>
      </c>
      <c r="I2775">
        <f t="shared" si="129"/>
        <v>5.9587098927394777E-2</v>
      </c>
      <c r="J2775" s="2">
        <f t="shared" si="130"/>
        <v>6.0861407219992654E-4</v>
      </c>
      <c r="K2775">
        <f t="shared" si="131"/>
        <v>6.0861407219992654E-4</v>
      </c>
    </row>
    <row r="2776" spans="1:11" x14ac:dyDescent="0.3">
      <c r="A2776" t="s">
        <v>88</v>
      </c>
      <c r="B2776">
        <v>4</v>
      </c>
      <c r="C2776" t="s">
        <v>2</v>
      </c>
      <c r="D2776" s="5">
        <v>16.657499999999999</v>
      </c>
      <c r="E2776" t="s">
        <v>88</v>
      </c>
      <c r="F2776" t="s">
        <v>189</v>
      </c>
      <c r="G2776">
        <v>4</v>
      </c>
      <c r="H2776" s="5">
        <v>16.669267422413299</v>
      </c>
      <c r="I2776">
        <f t="shared" si="129"/>
        <v>1.1767422413299755E-2</v>
      </c>
      <c r="J2776" s="2">
        <f t="shared" si="130"/>
        <v>-7.0593518689834075E-4</v>
      </c>
      <c r="K2776">
        <f t="shared" si="131"/>
        <v>7.0593518689834075E-4</v>
      </c>
    </row>
    <row r="2777" spans="1:11" x14ac:dyDescent="0.3">
      <c r="A2777" t="s">
        <v>88</v>
      </c>
      <c r="B2777">
        <v>5</v>
      </c>
      <c r="C2777" t="s">
        <v>2</v>
      </c>
      <c r="D2777" s="5">
        <v>43.787199999999999</v>
      </c>
      <c r="E2777" t="s">
        <v>88</v>
      </c>
      <c r="F2777" t="s">
        <v>189</v>
      </c>
      <c r="G2777">
        <v>5</v>
      </c>
      <c r="H2777" s="5">
        <v>43.787193733767403</v>
      </c>
      <c r="I2777">
        <f t="shared" si="129"/>
        <v>6.2662325959195186E-6</v>
      </c>
      <c r="J2777" s="2">
        <f t="shared" si="130"/>
        <v>1.4310651269453662E-7</v>
      </c>
      <c r="K2777">
        <f t="shared" si="131"/>
        <v>1.4310651269453662E-7</v>
      </c>
    </row>
    <row r="2778" spans="1:11" x14ac:dyDescent="0.3">
      <c r="A2778" t="s">
        <v>89</v>
      </c>
      <c r="B2778">
        <v>1</v>
      </c>
      <c r="C2778" t="s">
        <v>2</v>
      </c>
      <c r="D2778" s="5">
        <v>105.53</v>
      </c>
      <c r="E2778" t="s">
        <v>89</v>
      </c>
      <c r="F2778" t="s">
        <v>189</v>
      </c>
      <c r="G2778">
        <v>1</v>
      </c>
      <c r="H2778" s="5">
        <v>105.509003695133</v>
      </c>
      <c r="I2778">
        <f t="shared" si="129"/>
        <v>2.0996304866997662E-2</v>
      </c>
      <c r="J2778" s="2">
        <f t="shared" si="130"/>
        <v>1.9900012446014779E-4</v>
      </c>
      <c r="K2778">
        <f t="shared" si="131"/>
        <v>1.9900012446014779E-4</v>
      </c>
    </row>
    <row r="2779" spans="1:11" x14ac:dyDescent="0.3">
      <c r="A2779" t="s">
        <v>89</v>
      </c>
      <c r="B2779">
        <v>2</v>
      </c>
      <c r="C2779" t="s">
        <v>2</v>
      </c>
      <c r="D2779" s="5">
        <v>55.411799999999999</v>
      </c>
      <c r="E2779" t="s">
        <v>89</v>
      </c>
      <c r="F2779" t="s">
        <v>189</v>
      </c>
      <c r="G2779">
        <v>2</v>
      </c>
      <c r="H2779" s="5">
        <v>55.4320559604338</v>
      </c>
      <c r="I2779">
        <f t="shared" si="129"/>
        <v>2.0255960433800624E-2</v>
      </c>
      <c r="J2779" s="2">
        <f t="shared" si="130"/>
        <v>-3.6541961294487955E-4</v>
      </c>
      <c r="K2779">
        <f t="shared" si="131"/>
        <v>3.6541961294487955E-4</v>
      </c>
    </row>
    <row r="2780" spans="1:11" x14ac:dyDescent="0.3">
      <c r="A2780" t="s">
        <v>89</v>
      </c>
      <c r="B2780">
        <v>3</v>
      </c>
      <c r="C2780" t="s">
        <v>2</v>
      </c>
      <c r="D2780" s="5">
        <v>12.8851</v>
      </c>
      <c r="E2780" t="s">
        <v>89</v>
      </c>
      <c r="F2780" t="s">
        <v>189</v>
      </c>
      <c r="G2780">
        <v>3</v>
      </c>
      <c r="H2780" s="5">
        <v>12.8853227857324</v>
      </c>
      <c r="I2780">
        <f t="shared" si="129"/>
        <v>2.227857324008653E-4</v>
      </c>
      <c r="J2780" s="2">
        <f t="shared" si="130"/>
        <v>-1.7289883699890733E-5</v>
      </c>
      <c r="K2780">
        <f t="shared" si="131"/>
        <v>1.7289883699890733E-5</v>
      </c>
    </row>
    <row r="2781" spans="1:11" x14ac:dyDescent="0.3">
      <c r="A2781" t="s">
        <v>89</v>
      </c>
      <c r="B2781">
        <v>4</v>
      </c>
      <c r="C2781" t="s">
        <v>2</v>
      </c>
      <c r="D2781" s="5">
        <v>7.9212600000000002</v>
      </c>
      <c r="E2781" t="s">
        <v>89</v>
      </c>
      <c r="F2781" t="s">
        <v>189</v>
      </c>
      <c r="G2781">
        <v>4</v>
      </c>
      <c r="H2781" s="5">
        <v>7.9204705566602804</v>
      </c>
      <c r="I2781">
        <f t="shared" si="129"/>
        <v>7.8944333971975311E-4</v>
      </c>
      <c r="J2781" s="2">
        <f t="shared" si="130"/>
        <v>9.9671267517801017E-5</v>
      </c>
      <c r="K2781">
        <f t="shared" si="131"/>
        <v>9.9671267517801017E-5</v>
      </c>
    </row>
    <row r="2782" spans="1:11" x14ac:dyDescent="0.3">
      <c r="A2782" t="s">
        <v>89</v>
      </c>
      <c r="B2782">
        <v>5</v>
      </c>
      <c r="C2782" t="s">
        <v>2</v>
      </c>
      <c r="D2782" s="5">
        <v>184.023</v>
      </c>
      <c r="E2782" t="s">
        <v>89</v>
      </c>
      <c r="F2782" t="s">
        <v>189</v>
      </c>
      <c r="G2782">
        <v>5</v>
      </c>
      <c r="H2782" s="5">
        <v>184.030425253093</v>
      </c>
      <c r="I2782">
        <f t="shared" si="129"/>
        <v>7.4252530930039029E-3</v>
      </c>
      <c r="J2782" s="2">
        <f t="shared" si="130"/>
        <v>-4.0347964651997711E-5</v>
      </c>
      <c r="K2782">
        <f t="shared" si="131"/>
        <v>4.0347964651997711E-5</v>
      </c>
    </row>
    <row r="2783" spans="1:11" x14ac:dyDescent="0.3">
      <c r="A2783" t="s">
        <v>90</v>
      </c>
      <c r="B2783">
        <v>1</v>
      </c>
      <c r="C2783" t="s">
        <v>2</v>
      </c>
      <c r="D2783" s="5">
        <v>30.270499999999998</v>
      </c>
      <c r="E2783" t="s">
        <v>90</v>
      </c>
      <c r="F2783" t="s">
        <v>189</v>
      </c>
      <c r="G2783">
        <v>1</v>
      </c>
      <c r="H2783" s="5">
        <v>30.2564180766806</v>
      </c>
      <c r="I2783">
        <f t="shared" si="129"/>
        <v>1.4081923319398726E-2</v>
      </c>
      <c r="J2783" s="2">
        <f t="shared" si="130"/>
        <v>4.654193792441025E-4</v>
      </c>
      <c r="K2783">
        <f t="shared" si="131"/>
        <v>4.654193792441025E-4</v>
      </c>
    </row>
    <row r="2784" spans="1:11" x14ac:dyDescent="0.3">
      <c r="A2784" t="s">
        <v>90</v>
      </c>
      <c r="B2784">
        <v>2</v>
      </c>
      <c r="C2784" t="s">
        <v>2</v>
      </c>
      <c r="D2784" s="5">
        <v>8.9279700000000002</v>
      </c>
      <c r="E2784" t="s">
        <v>90</v>
      </c>
      <c r="F2784" t="s">
        <v>189</v>
      </c>
      <c r="G2784">
        <v>2</v>
      </c>
      <c r="H2784" s="5">
        <v>8.9257582052826496</v>
      </c>
      <c r="I2784">
        <f t="shared" si="129"/>
        <v>2.211794717350557E-3</v>
      </c>
      <c r="J2784" s="2">
        <f t="shared" si="130"/>
        <v>2.4779908512887134E-4</v>
      </c>
      <c r="K2784">
        <f t="shared" si="131"/>
        <v>2.4779908512887134E-4</v>
      </c>
    </row>
    <row r="2785" spans="1:11" x14ac:dyDescent="0.3">
      <c r="A2785" t="s">
        <v>90</v>
      </c>
      <c r="B2785">
        <v>3</v>
      </c>
      <c r="C2785" t="s">
        <v>2</v>
      </c>
      <c r="D2785" s="5">
        <v>0.83079499999999995</v>
      </c>
      <c r="E2785" t="s">
        <v>90</v>
      </c>
      <c r="F2785" t="s">
        <v>189</v>
      </c>
      <c r="G2785">
        <v>3</v>
      </c>
      <c r="H2785" s="5">
        <v>0.83047990652427295</v>
      </c>
      <c r="I2785">
        <f t="shared" si="129"/>
        <v>3.1509347572700186E-4</v>
      </c>
      <c r="J2785" s="2">
        <f t="shared" si="130"/>
        <v>3.7941131778339109E-4</v>
      </c>
      <c r="K2785">
        <f t="shared" si="131"/>
        <v>3.7941131778339109E-4</v>
      </c>
    </row>
    <row r="2786" spans="1:11" x14ac:dyDescent="0.3">
      <c r="A2786" t="s">
        <v>90</v>
      </c>
      <c r="B2786">
        <v>4</v>
      </c>
      <c r="C2786" t="s">
        <v>2</v>
      </c>
      <c r="D2786" s="5">
        <v>53.572200000000002</v>
      </c>
      <c r="E2786" t="s">
        <v>90</v>
      </c>
      <c r="F2786" t="s">
        <v>189</v>
      </c>
      <c r="G2786">
        <v>4</v>
      </c>
      <c r="H2786" s="5">
        <v>53.552286366771199</v>
      </c>
      <c r="I2786">
        <f t="shared" si="129"/>
        <v>1.9913633228803462E-2</v>
      </c>
      <c r="J2786" s="2">
        <f t="shared" si="130"/>
        <v>3.7185402491348579E-4</v>
      </c>
      <c r="K2786">
        <f t="shared" si="131"/>
        <v>3.7185402491348579E-4</v>
      </c>
    </row>
    <row r="2787" spans="1:11" x14ac:dyDescent="0.3">
      <c r="A2787" t="s">
        <v>90</v>
      </c>
      <c r="B2787">
        <v>5</v>
      </c>
      <c r="C2787" t="s">
        <v>2</v>
      </c>
      <c r="D2787" s="5">
        <v>322.15800000000002</v>
      </c>
      <c r="E2787" t="s">
        <v>90</v>
      </c>
      <c r="F2787" t="s">
        <v>189</v>
      </c>
      <c r="G2787">
        <v>5</v>
      </c>
      <c r="H2787" s="5">
        <v>322.44793061517203</v>
      </c>
      <c r="I2787">
        <f t="shared" si="129"/>
        <v>0.28993061517201113</v>
      </c>
      <c r="J2787" s="2">
        <f t="shared" si="130"/>
        <v>-8.9915483290240448E-4</v>
      </c>
      <c r="K2787">
        <f t="shared" si="131"/>
        <v>8.9915483290240448E-4</v>
      </c>
    </row>
    <row r="2788" spans="1:11" x14ac:dyDescent="0.3">
      <c r="A2788" t="s">
        <v>91</v>
      </c>
      <c r="B2788">
        <v>1</v>
      </c>
      <c r="C2788" t="s">
        <v>2</v>
      </c>
      <c r="D2788" s="5">
        <v>279.36200000000002</v>
      </c>
      <c r="E2788" t="s">
        <v>91</v>
      </c>
      <c r="F2788" t="s">
        <v>189</v>
      </c>
      <c r="G2788">
        <v>1</v>
      </c>
      <c r="H2788" s="5">
        <v>279.37547532514702</v>
      </c>
      <c r="I2788">
        <f t="shared" si="129"/>
        <v>1.3475325146998784E-2</v>
      </c>
      <c r="J2788" s="2">
        <f t="shared" si="130"/>
        <v>-4.8233743965234338E-5</v>
      </c>
      <c r="K2788">
        <f t="shared" si="131"/>
        <v>4.8233743965234338E-5</v>
      </c>
    </row>
    <row r="2789" spans="1:11" x14ac:dyDescent="0.3">
      <c r="A2789" t="s">
        <v>91</v>
      </c>
      <c r="B2789">
        <v>2</v>
      </c>
      <c r="C2789" t="s">
        <v>2</v>
      </c>
      <c r="D2789" s="5">
        <v>277.75099999999998</v>
      </c>
      <c r="E2789" t="s">
        <v>91</v>
      </c>
      <c r="F2789" t="s">
        <v>189</v>
      </c>
      <c r="G2789">
        <v>2</v>
      </c>
      <c r="H2789" s="5">
        <v>277.72720673052498</v>
      </c>
      <c r="I2789">
        <f t="shared" si="129"/>
        <v>2.379326947499294E-2</v>
      </c>
      <c r="J2789" s="2">
        <f t="shared" si="130"/>
        <v>8.5671367076684113E-5</v>
      </c>
      <c r="K2789">
        <f t="shared" si="131"/>
        <v>8.5671367076684113E-5</v>
      </c>
    </row>
    <row r="2790" spans="1:11" x14ac:dyDescent="0.3">
      <c r="A2790" t="s">
        <v>91</v>
      </c>
      <c r="B2790">
        <v>3</v>
      </c>
      <c r="C2790" t="s">
        <v>2</v>
      </c>
      <c r="D2790" s="5">
        <v>264.79199999999997</v>
      </c>
      <c r="E2790" t="s">
        <v>91</v>
      </c>
      <c r="F2790" t="s">
        <v>189</v>
      </c>
      <c r="G2790">
        <v>3</v>
      </c>
      <c r="H2790" s="5">
        <v>264.74024000529198</v>
      </c>
      <c r="I2790">
        <f t="shared" si="129"/>
        <v>5.1759994707992973E-2</v>
      </c>
      <c r="J2790" s="2">
        <f t="shared" si="130"/>
        <v>1.9551238114371404E-4</v>
      </c>
      <c r="K2790">
        <f t="shared" si="131"/>
        <v>1.9551238114371404E-4</v>
      </c>
    </row>
    <row r="2791" spans="1:11" x14ac:dyDescent="0.3">
      <c r="A2791" t="s">
        <v>91</v>
      </c>
      <c r="B2791">
        <v>4</v>
      </c>
      <c r="C2791" t="s">
        <v>2</v>
      </c>
      <c r="D2791" s="5">
        <v>241.10400000000001</v>
      </c>
      <c r="E2791" t="s">
        <v>91</v>
      </c>
      <c r="F2791" t="s">
        <v>189</v>
      </c>
      <c r="G2791">
        <v>4</v>
      </c>
      <c r="H2791" s="5">
        <v>241.17886152416901</v>
      </c>
      <c r="I2791">
        <f t="shared" si="129"/>
        <v>7.486152416899472E-2</v>
      </c>
      <c r="J2791" s="2">
        <f t="shared" si="130"/>
        <v>-3.1039836449967115E-4</v>
      </c>
      <c r="K2791">
        <f t="shared" si="131"/>
        <v>3.1039836449967115E-4</v>
      </c>
    </row>
    <row r="2792" spans="1:11" x14ac:dyDescent="0.3">
      <c r="A2792" t="s">
        <v>91</v>
      </c>
      <c r="B2792">
        <v>5</v>
      </c>
      <c r="C2792" t="s">
        <v>2</v>
      </c>
      <c r="D2792" s="5">
        <v>253.54499999999999</v>
      </c>
      <c r="E2792" t="s">
        <v>91</v>
      </c>
      <c r="F2792" t="s">
        <v>189</v>
      </c>
      <c r="G2792">
        <v>5</v>
      </c>
      <c r="H2792" s="5">
        <v>253.58143775817999</v>
      </c>
      <c r="I2792">
        <f t="shared" si="129"/>
        <v>3.6437758179999946E-2</v>
      </c>
      <c r="J2792" s="2">
        <f t="shared" si="130"/>
        <v>-1.4369252931970391E-4</v>
      </c>
      <c r="K2792">
        <f t="shared" si="131"/>
        <v>1.4369252931970391E-4</v>
      </c>
    </row>
    <row r="2793" spans="1:11" x14ac:dyDescent="0.3">
      <c r="A2793" t="s">
        <v>92</v>
      </c>
      <c r="B2793">
        <v>1</v>
      </c>
      <c r="C2793" t="s">
        <v>2</v>
      </c>
      <c r="D2793" s="5">
        <v>266.77199999999999</v>
      </c>
      <c r="E2793" t="s">
        <v>92</v>
      </c>
      <c r="F2793" t="s">
        <v>189</v>
      </c>
      <c r="G2793">
        <v>1</v>
      </c>
      <c r="H2793" s="5">
        <v>266.73629107322</v>
      </c>
      <c r="I2793">
        <f t="shared" si="129"/>
        <v>3.570892677998927E-2</v>
      </c>
      <c r="J2793" s="2">
        <f t="shared" si="130"/>
        <v>1.3387352218295279E-4</v>
      </c>
      <c r="K2793">
        <f t="shared" si="131"/>
        <v>1.3387352218295279E-4</v>
      </c>
    </row>
    <row r="2794" spans="1:11" x14ac:dyDescent="0.3">
      <c r="A2794" t="s">
        <v>92</v>
      </c>
      <c r="B2794">
        <v>2</v>
      </c>
      <c r="C2794" t="s">
        <v>2</v>
      </c>
      <c r="D2794" s="5">
        <v>278.3</v>
      </c>
      <c r="E2794" t="s">
        <v>92</v>
      </c>
      <c r="F2794" t="s">
        <v>189</v>
      </c>
      <c r="G2794">
        <v>2</v>
      </c>
      <c r="H2794" s="5">
        <v>278.314086876602</v>
      </c>
      <c r="I2794">
        <f t="shared" si="129"/>
        <v>1.4086876601993481E-2</v>
      </c>
      <c r="J2794" s="2">
        <f t="shared" si="130"/>
        <v>-5.0615032677951635E-5</v>
      </c>
      <c r="K2794">
        <f t="shared" si="131"/>
        <v>5.0615032677951635E-5</v>
      </c>
    </row>
    <row r="2795" spans="1:11" x14ac:dyDescent="0.3">
      <c r="A2795" t="s">
        <v>92</v>
      </c>
      <c r="B2795">
        <v>3</v>
      </c>
      <c r="C2795" t="s">
        <v>2</v>
      </c>
      <c r="D2795" s="5">
        <v>250.29400000000001</v>
      </c>
      <c r="E2795" t="s">
        <v>92</v>
      </c>
      <c r="F2795" t="s">
        <v>189</v>
      </c>
      <c r="G2795">
        <v>3</v>
      </c>
      <c r="H2795" s="5">
        <v>250.311118865824</v>
      </c>
      <c r="I2795">
        <f t="shared" si="129"/>
        <v>1.7118865823988472E-2</v>
      </c>
      <c r="J2795" s="2">
        <f t="shared" si="130"/>
        <v>-6.8390353179495863E-5</v>
      </c>
      <c r="K2795">
        <f t="shared" si="131"/>
        <v>6.8390353179495863E-5</v>
      </c>
    </row>
    <row r="2796" spans="1:11" x14ac:dyDescent="0.3">
      <c r="A2796" t="s">
        <v>92</v>
      </c>
      <c r="B2796">
        <v>4</v>
      </c>
      <c r="C2796" t="s">
        <v>2</v>
      </c>
      <c r="D2796" s="5">
        <v>233.392</v>
      </c>
      <c r="E2796" t="s">
        <v>92</v>
      </c>
      <c r="F2796" t="s">
        <v>189</v>
      </c>
      <c r="G2796">
        <v>4</v>
      </c>
      <c r="H2796" s="5">
        <v>233.435655820242</v>
      </c>
      <c r="I2796">
        <f t="shared" si="129"/>
        <v>4.3655820242008758E-2</v>
      </c>
      <c r="J2796" s="2">
        <f t="shared" si="130"/>
        <v>-1.8701436200314696E-4</v>
      </c>
      <c r="K2796">
        <f t="shared" si="131"/>
        <v>1.8701436200314696E-4</v>
      </c>
    </row>
    <row r="2797" spans="1:11" x14ac:dyDescent="0.3">
      <c r="A2797" t="s">
        <v>92</v>
      </c>
      <c r="B2797">
        <v>5</v>
      </c>
      <c r="C2797" t="s">
        <v>2</v>
      </c>
      <c r="D2797" s="5">
        <v>228.40199999999999</v>
      </c>
      <c r="E2797" t="s">
        <v>92</v>
      </c>
      <c r="F2797" t="s">
        <v>189</v>
      </c>
      <c r="G2797">
        <v>5</v>
      </c>
      <c r="H2797" s="5">
        <v>228.37826288113601</v>
      </c>
      <c r="I2797">
        <f t="shared" si="129"/>
        <v>2.3737118863977003E-2</v>
      </c>
      <c r="J2797" s="2">
        <f t="shared" si="130"/>
        <v>1.0393773279697576E-4</v>
      </c>
      <c r="K2797">
        <f t="shared" si="131"/>
        <v>1.0393773279697576E-4</v>
      </c>
    </row>
    <row r="2798" spans="1:11" x14ac:dyDescent="0.3">
      <c r="A2798" t="s">
        <v>92</v>
      </c>
      <c r="B2798">
        <v>6</v>
      </c>
      <c r="C2798" t="s">
        <v>2</v>
      </c>
      <c r="D2798" s="5">
        <v>235.52799999999999</v>
      </c>
      <c r="E2798" t="s">
        <v>92</v>
      </c>
      <c r="F2798" t="s">
        <v>189</v>
      </c>
      <c r="G2798">
        <v>6</v>
      </c>
      <c r="H2798" s="5">
        <v>235.51085192431299</v>
      </c>
      <c r="I2798">
        <f t="shared" si="129"/>
        <v>1.7148075687003939E-2</v>
      </c>
      <c r="J2798" s="2">
        <f t="shared" si="130"/>
        <v>7.281225279807862E-5</v>
      </c>
      <c r="K2798">
        <f t="shared" si="131"/>
        <v>7.281225279807862E-5</v>
      </c>
    </row>
    <row r="2799" spans="1:11" x14ac:dyDescent="0.3">
      <c r="A2799" t="s">
        <v>93</v>
      </c>
      <c r="B2799">
        <v>1</v>
      </c>
      <c r="C2799" t="s">
        <v>2</v>
      </c>
      <c r="D2799" s="5">
        <v>461.48500000000001</v>
      </c>
      <c r="E2799" t="s">
        <v>93</v>
      </c>
      <c r="F2799" t="s">
        <v>189</v>
      </c>
      <c r="G2799">
        <v>1</v>
      </c>
      <c r="H2799" s="5">
        <v>461.372325270575</v>
      </c>
      <c r="I2799">
        <f t="shared" si="129"/>
        <v>0.11267472942500945</v>
      </c>
      <c r="J2799" s="2">
        <f t="shared" si="130"/>
        <v>2.4421648905562456E-4</v>
      </c>
      <c r="K2799">
        <f t="shared" si="131"/>
        <v>2.4421648905562456E-4</v>
      </c>
    </row>
    <row r="2800" spans="1:11" x14ac:dyDescent="0.3">
      <c r="A2800" t="s">
        <v>93</v>
      </c>
      <c r="B2800">
        <v>2</v>
      </c>
      <c r="C2800" t="s">
        <v>2</v>
      </c>
      <c r="D2800" s="5">
        <v>462.61</v>
      </c>
      <c r="E2800" t="s">
        <v>93</v>
      </c>
      <c r="F2800" t="s">
        <v>189</v>
      </c>
      <c r="G2800">
        <v>2</v>
      </c>
      <c r="H2800" s="5">
        <v>462.69345720727</v>
      </c>
      <c r="I2800">
        <f t="shared" si="129"/>
        <v>8.3457207269987066E-2</v>
      </c>
      <c r="J2800" s="2">
        <f t="shared" si="130"/>
        <v>-1.8037256842514901E-4</v>
      </c>
      <c r="K2800">
        <f t="shared" si="131"/>
        <v>1.8037256842514901E-4</v>
      </c>
    </row>
    <row r="2801" spans="1:11" x14ac:dyDescent="0.3">
      <c r="A2801" t="s">
        <v>93</v>
      </c>
      <c r="B2801">
        <v>3</v>
      </c>
      <c r="C2801" t="s">
        <v>2</v>
      </c>
      <c r="D2801" s="5">
        <v>445.13400000000001</v>
      </c>
      <c r="E2801" t="s">
        <v>93</v>
      </c>
      <c r="F2801" t="s">
        <v>189</v>
      </c>
      <c r="G2801">
        <v>3</v>
      </c>
      <c r="H2801" s="5">
        <v>445.01018018069101</v>
      </c>
      <c r="I2801">
        <f t="shared" si="129"/>
        <v>0.12381981930900565</v>
      </c>
      <c r="J2801" s="2">
        <f t="shared" si="130"/>
        <v>2.7824041971069092E-4</v>
      </c>
      <c r="K2801">
        <f t="shared" si="131"/>
        <v>2.7824041971069092E-4</v>
      </c>
    </row>
    <row r="2802" spans="1:11" x14ac:dyDescent="0.3">
      <c r="A2802" t="s">
        <v>93</v>
      </c>
      <c r="B2802">
        <v>4</v>
      </c>
      <c r="C2802" t="s">
        <v>2</v>
      </c>
      <c r="D2802" s="5">
        <v>408.572</v>
      </c>
      <c r="E2802" t="s">
        <v>93</v>
      </c>
      <c r="F2802" t="s">
        <v>189</v>
      </c>
      <c r="G2802">
        <v>4</v>
      </c>
      <c r="H2802" s="5">
        <v>408.57443461212</v>
      </c>
      <c r="I2802">
        <f t="shared" si="129"/>
        <v>2.4346121199982917E-3</v>
      </c>
      <c r="J2802" s="2">
        <f t="shared" si="130"/>
        <v>-5.9587970116377691E-6</v>
      </c>
      <c r="K2802">
        <f t="shared" si="131"/>
        <v>5.9587970116377691E-6</v>
      </c>
    </row>
    <row r="2803" spans="1:11" x14ac:dyDescent="0.3">
      <c r="A2803" t="s">
        <v>93</v>
      </c>
      <c r="B2803">
        <v>5</v>
      </c>
      <c r="C2803" t="s">
        <v>2</v>
      </c>
      <c r="D2803" s="5">
        <v>410.63200000000001</v>
      </c>
      <c r="E2803" t="s">
        <v>93</v>
      </c>
      <c r="F2803" t="s">
        <v>189</v>
      </c>
      <c r="G2803">
        <v>5</v>
      </c>
      <c r="H2803" s="5">
        <v>410.54272710450999</v>
      </c>
      <c r="I2803">
        <f t="shared" si="129"/>
        <v>8.9272895490012161E-2</v>
      </c>
      <c r="J2803" s="2">
        <f t="shared" si="130"/>
        <v>2.1745092434017561E-4</v>
      </c>
      <c r="K2803">
        <f t="shared" si="131"/>
        <v>2.1745092434017561E-4</v>
      </c>
    </row>
    <row r="2804" spans="1:11" ht="25.95" customHeight="1" x14ac:dyDescent="0.3">
      <c r="A2804" t="s">
        <v>93</v>
      </c>
      <c r="B2804">
        <v>6</v>
      </c>
      <c r="C2804" t="s">
        <v>2</v>
      </c>
      <c r="D2804" s="5">
        <v>414.22800000000001</v>
      </c>
      <c r="E2804" t="s">
        <v>93</v>
      </c>
      <c r="F2804" t="s">
        <v>189</v>
      </c>
      <c r="G2804">
        <v>6</v>
      </c>
      <c r="H2804" s="5">
        <v>414.161286799241</v>
      </c>
      <c r="I2804">
        <f t="shared" si="129"/>
        <v>6.6713200759011215E-2</v>
      </c>
      <c r="J2804" s="2">
        <f t="shared" si="130"/>
        <v>1.6108024309705585E-4</v>
      </c>
      <c r="K2804">
        <f t="shared" si="131"/>
        <v>1.6108024309705585E-4</v>
      </c>
    </row>
    <row r="2805" spans="1:11" x14ac:dyDescent="0.3">
      <c r="A2805" t="s">
        <v>94</v>
      </c>
      <c r="B2805">
        <v>1</v>
      </c>
      <c r="C2805" t="s">
        <v>2</v>
      </c>
      <c r="D2805" s="5">
        <v>1118.2</v>
      </c>
      <c r="E2805" t="s">
        <v>94</v>
      </c>
      <c r="F2805" t="s">
        <v>189</v>
      </c>
      <c r="G2805">
        <v>1</v>
      </c>
      <c r="H2805" s="5">
        <v>1118.6895634105599</v>
      </c>
      <c r="I2805">
        <f t="shared" si="129"/>
        <v>0.48956341055986741</v>
      </c>
      <c r="J2805" s="2">
        <f t="shared" si="130"/>
        <v>-4.3762222029436888E-4</v>
      </c>
      <c r="K2805">
        <f t="shared" si="131"/>
        <v>4.3762222029436888E-4</v>
      </c>
    </row>
    <row r="2806" spans="1:11" x14ac:dyDescent="0.3">
      <c r="A2806" t="s">
        <v>94</v>
      </c>
      <c r="B2806">
        <v>2</v>
      </c>
      <c r="C2806" t="s">
        <v>2</v>
      </c>
      <c r="D2806" s="5">
        <v>1114.1199999999999</v>
      </c>
      <c r="E2806" t="s">
        <v>94</v>
      </c>
      <c r="F2806" t="s">
        <v>189</v>
      </c>
      <c r="G2806">
        <v>2</v>
      </c>
      <c r="H2806" s="5">
        <v>1114.04295421861</v>
      </c>
      <c r="I2806">
        <f t="shared" si="129"/>
        <v>7.7045781389870172E-2</v>
      </c>
      <c r="J2806" s="2">
        <f t="shared" si="130"/>
        <v>6.915871699391528E-5</v>
      </c>
      <c r="K2806">
        <f t="shared" si="131"/>
        <v>6.915871699391528E-5</v>
      </c>
    </row>
    <row r="2807" spans="1:11" x14ac:dyDescent="0.3">
      <c r="A2807" t="s">
        <v>94</v>
      </c>
      <c r="B2807">
        <v>3</v>
      </c>
      <c r="C2807" t="s">
        <v>2</v>
      </c>
      <c r="D2807" s="5">
        <v>319.53699999999998</v>
      </c>
      <c r="E2807" t="s">
        <v>94</v>
      </c>
      <c r="F2807" t="s">
        <v>189</v>
      </c>
      <c r="G2807">
        <v>3</v>
      </c>
      <c r="H2807" s="5">
        <v>319.494151665684</v>
      </c>
      <c r="I2807">
        <f t="shared" si="129"/>
        <v>4.2848334315976899E-2</v>
      </c>
      <c r="J2807" s="2">
        <f t="shared" si="130"/>
        <v>1.3411304743009205E-4</v>
      </c>
      <c r="K2807">
        <f t="shared" si="131"/>
        <v>1.3411304743009205E-4</v>
      </c>
    </row>
    <row r="2808" spans="1:11" x14ac:dyDescent="0.3">
      <c r="A2808" t="s">
        <v>94</v>
      </c>
      <c r="B2808">
        <v>4</v>
      </c>
      <c r="C2808" t="s">
        <v>2</v>
      </c>
      <c r="D2808" s="5">
        <v>1138.8800000000001</v>
      </c>
      <c r="E2808" t="s">
        <v>94</v>
      </c>
      <c r="F2808" t="s">
        <v>189</v>
      </c>
      <c r="G2808">
        <v>4</v>
      </c>
      <c r="H2808" s="5">
        <v>1138.7232958520499</v>
      </c>
      <c r="I2808">
        <f t="shared" si="129"/>
        <v>0.15670414795022225</v>
      </c>
      <c r="J2808" s="2">
        <f t="shared" si="130"/>
        <v>1.376138948953076E-4</v>
      </c>
      <c r="K2808">
        <f t="shared" si="131"/>
        <v>1.376138948953076E-4</v>
      </c>
    </row>
    <row r="2809" spans="1:11" x14ac:dyDescent="0.3">
      <c r="A2809" t="s">
        <v>94</v>
      </c>
      <c r="B2809">
        <v>5</v>
      </c>
      <c r="C2809" t="s">
        <v>2</v>
      </c>
      <c r="D2809" s="5">
        <v>9291.89</v>
      </c>
      <c r="E2809" t="s">
        <v>94</v>
      </c>
      <c r="F2809" t="s">
        <v>189</v>
      </c>
      <c r="G2809">
        <v>5</v>
      </c>
      <c r="H2809" s="5">
        <v>9293.9210217292093</v>
      </c>
      <c r="I2809">
        <f t="shared" si="129"/>
        <v>2.0310217292098969</v>
      </c>
      <c r="J2809" s="2">
        <f t="shared" si="130"/>
        <v>-2.1853227765346436E-4</v>
      </c>
      <c r="K2809">
        <f t="shared" si="131"/>
        <v>2.1853227765346436E-4</v>
      </c>
    </row>
    <row r="2810" spans="1:11" x14ac:dyDescent="0.3">
      <c r="A2810" t="s">
        <v>95</v>
      </c>
      <c r="B2810">
        <v>1</v>
      </c>
      <c r="C2810" t="s">
        <v>2</v>
      </c>
      <c r="D2810" s="5">
        <v>1484.52</v>
      </c>
      <c r="E2810" t="s">
        <v>95</v>
      </c>
      <c r="F2810" t="s">
        <v>189</v>
      </c>
      <c r="G2810">
        <v>1</v>
      </c>
      <c r="H2810" s="5">
        <v>1484.51878863666</v>
      </c>
      <c r="I2810">
        <f t="shared" si="129"/>
        <v>1.2113633399621904E-3</v>
      </c>
      <c r="J2810" s="2">
        <f t="shared" si="130"/>
        <v>8.1599731120592429E-7</v>
      </c>
      <c r="K2810">
        <f t="shared" si="131"/>
        <v>8.1599731120592429E-7</v>
      </c>
    </row>
    <row r="2811" spans="1:11" x14ac:dyDescent="0.3">
      <c r="A2811" t="s">
        <v>95</v>
      </c>
      <c r="B2811">
        <v>2</v>
      </c>
      <c r="C2811" t="s">
        <v>2</v>
      </c>
      <c r="D2811" s="5">
        <v>1356.12</v>
      </c>
      <c r="E2811" t="s">
        <v>95</v>
      </c>
      <c r="F2811" t="s">
        <v>189</v>
      </c>
      <c r="G2811">
        <v>2</v>
      </c>
      <c r="H2811" s="5">
        <v>1355.4152386588601</v>
      </c>
      <c r="I2811">
        <f t="shared" si="129"/>
        <v>0.7047613411398288</v>
      </c>
      <c r="J2811" s="2">
        <f t="shared" si="130"/>
        <v>5.1995972971144075E-4</v>
      </c>
      <c r="K2811">
        <f t="shared" si="131"/>
        <v>5.1995972971144075E-4</v>
      </c>
    </row>
    <row r="2812" spans="1:11" x14ac:dyDescent="0.3">
      <c r="A2812" t="s">
        <v>95</v>
      </c>
      <c r="B2812">
        <v>3</v>
      </c>
      <c r="C2812" t="s">
        <v>2</v>
      </c>
      <c r="D2812" s="5">
        <v>77.022400000000005</v>
      </c>
      <c r="E2812" t="s">
        <v>95</v>
      </c>
      <c r="F2812" t="s">
        <v>189</v>
      </c>
      <c r="G2812">
        <v>3</v>
      </c>
      <c r="H2812" s="5">
        <v>77.022399095482996</v>
      </c>
      <c r="I2812">
        <f t="shared" si="129"/>
        <v>9.0451700884841557E-7</v>
      </c>
      <c r="J2812" s="2">
        <f t="shared" si="130"/>
        <v>1.1743557971066384E-8</v>
      </c>
      <c r="K2812">
        <f t="shared" si="131"/>
        <v>1.1743557971066384E-8</v>
      </c>
    </row>
    <row r="2813" spans="1:11" x14ac:dyDescent="0.3">
      <c r="A2813" t="s">
        <v>95</v>
      </c>
      <c r="B2813">
        <v>4</v>
      </c>
      <c r="C2813" t="s">
        <v>2</v>
      </c>
      <c r="D2813" s="5">
        <v>4030.64</v>
      </c>
      <c r="E2813" t="s">
        <v>95</v>
      </c>
      <c r="F2813" t="s">
        <v>189</v>
      </c>
      <c r="G2813">
        <v>4</v>
      </c>
      <c r="H2813" s="5">
        <v>4030.6394291493102</v>
      </c>
      <c r="I2813">
        <f t="shared" si="129"/>
        <v>5.7085068965534447E-4</v>
      </c>
      <c r="J2813" s="2">
        <f t="shared" si="130"/>
        <v>1.4162782349792718E-7</v>
      </c>
      <c r="K2813">
        <f t="shared" si="131"/>
        <v>1.4162782349792718E-7</v>
      </c>
    </row>
    <row r="2814" spans="1:11" x14ac:dyDescent="0.3">
      <c r="A2814" t="s">
        <v>95</v>
      </c>
      <c r="B2814">
        <v>5</v>
      </c>
      <c r="C2814" t="s">
        <v>2</v>
      </c>
      <c r="D2814" s="5">
        <v>19146.900000000001</v>
      </c>
      <c r="E2814" t="s">
        <v>95</v>
      </c>
      <c r="F2814" t="s">
        <v>189</v>
      </c>
      <c r="G2814">
        <v>5</v>
      </c>
      <c r="H2814" s="5">
        <v>19146.897568366501</v>
      </c>
      <c r="I2814">
        <f t="shared" si="129"/>
        <v>2.431633500236785E-3</v>
      </c>
      <c r="J2814" s="2">
        <f t="shared" si="130"/>
        <v>1.2699882534777866E-7</v>
      </c>
      <c r="K2814">
        <f t="shared" si="131"/>
        <v>1.2699882534777866E-7</v>
      </c>
    </row>
    <row r="2815" spans="1:11" x14ac:dyDescent="0.3">
      <c r="A2815" t="s">
        <v>96</v>
      </c>
      <c r="B2815">
        <v>1</v>
      </c>
      <c r="C2815" t="s">
        <v>2</v>
      </c>
      <c r="D2815" s="5">
        <v>1445.95</v>
      </c>
      <c r="E2815" t="s">
        <v>96</v>
      </c>
      <c r="F2815" t="s">
        <v>189</v>
      </c>
      <c r="G2815">
        <v>1</v>
      </c>
      <c r="H2815" s="5">
        <v>1446.7809267775899</v>
      </c>
      <c r="I2815">
        <f t="shared" si="129"/>
        <v>0.83092677758986611</v>
      </c>
      <c r="J2815" s="2">
        <f t="shared" si="130"/>
        <v>-5.7432798719608943E-4</v>
      </c>
      <c r="K2815">
        <f t="shared" si="131"/>
        <v>5.7432798719608943E-4</v>
      </c>
    </row>
    <row r="2816" spans="1:11" x14ac:dyDescent="0.3">
      <c r="A2816" t="s">
        <v>96</v>
      </c>
      <c r="B2816">
        <v>2</v>
      </c>
      <c r="C2816" t="s">
        <v>2</v>
      </c>
      <c r="D2816" s="5">
        <v>613.57399999999996</v>
      </c>
      <c r="E2816" t="s">
        <v>96</v>
      </c>
      <c r="F2816" t="s">
        <v>189</v>
      </c>
      <c r="G2816">
        <v>2</v>
      </c>
      <c r="H2816" s="5">
        <v>613.49234449864502</v>
      </c>
      <c r="I2816">
        <f t="shared" si="129"/>
        <v>8.1655501354930493E-2</v>
      </c>
      <c r="J2816" s="2">
        <f t="shared" si="130"/>
        <v>1.3309946258850317E-4</v>
      </c>
      <c r="K2816">
        <f t="shared" si="131"/>
        <v>1.3309946258850317E-4</v>
      </c>
    </row>
    <row r="2817" spans="1:11" x14ac:dyDescent="0.3">
      <c r="A2817" t="s">
        <v>96</v>
      </c>
      <c r="B2817">
        <v>3</v>
      </c>
      <c r="C2817" t="s">
        <v>2</v>
      </c>
      <c r="D2817" s="5">
        <v>1722.13</v>
      </c>
      <c r="E2817" t="s">
        <v>96</v>
      </c>
      <c r="F2817" t="s">
        <v>189</v>
      </c>
      <c r="G2817">
        <v>3</v>
      </c>
      <c r="H2817" s="5">
        <v>1723.03628728798</v>
      </c>
      <c r="I2817">
        <f t="shared" ref="I2817:I2880" si="132">ABS(D2817-H2817)</f>
        <v>0.90628728797992153</v>
      </c>
      <c r="J2817" s="2">
        <f t="shared" si="130"/>
        <v>-5.2598270545212785E-4</v>
      </c>
      <c r="K2817">
        <f t="shared" si="131"/>
        <v>5.2598270545212785E-4</v>
      </c>
    </row>
    <row r="2818" spans="1:11" x14ac:dyDescent="0.3">
      <c r="A2818" t="s">
        <v>96</v>
      </c>
      <c r="B2818">
        <v>4</v>
      </c>
      <c r="C2818" t="s">
        <v>2</v>
      </c>
      <c r="D2818" s="5">
        <v>21657.4</v>
      </c>
      <c r="E2818" t="s">
        <v>96</v>
      </c>
      <c r="F2818" t="s">
        <v>189</v>
      </c>
      <c r="G2818">
        <v>4</v>
      </c>
      <c r="H2818" s="5">
        <v>21663.464769253402</v>
      </c>
      <c r="I2818">
        <f t="shared" si="132"/>
        <v>6.0647692534002999</v>
      </c>
      <c r="J2818" s="2">
        <f t="shared" ref="J2818:J2881" si="133">(D2818-H2818)/H2818</f>
        <v>-2.799537986189507E-4</v>
      </c>
      <c r="K2818">
        <f t="shared" ref="K2818:K2881" si="134">ABS(J2818)</f>
        <v>2.799537986189507E-4</v>
      </c>
    </row>
    <row r="2819" spans="1:11" x14ac:dyDescent="0.3">
      <c r="A2819" t="s">
        <v>96</v>
      </c>
      <c r="B2819">
        <v>5</v>
      </c>
      <c r="C2819" t="s">
        <v>2</v>
      </c>
      <c r="D2819" s="5">
        <v>55688.2</v>
      </c>
      <c r="E2819" t="s">
        <v>96</v>
      </c>
      <c r="F2819" t="s">
        <v>189</v>
      </c>
      <c r="G2819">
        <v>5</v>
      </c>
      <c r="H2819" s="5">
        <v>55718.492369390799</v>
      </c>
      <c r="I2819">
        <f t="shared" si="132"/>
        <v>30.292369390801468</v>
      </c>
      <c r="J2819" s="2">
        <f t="shared" si="133"/>
        <v>-5.4366814503837354E-4</v>
      </c>
      <c r="K2819">
        <f t="shared" si="134"/>
        <v>5.4366814503837354E-4</v>
      </c>
    </row>
    <row r="2820" spans="1:11" x14ac:dyDescent="0.3">
      <c r="A2820" t="s">
        <v>97</v>
      </c>
      <c r="B2820">
        <v>1</v>
      </c>
      <c r="C2820" t="s">
        <v>2</v>
      </c>
      <c r="D2820" s="5">
        <v>1318.57</v>
      </c>
      <c r="E2820" t="s">
        <v>97</v>
      </c>
      <c r="F2820" t="s">
        <v>189</v>
      </c>
      <c r="G2820">
        <v>1</v>
      </c>
      <c r="H2820" s="5">
        <v>1318.57296837993</v>
      </c>
      <c r="I2820">
        <f t="shared" si="132"/>
        <v>2.9683799300528335E-3</v>
      </c>
      <c r="J2820" s="2">
        <f t="shared" si="133"/>
        <v>-2.2512064187846544E-6</v>
      </c>
      <c r="K2820">
        <f t="shared" si="134"/>
        <v>2.2512064187846544E-6</v>
      </c>
    </row>
    <row r="2821" spans="1:11" x14ac:dyDescent="0.3">
      <c r="A2821" t="s">
        <v>97</v>
      </c>
      <c r="B2821">
        <v>2</v>
      </c>
      <c r="C2821" t="s">
        <v>2</v>
      </c>
      <c r="D2821" s="5">
        <v>309.233</v>
      </c>
      <c r="E2821" t="s">
        <v>97</v>
      </c>
      <c r="F2821" t="s">
        <v>189</v>
      </c>
      <c r="G2821">
        <v>2</v>
      </c>
      <c r="H2821" s="5">
        <v>309.08145308755201</v>
      </c>
      <c r="I2821">
        <f t="shared" si="132"/>
        <v>0.15154691244799778</v>
      </c>
      <c r="J2821" s="2">
        <f t="shared" si="133"/>
        <v>4.9031383453820453E-4</v>
      </c>
      <c r="K2821">
        <f t="shared" si="134"/>
        <v>4.9031383453820453E-4</v>
      </c>
    </row>
    <row r="2822" spans="1:11" x14ac:dyDescent="0.3">
      <c r="A2822" t="s">
        <v>97</v>
      </c>
      <c r="B2822">
        <v>3</v>
      </c>
      <c r="C2822" t="s">
        <v>2</v>
      </c>
      <c r="D2822" s="5">
        <v>2254.44</v>
      </c>
      <c r="E2822" t="s">
        <v>97</v>
      </c>
      <c r="F2822" t="s">
        <v>189</v>
      </c>
      <c r="G2822">
        <v>3</v>
      </c>
      <c r="H2822" s="5">
        <v>2257.9280160714202</v>
      </c>
      <c r="I2822">
        <f t="shared" si="132"/>
        <v>3.4880160714201338</v>
      </c>
      <c r="J2822" s="2">
        <f t="shared" si="133"/>
        <v>-1.5447862139949659E-3</v>
      </c>
      <c r="K2822">
        <f t="shared" si="134"/>
        <v>1.5447862139949659E-3</v>
      </c>
    </row>
    <row r="2823" spans="1:11" x14ac:dyDescent="0.3">
      <c r="A2823" t="s">
        <v>97</v>
      </c>
      <c r="B2823">
        <v>4</v>
      </c>
      <c r="C2823" t="s">
        <v>2</v>
      </c>
      <c r="D2823" s="5">
        <v>18218.900000000001</v>
      </c>
      <c r="E2823" t="s">
        <v>97</v>
      </c>
      <c r="F2823" t="s">
        <v>189</v>
      </c>
      <c r="G2823">
        <v>4</v>
      </c>
      <c r="H2823" s="5">
        <v>18215.152450970902</v>
      </c>
      <c r="I2823">
        <f t="shared" si="132"/>
        <v>3.7475490290999005</v>
      </c>
      <c r="J2823" s="2">
        <f t="shared" si="133"/>
        <v>2.0573799967840231E-4</v>
      </c>
      <c r="K2823">
        <f t="shared" si="134"/>
        <v>2.0573799967840231E-4</v>
      </c>
    </row>
    <row r="2824" spans="1:11" x14ac:dyDescent="0.3">
      <c r="A2824" t="s">
        <v>97</v>
      </c>
      <c r="B2824">
        <v>5</v>
      </c>
      <c r="C2824" t="s">
        <v>2</v>
      </c>
      <c r="D2824" s="5">
        <v>42755.199999999997</v>
      </c>
      <c r="E2824" t="s">
        <v>97</v>
      </c>
      <c r="F2824" t="s">
        <v>189</v>
      </c>
      <c r="G2824">
        <v>5</v>
      </c>
      <c r="H2824" s="5">
        <v>42755.200142005597</v>
      </c>
      <c r="I2824">
        <f t="shared" si="132"/>
        <v>1.4200559962773696E-4</v>
      </c>
      <c r="J2824" s="2">
        <f t="shared" si="133"/>
        <v>-3.3213643990926163E-9</v>
      </c>
      <c r="K2824">
        <f t="shared" si="134"/>
        <v>3.3213643990926163E-9</v>
      </c>
    </row>
    <row r="2825" spans="1:11" x14ac:dyDescent="0.3">
      <c r="A2825" t="s">
        <v>98</v>
      </c>
      <c r="B2825">
        <v>1</v>
      </c>
      <c r="C2825" t="s">
        <v>2</v>
      </c>
      <c r="D2825" s="5">
        <v>1305.49</v>
      </c>
      <c r="E2825" t="s">
        <v>98</v>
      </c>
      <c r="F2825" t="s">
        <v>189</v>
      </c>
      <c r="G2825">
        <v>1</v>
      </c>
      <c r="H2825" s="5">
        <v>1305.43268763172</v>
      </c>
      <c r="I2825">
        <f t="shared" si="132"/>
        <v>5.7312368280008741E-2</v>
      </c>
      <c r="J2825" s="2">
        <f t="shared" si="133"/>
        <v>4.3902967056833288E-5</v>
      </c>
      <c r="K2825">
        <f t="shared" si="134"/>
        <v>4.3902967056833288E-5</v>
      </c>
    </row>
    <row r="2826" spans="1:11" x14ac:dyDescent="0.3">
      <c r="A2826" t="s">
        <v>98</v>
      </c>
      <c r="B2826">
        <v>2</v>
      </c>
      <c r="C2826" t="s">
        <v>2</v>
      </c>
      <c r="D2826" s="5">
        <v>112.13200000000001</v>
      </c>
      <c r="E2826" t="s">
        <v>98</v>
      </c>
      <c r="F2826" t="s">
        <v>189</v>
      </c>
      <c r="G2826">
        <v>2</v>
      </c>
      <c r="H2826" s="5">
        <v>112.15421195896501</v>
      </c>
      <c r="I2826">
        <f t="shared" si="132"/>
        <v>2.2211958965002054E-2</v>
      </c>
      <c r="J2826" s="2">
        <f t="shared" si="133"/>
        <v>-1.9804837087285644E-4</v>
      </c>
      <c r="K2826">
        <f t="shared" si="134"/>
        <v>1.9804837087285644E-4</v>
      </c>
    </row>
    <row r="2827" spans="1:11" x14ac:dyDescent="0.3">
      <c r="A2827" t="s">
        <v>98</v>
      </c>
      <c r="B2827">
        <v>3</v>
      </c>
      <c r="C2827" t="s">
        <v>2</v>
      </c>
      <c r="D2827" s="5">
        <v>2691.26</v>
      </c>
      <c r="E2827" t="s">
        <v>98</v>
      </c>
      <c r="F2827" t="s">
        <v>189</v>
      </c>
      <c r="G2827">
        <v>3</v>
      </c>
      <c r="H2827" s="5">
        <v>2692.3751273984999</v>
      </c>
      <c r="I2827">
        <f t="shared" si="132"/>
        <v>1.1151273984996806</v>
      </c>
      <c r="J2827" s="2">
        <f t="shared" si="133"/>
        <v>-4.1417980249177586E-4</v>
      </c>
      <c r="K2827">
        <f t="shared" si="134"/>
        <v>4.1417980249177586E-4</v>
      </c>
    </row>
    <row r="2828" spans="1:11" x14ac:dyDescent="0.3">
      <c r="A2828" t="s">
        <v>98</v>
      </c>
      <c r="B2828">
        <v>4</v>
      </c>
      <c r="C2828" t="s">
        <v>2</v>
      </c>
      <c r="D2828" s="5">
        <v>14839.5</v>
      </c>
      <c r="E2828" t="s">
        <v>98</v>
      </c>
      <c r="F2828" t="s">
        <v>189</v>
      </c>
      <c r="G2828">
        <v>4</v>
      </c>
      <c r="H2828" s="5">
        <v>14835.7036022377</v>
      </c>
      <c r="I2828">
        <f t="shared" si="132"/>
        <v>3.7963977623003302</v>
      </c>
      <c r="J2828" s="2">
        <f t="shared" si="133"/>
        <v>2.5589603729530641E-4</v>
      </c>
      <c r="K2828">
        <f t="shared" si="134"/>
        <v>2.5589603729530641E-4</v>
      </c>
    </row>
    <row r="2829" spans="1:11" x14ac:dyDescent="0.3">
      <c r="A2829" t="s">
        <v>98</v>
      </c>
      <c r="B2829">
        <v>5</v>
      </c>
      <c r="C2829" t="s">
        <v>2</v>
      </c>
      <c r="D2829" s="5">
        <v>31397.5</v>
      </c>
      <c r="E2829" t="s">
        <v>98</v>
      </c>
      <c r="F2829" t="s">
        <v>189</v>
      </c>
      <c r="G2829">
        <v>5</v>
      </c>
      <c r="H2829" s="5">
        <v>31410.1495808656</v>
      </c>
      <c r="I2829">
        <f t="shared" si="132"/>
        <v>12.649580865600001</v>
      </c>
      <c r="J2829" s="2">
        <f t="shared" si="133"/>
        <v>-4.0272271970668547E-4</v>
      </c>
      <c r="K2829">
        <f t="shared" si="134"/>
        <v>4.0272271970668547E-4</v>
      </c>
    </row>
    <row r="2830" spans="1:11" x14ac:dyDescent="0.3">
      <c r="A2830" t="s">
        <v>99</v>
      </c>
      <c r="B2830">
        <v>1</v>
      </c>
      <c r="C2830" t="s">
        <v>2</v>
      </c>
      <c r="D2830" s="5">
        <v>1484.91</v>
      </c>
      <c r="E2830" t="s">
        <v>99</v>
      </c>
      <c r="F2830" t="s">
        <v>189</v>
      </c>
      <c r="G2830">
        <v>1</v>
      </c>
      <c r="H2830" s="5">
        <v>1483.9416787581499</v>
      </c>
      <c r="I2830">
        <f t="shared" si="132"/>
        <v>0.96832124185016255</v>
      </c>
      <c r="J2830" s="2">
        <f t="shared" si="133"/>
        <v>6.5253321994467527E-4</v>
      </c>
      <c r="K2830">
        <f t="shared" si="134"/>
        <v>6.5253321994467527E-4</v>
      </c>
    </row>
    <row r="2831" spans="1:11" x14ac:dyDescent="0.3">
      <c r="A2831" t="s">
        <v>99</v>
      </c>
      <c r="B2831">
        <v>2</v>
      </c>
      <c r="C2831" t="s">
        <v>2</v>
      </c>
      <c r="D2831" s="5">
        <v>1098.94</v>
      </c>
      <c r="E2831" t="s">
        <v>99</v>
      </c>
      <c r="F2831" t="s">
        <v>189</v>
      </c>
      <c r="G2831">
        <v>2</v>
      </c>
      <c r="H2831" s="5">
        <v>1098.94427025707</v>
      </c>
      <c r="I2831">
        <f t="shared" si="132"/>
        <v>4.2702570699475473E-3</v>
      </c>
      <c r="J2831" s="2">
        <f t="shared" si="133"/>
        <v>-3.885781277105735E-6</v>
      </c>
      <c r="K2831">
        <f t="shared" si="134"/>
        <v>3.885781277105735E-6</v>
      </c>
    </row>
    <row r="2832" spans="1:11" x14ac:dyDescent="0.3">
      <c r="A2832" t="s">
        <v>99</v>
      </c>
      <c r="B2832">
        <v>3</v>
      </c>
      <c r="C2832" t="s">
        <v>2</v>
      </c>
      <c r="D2832" s="5">
        <v>102.047</v>
      </c>
      <c r="E2832" t="s">
        <v>99</v>
      </c>
      <c r="F2832" t="s">
        <v>189</v>
      </c>
      <c r="G2832">
        <v>3</v>
      </c>
      <c r="H2832" s="5">
        <v>101.989493416475</v>
      </c>
      <c r="I2832">
        <f t="shared" si="132"/>
        <v>5.7506583524997268E-2</v>
      </c>
      <c r="J2832" s="2">
        <f t="shared" si="133"/>
        <v>5.6384811414023431E-4</v>
      </c>
      <c r="K2832">
        <f t="shared" si="134"/>
        <v>5.6384811414023431E-4</v>
      </c>
    </row>
    <row r="2833" spans="1:11" x14ac:dyDescent="0.3">
      <c r="A2833" t="s">
        <v>99</v>
      </c>
      <c r="B2833">
        <v>4</v>
      </c>
      <c r="C2833" t="s">
        <v>2</v>
      </c>
      <c r="D2833" s="5">
        <v>9574.3799999999992</v>
      </c>
      <c r="E2833" t="s">
        <v>99</v>
      </c>
      <c r="F2833" t="s">
        <v>189</v>
      </c>
      <c r="G2833">
        <v>4</v>
      </c>
      <c r="H2833" s="5">
        <v>9574.3812275473792</v>
      </c>
      <c r="I2833">
        <f t="shared" si="132"/>
        <v>1.2275473800400505E-3</v>
      </c>
      <c r="J2833" s="2">
        <f t="shared" si="133"/>
        <v>-1.2821166724677256E-7</v>
      </c>
      <c r="K2833">
        <f t="shared" si="134"/>
        <v>1.2821166724677256E-7</v>
      </c>
    </row>
    <row r="2834" spans="1:11" x14ac:dyDescent="0.3">
      <c r="A2834" t="s">
        <v>99</v>
      </c>
      <c r="B2834">
        <v>5</v>
      </c>
      <c r="C2834" t="s">
        <v>2</v>
      </c>
      <c r="D2834" s="5">
        <v>33186.400000000001</v>
      </c>
      <c r="E2834" t="s">
        <v>99</v>
      </c>
      <c r="F2834" t="s">
        <v>189</v>
      </c>
      <c r="G2834">
        <v>5</v>
      </c>
      <c r="H2834" s="5">
        <v>33186.3729661209</v>
      </c>
      <c r="I2834">
        <f t="shared" si="132"/>
        <v>2.7033879101509228E-2</v>
      </c>
      <c r="J2834" s="2">
        <f t="shared" si="133"/>
        <v>8.1460782499815231E-7</v>
      </c>
      <c r="K2834">
        <f t="shared" si="134"/>
        <v>8.1460782499815231E-7</v>
      </c>
    </row>
    <row r="2835" spans="1:11" x14ac:dyDescent="0.3">
      <c r="A2835" t="s">
        <v>100</v>
      </c>
      <c r="B2835">
        <v>1</v>
      </c>
      <c r="C2835" t="s">
        <v>2</v>
      </c>
      <c r="D2835" s="5">
        <v>378.36</v>
      </c>
      <c r="E2835" t="s">
        <v>100</v>
      </c>
      <c r="F2835" t="s">
        <v>189</v>
      </c>
      <c r="G2835">
        <v>1</v>
      </c>
      <c r="H2835" s="5">
        <v>378.45388666805798</v>
      </c>
      <c r="I2835">
        <f t="shared" si="132"/>
        <v>9.3886668057962197E-2</v>
      </c>
      <c r="J2835" s="2">
        <f t="shared" si="133"/>
        <v>-2.4807954513176986E-4</v>
      </c>
      <c r="K2835">
        <f t="shared" si="134"/>
        <v>2.4807954513176986E-4</v>
      </c>
    </row>
    <row r="2836" spans="1:11" x14ac:dyDescent="0.3">
      <c r="A2836" t="s">
        <v>100</v>
      </c>
      <c r="B2836">
        <v>2</v>
      </c>
      <c r="C2836" t="s">
        <v>2</v>
      </c>
      <c r="D2836" s="5">
        <v>376.20499999999998</v>
      </c>
      <c r="E2836" t="s">
        <v>100</v>
      </c>
      <c r="F2836" t="s">
        <v>189</v>
      </c>
      <c r="G2836">
        <v>2</v>
      </c>
      <c r="H2836" s="5">
        <v>376.19505460857602</v>
      </c>
      <c r="I2836">
        <f t="shared" si="132"/>
        <v>9.9453914239688856E-3</v>
      </c>
      <c r="J2836" s="2">
        <f t="shared" si="133"/>
        <v>2.6436794695020329E-5</v>
      </c>
      <c r="K2836">
        <f t="shared" si="134"/>
        <v>2.6436794695020329E-5</v>
      </c>
    </row>
    <row r="2837" spans="1:11" x14ac:dyDescent="0.3">
      <c r="A2837" t="s">
        <v>100</v>
      </c>
      <c r="B2837">
        <v>3</v>
      </c>
      <c r="C2837" t="s">
        <v>2</v>
      </c>
      <c r="D2837" s="5">
        <v>358.74400000000003</v>
      </c>
      <c r="E2837" t="s">
        <v>100</v>
      </c>
      <c r="F2837" t="s">
        <v>189</v>
      </c>
      <c r="G2837">
        <v>3</v>
      </c>
      <c r="H2837" s="5">
        <v>358.76255991853202</v>
      </c>
      <c r="I2837">
        <f t="shared" si="132"/>
        <v>1.855991853199157E-2</v>
      </c>
      <c r="J2837" s="2">
        <f t="shared" si="133"/>
        <v>-5.1733153359721163E-5</v>
      </c>
      <c r="K2837">
        <f t="shared" si="134"/>
        <v>5.1733153359721163E-5</v>
      </c>
    </row>
    <row r="2838" spans="1:11" x14ac:dyDescent="0.3">
      <c r="A2838" t="s">
        <v>100</v>
      </c>
      <c r="B2838">
        <v>4</v>
      </c>
      <c r="C2838" t="s">
        <v>2</v>
      </c>
      <c r="D2838" s="5">
        <v>326.63200000000001</v>
      </c>
      <c r="E2838" t="s">
        <v>100</v>
      </c>
      <c r="F2838" t="s">
        <v>189</v>
      </c>
      <c r="G2838">
        <v>4</v>
      </c>
      <c r="H2838" s="5">
        <v>326.67930693798201</v>
      </c>
      <c r="I2838">
        <f t="shared" si="132"/>
        <v>4.7306937982000363E-2</v>
      </c>
      <c r="J2838" s="2">
        <f t="shared" si="133"/>
        <v>-1.4481155364695714E-4</v>
      </c>
      <c r="K2838">
        <f t="shared" si="134"/>
        <v>1.4481155364695714E-4</v>
      </c>
    </row>
    <row r="2839" spans="1:11" x14ac:dyDescent="0.3">
      <c r="A2839" t="s">
        <v>100</v>
      </c>
      <c r="B2839">
        <v>5</v>
      </c>
      <c r="C2839" t="s">
        <v>2</v>
      </c>
      <c r="D2839" s="5">
        <v>343.59100000000001</v>
      </c>
      <c r="E2839" t="s">
        <v>100</v>
      </c>
      <c r="F2839" t="s">
        <v>189</v>
      </c>
      <c r="G2839">
        <v>5</v>
      </c>
      <c r="H2839" s="5">
        <v>343.72110574047701</v>
      </c>
      <c r="I2839">
        <f t="shared" si="132"/>
        <v>0.13010574047700629</v>
      </c>
      <c r="J2839" s="2">
        <f t="shared" si="133"/>
        <v>-3.7852124383435813E-4</v>
      </c>
      <c r="K2839">
        <f t="shared" si="134"/>
        <v>3.7852124383435813E-4</v>
      </c>
    </row>
    <row r="2840" spans="1:11" x14ac:dyDescent="0.3">
      <c r="A2840" t="s">
        <v>100</v>
      </c>
      <c r="B2840">
        <v>6</v>
      </c>
      <c r="C2840" t="s">
        <v>2</v>
      </c>
      <c r="D2840" s="5">
        <v>349.85899999999998</v>
      </c>
      <c r="E2840" t="s">
        <v>100</v>
      </c>
      <c r="F2840" t="s">
        <v>189</v>
      </c>
      <c r="G2840">
        <v>6</v>
      </c>
      <c r="H2840" s="5">
        <v>349.95115811681802</v>
      </c>
      <c r="I2840">
        <f t="shared" si="132"/>
        <v>9.215811681804098E-2</v>
      </c>
      <c r="J2840" s="2">
        <f t="shared" si="133"/>
        <v>-2.633456546164007E-4</v>
      </c>
      <c r="K2840">
        <f t="shared" si="134"/>
        <v>2.633456546164007E-4</v>
      </c>
    </row>
    <row r="2841" spans="1:11" x14ac:dyDescent="0.3">
      <c r="A2841" t="s">
        <v>101</v>
      </c>
      <c r="B2841">
        <v>1</v>
      </c>
      <c r="C2841" t="s">
        <v>2</v>
      </c>
      <c r="D2841" s="5">
        <v>149.88999999999999</v>
      </c>
      <c r="E2841" t="s">
        <v>101</v>
      </c>
      <c r="F2841" t="s">
        <v>189</v>
      </c>
      <c r="G2841">
        <v>1</v>
      </c>
      <c r="H2841" s="5">
        <v>149.88770228354599</v>
      </c>
      <c r="I2841">
        <f t="shared" si="132"/>
        <v>2.2977164539952355E-3</v>
      </c>
      <c r="J2841" s="2">
        <f t="shared" si="133"/>
        <v>1.5329586210138793E-5</v>
      </c>
      <c r="K2841">
        <f t="shared" si="134"/>
        <v>1.5329586210138793E-5</v>
      </c>
    </row>
    <row r="2842" spans="1:11" x14ac:dyDescent="0.3">
      <c r="A2842" t="s">
        <v>101</v>
      </c>
      <c r="B2842">
        <v>2</v>
      </c>
      <c r="C2842" t="s">
        <v>2</v>
      </c>
      <c r="D2842" s="5">
        <v>149.28</v>
      </c>
      <c r="E2842" t="s">
        <v>101</v>
      </c>
      <c r="F2842" t="s">
        <v>189</v>
      </c>
      <c r="G2842">
        <v>2</v>
      </c>
      <c r="H2842" s="5">
        <v>149.291229515243</v>
      </c>
      <c r="I2842">
        <f t="shared" si="132"/>
        <v>1.1229515243002197E-2</v>
      </c>
      <c r="J2842" s="2">
        <f t="shared" si="133"/>
        <v>-7.5218854312239655E-5</v>
      </c>
      <c r="K2842">
        <f t="shared" si="134"/>
        <v>7.5218854312239655E-5</v>
      </c>
    </row>
    <row r="2843" spans="1:11" x14ac:dyDescent="0.3">
      <c r="A2843" t="s">
        <v>101</v>
      </c>
      <c r="B2843">
        <v>3</v>
      </c>
      <c r="C2843" t="s">
        <v>2</v>
      </c>
      <c r="D2843" s="5">
        <v>147.67599999999999</v>
      </c>
      <c r="E2843" t="s">
        <v>101</v>
      </c>
      <c r="F2843" t="s">
        <v>189</v>
      </c>
      <c r="G2843">
        <v>3</v>
      </c>
      <c r="H2843" s="5">
        <v>147.66779760315501</v>
      </c>
      <c r="I2843">
        <f t="shared" si="132"/>
        <v>8.2023968449789209E-3</v>
      </c>
      <c r="J2843" s="2">
        <f t="shared" si="133"/>
        <v>5.5546280083503272E-5</v>
      </c>
      <c r="K2843">
        <f t="shared" si="134"/>
        <v>5.5546280083503272E-5</v>
      </c>
    </row>
    <row r="2844" spans="1:11" x14ac:dyDescent="0.3">
      <c r="A2844" t="s">
        <v>101</v>
      </c>
      <c r="B2844">
        <v>4</v>
      </c>
      <c r="C2844" t="s">
        <v>2</v>
      </c>
      <c r="D2844" s="5">
        <v>139.76599999999999</v>
      </c>
      <c r="E2844" t="s">
        <v>101</v>
      </c>
      <c r="F2844" t="s">
        <v>189</v>
      </c>
      <c r="G2844">
        <v>4</v>
      </c>
      <c r="H2844" s="5">
        <v>139.78272754798499</v>
      </c>
      <c r="I2844">
        <f t="shared" si="132"/>
        <v>1.6727547984999092E-2</v>
      </c>
      <c r="J2844" s="2">
        <f t="shared" si="133"/>
        <v>-1.1966820420825466E-4</v>
      </c>
      <c r="K2844">
        <f t="shared" si="134"/>
        <v>1.1966820420825466E-4</v>
      </c>
    </row>
    <row r="2845" spans="1:11" x14ac:dyDescent="0.3">
      <c r="A2845" t="s">
        <v>101</v>
      </c>
      <c r="B2845">
        <v>5</v>
      </c>
      <c r="C2845" t="s">
        <v>2</v>
      </c>
      <c r="D2845" s="5">
        <v>127.577</v>
      </c>
      <c r="E2845" t="s">
        <v>101</v>
      </c>
      <c r="F2845" t="s">
        <v>189</v>
      </c>
      <c r="G2845">
        <v>5</v>
      </c>
      <c r="H2845" s="5">
        <v>127.564007920514</v>
      </c>
      <c r="I2845">
        <f t="shared" si="132"/>
        <v>1.299207948599701E-2</v>
      </c>
      <c r="J2845" s="2">
        <f t="shared" si="133"/>
        <v>1.0184753284086577E-4</v>
      </c>
      <c r="K2845">
        <f t="shared" si="134"/>
        <v>1.0184753284086577E-4</v>
      </c>
    </row>
    <row r="2846" spans="1:11" x14ac:dyDescent="0.3">
      <c r="A2846" t="s">
        <v>101</v>
      </c>
      <c r="B2846">
        <v>6</v>
      </c>
      <c r="C2846" t="s">
        <v>2</v>
      </c>
      <c r="D2846" s="5">
        <v>108.123</v>
      </c>
      <c r="E2846" t="s">
        <v>101</v>
      </c>
      <c r="F2846" t="s">
        <v>189</v>
      </c>
      <c r="G2846">
        <v>6</v>
      </c>
      <c r="H2846" s="5">
        <v>108.118065614697</v>
      </c>
      <c r="I2846">
        <f t="shared" si="132"/>
        <v>4.9343853030023865E-3</v>
      </c>
      <c r="J2846" s="2">
        <f t="shared" si="133"/>
        <v>4.5638860397180767E-5</v>
      </c>
      <c r="K2846">
        <f t="shared" si="134"/>
        <v>4.5638860397180767E-5</v>
      </c>
    </row>
    <row r="2847" spans="1:11" x14ac:dyDescent="0.3">
      <c r="A2847" t="s">
        <v>102</v>
      </c>
      <c r="B2847">
        <v>1</v>
      </c>
      <c r="C2847" t="s">
        <v>2</v>
      </c>
      <c r="D2847" s="5">
        <v>148.761</v>
      </c>
      <c r="E2847" t="s">
        <v>102</v>
      </c>
      <c r="F2847" t="s">
        <v>189</v>
      </c>
      <c r="G2847">
        <v>1</v>
      </c>
      <c r="H2847" s="5">
        <v>148.74885998551301</v>
      </c>
      <c r="I2847">
        <f t="shared" si="132"/>
        <v>1.2140014486988093E-2</v>
      </c>
      <c r="J2847" s="2">
        <f t="shared" si="133"/>
        <v>8.1614168257628582E-5</v>
      </c>
      <c r="K2847">
        <f t="shared" si="134"/>
        <v>8.1614168257628582E-5</v>
      </c>
    </row>
    <row r="2848" spans="1:11" x14ac:dyDescent="0.3">
      <c r="A2848" t="s">
        <v>102</v>
      </c>
      <c r="B2848">
        <v>2</v>
      </c>
      <c r="C2848" t="s">
        <v>2</v>
      </c>
      <c r="D2848" s="5">
        <v>116.633</v>
      </c>
      <c r="E2848" t="s">
        <v>102</v>
      </c>
      <c r="F2848" t="s">
        <v>189</v>
      </c>
      <c r="G2848">
        <v>2</v>
      </c>
      <c r="H2848" s="5">
        <v>116.642960950936</v>
      </c>
      <c r="I2848">
        <f t="shared" si="132"/>
        <v>9.9609509360050197E-3</v>
      </c>
      <c r="J2848" s="2">
        <f t="shared" si="133"/>
        <v>-8.5396931411874352E-5</v>
      </c>
      <c r="K2848">
        <f t="shared" si="134"/>
        <v>8.5396931411874352E-5</v>
      </c>
    </row>
    <row r="2849" spans="1:11" x14ac:dyDescent="0.3">
      <c r="A2849" t="s">
        <v>102</v>
      </c>
      <c r="B2849">
        <v>3</v>
      </c>
      <c r="C2849" t="s">
        <v>2</v>
      </c>
      <c r="D2849" s="5">
        <v>65.524900000000002</v>
      </c>
      <c r="E2849" t="s">
        <v>102</v>
      </c>
      <c r="F2849" t="s">
        <v>189</v>
      </c>
      <c r="G2849">
        <v>3</v>
      </c>
      <c r="H2849" s="5">
        <v>65.518896826882596</v>
      </c>
      <c r="I2849">
        <f t="shared" si="132"/>
        <v>6.0031731174063907E-3</v>
      </c>
      <c r="J2849" s="2">
        <f t="shared" si="133"/>
        <v>9.16250640371477E-5</v>
      </c>
      <c r="K2849">
        <f t="shared" si="134"/>
        <v>9.16250640371477E-5</v>
      </c>
    </row>
    <row r="2850" spans="1:11" x14ac:dyDescent="0.3">
      <c r="A2850" t="s">
        <v>102</v>
      </c>
      <c r="B2850">
        <v>4</v>
      </c>
      <c r="C2850" t="s">
        <v>2</v>
      </c>
      <c r="D2850" s="5">
        <v>8.8109099999999998</v>
      </c>
      <c r="E2850" t="s">
        <v>102</v>
      </c>
      <c r="F2850" t="s">
        <v>189</v>
      </c>
      <c r="G2850">
        <v>4</v>
      </c>
      <c r="H2850" s="5">
        <v>8.8098829054161705</v>
      </c>
      <c r="I2850">
        <f t="shared" si="132"/>
        <v>1.0270945838293244E-3</v>
      </c>
      <c r="J2850" s="2">
        <f t="shared" si="133"/>
        <v>1.1658436268181086E-4</v>
      </c>
      <c r="K2850">
        <f t="shared" si="134"/>
        <v>1.1658436268181086E-4</v>
      </c>
    </row>
    <row r="2851" spans="1:11" x14ac:dyDescent="0.3">
      <c r="A2851" t="s">
        <v>102</v>
      </c>
      <c r="B2851">
        <v>5</v>
      </c>
      <c r="C2851" t="s">
        <v>2</v>
      </c>
      <c r="D2851" s="5">
        <v>2.2537499999999999E-4</v>
      </c>
      <c r="E2851" t="s">
        <v>102</v>
      </c>
      <c r="F2851" t="s">
        <v>189</v>
      </c>
      <c r="G2851">
        <v>5</v>
      </c>
      <c r="H2851" s="5">
        <v>2.2532992297366299E-4</v>
      </c>
      <c r="I2851">
        <f t="shared" si="132"/>
        <v>4.5077026336999776E-8</v>
      </c>
      <c r="J2851" s="2">
        <f t="shared" si="133"/>
        <v>2.0004900255643574E-4</v>
      </c>
      <c r="K2851">
        <f t="shared" si="134"/>
        <v>2.0004900255643574E-4</v>
      </c>
    </row>
    <row r="2852" spans="1:11" x14ac:dyDescent="0.3">
      <c r="A2852" t="s">
        <v>102</v>
      </c>
      <c r="B2852">
        <v>6</v>
      </c>
      <c r="C2852" t="s">
        <v>2</v>
      </c>
      <c r="D2852" s="5">
        <v>3.76437</v>
      </c>
      <c r="E2852" t="s">
        <v>102</v>
      </c>
      <c r="F2852" t="s">
        <v>189</v>
      </c>
      <c r="G2852">
        <v>6</v>
      </c>
      <c r="H2852" s="5">
        <v>3.7644825862616198</v>
      </c>
      <c r="I2852">
        <f t="shared" si="132"/>
        <v>1.12586261619807E-4</v>
      </c>
      <c r="J2852" s="2">
        <f t="shared" si="133"/>
        <v>-2.9907499647013271E-5</v>
      </c>
      <c r="K2852">
        <f t="shared" si="134"/>
        <v>2.9907499647013271E-5</v>
      </c>
    </row>
    <row r="2853" spans="1:11" x14ac:dyDescent="0.3">
      <c r="A2853" t="s">
        <v>103</v>
      </c>
      <c r="B2853">
        <v>1</v>
      </c>
      <c r="C2853" t="s">
        <v>2</v>
      </c>
      <c r="D2853" s="5">
        <v>0.4395</v>
      </c>
      <c r="E2853" t="s">
        <v>103</v>
      </c>
      <c r="F2853" t="s">
        <v>189</v>
      </c>
      <c r="G2853">
        <v>1</v>
      </c>
      <c r="H2853" s="5">
        <v>0.43952867534346002</v>
      </c>
      <c r="I2853">
        <f t="shared" si="132"/>
        <v>2.8675343460016212E-5</v>
      </c>
      <c r="J2853" s="2">
        <f t="shared" si="133"/>
        <v>-6.5241120929387592E-5</v>
      </c>
      <c r="K2853">
        <f t="shared" si="134"/>
        <v>6.5241120929387592E-5</v>
      </c>
    </row>
    <row r="2854" spans="1:11" x14ac:dyDescent="0.3">
      <c r="A2854" t="s">
        <v>103</v>
      </c>
      <c r="B2854">
        <v>2</v>
      </c>
      <c r="C2854" t="s">
        <v>2</v>
      </c>
      <c r="D2854" s="5">
        <v>39.0426</v>
      </c>
      <c r="E2854" t="s">
        <v>103</v>
      </c>
      <c r="F2854" t="s">
        <v>189</v>
      </c>
      <c r="G2854">
        <v>2</v>
      </c>
      <c r="H2854" s="5">
        <v>39.038934612990602</v>
      </c>
      <c r="I2854">
        <f t="shared" si="132"/>
        <v>3.6653870093985574E-3</v>
      </c>
      <c r="J2854" s="2">
        <f t="shared" si="133"/>
        <v>9.389054915906601E-5</v>
      </c>
      <c r="K2854">
        <f t="shared" si="134"/>
        <v>9.389054915906601E-5</v>
      </c>
    </row>
    <row r="2855" spans="1:11" x14ac:dyDescent="0.3">
      <c r="A2855" t="s">
        <v>103</v>
      </c>
      <c r="B2855">
        <v>3</v>
      </c>
      <c r="C2855" t="s">
        <v>2</v>
      </c>
      <c r="D2855" s="5">
        <v>271.74099999999999</v>
      </c>
      <c r="E2855" t="s">
        <v>103</v>
      </c>
      <c r="F2855" t="s">
        <v>189</v>
      </c>
      <c r="G2855">
        <v>3</v>
      </c>
      <c r="H2855" s="5">
        <v>271.68631311156599</v>
      </c>
      <c r="I2855">
        <f t="shared" si="132"/>
        <v>5.4686888433991498E-2</v>
      </c>
      <c r="J2855" s="2">
        <f t="shared" si="133"/>
        <v>2.0128687311360706E-4</v>
      </c>
      <c r="K2855">
        <f t="shared" si="134"/>
        <v>2.0128687311360706E-4</v>
      </c>
    </row>
    <row r="2856" spans="1:11" x14ac:dyDescent="0.3">
      <c r="A2856" t="s">
        <v>103</v>
      </c>
      <c r="B2856">
        <v>4</v>
      </c>
      <c r="C2856" t="s">
        <v>2</v>
      </c>
      <c r="D2856" s="5">
        <v>974.32399999999996</v>
      </c>
      <c r="E2856" t="s">
        <v>103</v>
      </c>
      <c r="F2856" t="s">
        <v>189</v>
      </c>
      <c r="G2856">
        <v>4</v>
      </c>
      <c r="H2856" s="5">
        <v>974.44351502500194</v>
      </c>
      <c r="I2856">
        <f t="shared" si="132"/>
        <v>0.11951502500198785</v>
      </c>
      <c r="J2856" s="2">
        <f t="shared" si="133"/>
        <v>-1.2264951550210827E-4</v>
      </c>
      <c r="K2856">
        <f t="shared" si="134"/>
        <v>1.2264951550210827E-4</v>
      </c>
    </row>
    <row r="2857" spans="1:11" x14ac:dyDescent="0.3">
      <c r="A2857" t="s">
        <v>103</v>
      </c>
      <c r="B2857">
        <v>5</v>
      </c>
      <c r="C2857" t="s">
        <v>2</v>
      </c>
      <c r="D2857" s="5">
        <v>1063.93</v>
      </c>
      <c r="E2857" t="s">
        <v>103</v>
      </c>
      <c r="F2857" t="s">
        <v>189</v>
      </c>
      <c r="G2857">
        <v>5</v>
      </c>
      <c r="H2857" s="5">
        <v>1064.08091651978</v>
      </c>
      <c r="I2857">
        <f t="shared" si="132"/>
        <v>0.15091651977991205</v>
      </c>
      <c r="J2857" s="2">
        <f t="shared" si="133"/>
        <v>-1.4182804844720348E-4</v>
      </c>
      <c r="K2857">
        <f t="shared" si="134"/>
        <v>1.4182804844720348E-4</v>
      </c>
    </row>
    <row r="2858" spans="1:11" x14ac:dyDescent="0.3">
      <c r="A2858" t="s">
        <v>103</v>
      </c>
      <c r="B2858">
        <v>6</v>
      </c>
      <c r="C2858" t="s">
        <v>2</v>
      </c>
      <c r="D2858" s="5">
        <v>849.55200000000002</v>
      </c>
      <c r="E2858" t="s">
        <v>103</v>
      </c>
      <c r="F2858" t="s">
        <v>189</v>
      </c>
      <c r="G2858">
        <v>6</v>
      </c>
      <c r="H2858" s="5">
        <v>849.41779554669597</v>
      </c>
      <c r="I2858">
        <f t="shared" si="132"/>
        <v>0.13420445330405073</v>
      </c>
      <c r="J2858" s="2">
        <f t="shared" si="133"/>
        <v>1.5799581078669898E-4</v>
      </c>
      <c r="K2858">
        <f t="shared" si="134"/>
        <v>1.5799581078669898E-4</v>
      </c>
    </row>
    <row r="2859" spans="1:11" x14ac:dyDescent="0.3">
      <c r="A2859" t="s">
        <v>104</v>
      </c>
      <c r="B2859">
        <v>1</v>
      </c>
      <c r="C2859" t="s">
        <v>2</v>
      </c>
      <c r="D2859" s="5">
        <v>1047.45</v>
      </c>
      <c r="E2859" t="s">
        <v>104</v>
      </c>
      <c r="F2859" t="s">
        <v>189</v>
      </c>
      <c r="G2859">
        <v>1</v>
      </c>
      <c r="H2859" s="5">
        <v>1047.6658173108699</v>
      </c>
      <c r="I2859">
        <f t="shared" si="132"/>
        <v>0.21581731086985201</v>
      </c>
      <c r="J2859" s="2">
        <f t="shared" si="133"/>
        <v>-2.0599823655963889E-4</v>
      </c>
      <c r="K2859">
        <f t="shared" si="134"/>
        <v>2.0599823655963889E-4</v>
      </c>
    </row>
    <row r="2860" spans="1:11" x14ac:dyDescent="0.3">
      <c r="A2860" t="s">
        <v>104</v>
      </c>
      <c r="B2860">
        <v>2</v>
      </c>
      <c r="C2860" t="s">
        <v>2</v>
      </c>
      <c r="D2860" s="5">
        <v>1967.67</v>
      </c>
      <c r="E2860" t="s">
        <v>104</v>
      </c>
      <c r="F2860" t="s">
        <v>189</v>
      </c>
      <c r="G2860">
        <v>2</v>
      </c>
      <c r="H2860" s="5">
        <v>1967.3037239209</v>
      </c>
      <c r="I2860">
        <f t="shared" si="132"/>
        <v>0.36627607910008919</v>
      </c>
      <c r="J2860" s="2">
        <f t="shared" si="133"/>
        <v>1.8618176474046881E-4</v>
      </c>
      <c r="K2860">
        <f t="shared" si="134"/>
        <v>1.8618176474046881E-4</v>
      </c>
    </row>
    <row r="2861" spans="1:11" x14ac:dyDescent="0.3">
      <c r="A2861" t="s">
        <v>104</v>
      </c>
      <c r="B2861">
        <v>3</v>
      </c>
      <c r="C2861" t="s">
        <v>2</v>
      </c>
      <c r="D2861" s="5">
        <v>3943.45</v>
      </c>
      <c r="E2861" t="s">
        <v>104</v>
      </c>
      <c r="F2861" t="s">
        <v>189</v>
      </c>
      <c r="G2861">
        <v>3</v>
      </c>
      <c r="H2861" s="5">
        <v>3944.1999126949299</v>
      </c>
      <c r="I2861">
        <f t="shared" si="132"/>
        <v>0.74991269493011714</v>
      </c>
      <c r="J2861" s="2">
        <f t="shared" si="133"/>
        <v>-1.9013049833412952E-4</v>
      </c>
      <c r="K2861">
        <f t="shared" si="134"/>
        <v>1.9013049833412952E-4</v>
      </c>
    </row>
    <row r="2862" spans="1:11" x14ac:dyDescent="0.3">
      <c r="A2862" t="s">
        <v>104</v>
      </c>
      <c r="B2862">
        <v>4</v>
      </c>
      <c r="C2862" t="s">
        <v>2</v>
      </c>
      <c r="D2862" s="5">
        <v>7358.26</v>
      </c>
      <c r="E2862" t="s">
        <v>104</v>
      </c>
      <c r="F2862" t="s">
        <v>189</v>
      </c>
      <c r="G2862">
        <v>4</v>
      </c>
      <c r="H2862" s="5">
        <v>7357.5434376241001</v>
      </c>
      <c r="I2862">
        <f t="shared" si="132"/>
        <v>0.71656237590013916</v>
      </c>
      <c r="J2862" s="2">
        <f t="shared" si="133"/>
        <v>9.7391525034819457E-5</v>
      </c>
      <c r="K2862">
        <f t="shared" si="134"/>
        <v>9.7391525034819457E-5</v>
      </c>
    </row>
    <row r="2863" spans="1:11" x14ac:dyDescent="0.3">
      <c r="A2863" t="s">
        <v>104</v>
      </c>
      <c r="B2863">
        <v>5</v>
      </c>
      <c r="C2863" t="s">
        <v>2</v>
      </c>
      <c r="D2863" s="5">
        <v>6555.73</v>
      </c>
      <c r="E2863" t="s">
        <v>104</v>
      </c>
      <c r="F2863" t="s">
        <v>189</v>
      </c>
      <c r="G2863">
        <v>5</v>
      </c>
      <c r="H2863" s="5">
        <v>6555.7286182927901</v>
      </c>
      <c r="I2863">
        <f t="shared" si="132"/>
        <v>1.3817072094752803E-3</v>
      </c>
      <c r="J2863" s="2">
        <f t="shared" si="133"/>
        <v>2.1076333233499489E-7</v>
      </c>
      <c r="K2863">
        <f t="shared" si="134"/>
        <v>2.1076333233499489E-7</v>
      </c>
    </row>
    <row r="2864" spans="1:11" x14ac:dyDescent="0.3">
      <c r="A2864" t="s">
        <v>104</v>
      </c>
      <c r="B2864">
        <v>6</v>
      </c>
      <c r="C2864" t="s">
        <v>2</v>
      </c>
      <c r="D2864" s="5">
        <v>4428.09</v>
      </c>
      <c r="E2864" t="s">
        <v>104</v>
      </c>
      <c r="F2864" t="s">
        <v>189</v>
      </c>
      <c r="G2864">
        <v>6</v>
      </c>
      <c r="H2864" s="5">
        <v>4427.4299626696302</v>
      </c>
      <c r="I2864">
        <f t="shared" si="132"/>
        <v>0.66003733036995982</v>
      </c>
      <c r="J2864" s="2">
        <f t="shared" si="133"/>
        <v>1.490791126985945E-4</v>
      </c>
      <c r="K2864">
        <f t="shared" si="134"/>
        <v>1.490791126985945E-4</v>
      </c>
    </row>
    <row r="2865" spans="1:11" x14ac:dyDescent="0.3">
      <c r="A2865" t="s">
        <v>105</v>
      </c>
      <c r="B2865">
        <v>1</v>
      </c>
      <c r="C2865" t="s">
        <v>2</v>
      </c>
      <c r="D2865" s="5">
        <v>0.48592000000000002</v>
      </c>
      <c r="E2865" t="s">
        <v>105</v>
      </c>
      <c r="F2865" t="s">
        <v>189</v>
      </c>
      <c r="G2865">
        <v>1</v>
      </c>
      <c r="H2865" s="5">
        <v>0.48595115351013302</v>
      </c>
      <c r="I2865">
        <f t="shared" si="132"/>
        <v>3.1153510132997386E-5</v>
      </c>
      <c r="J2865" s="2">
        <f t="shared" si="133"/>
        <v>-6.4108316047752263E-5</v>
      </c>
      <c r="K2865">
        <f t="shared" si="134"/>
        <v>6.4108316047752263E-5</v>
      </c>
    </row>
    <row r="2866" spans="1:11" x14ac:dyDescent="0.3">
      <c r="A2866" t="s">
        <v>105</v>
      </c>
      <c r="B2866">
        <v>2</v>
      </c>
      <c r="C2866" t="s">
        <v>2</v>
      </c>
      <c r="D2866" s="5">
        <v>66.546499999999995</v>
      </c>
      <c r="E2866" t="s">
        <v>105</v>
      </c>
      <c r="F2866" t="s">
        <v>189</v>
      </c>
      <c r="G2866">
        <v>2</v>
      </c>
      <c r="H2866" s="5">
        <v>66.540286652115498</v>
      </c>
      <c r="I2866">
        <f t="shared" si="132"/>
        <v>6.2133478844970114E-3</v>
      </c>
      <c r="J2866" s="2">
        <f t="shared" si="133"/>
        <v>9.3377233509400154E-5</v>
      </c>
      <c r="K2866">
        <f t="shared" si="134"/>
        <v>9.3377233509400154E-5</v>
      </c>
    </row>
    <row r="2867" spans="1:11" x14ac:dyDescent="0.3">
      <c r="A2867" t="s">
        <v>105</v>
      </c>
      <c r="B2867">
        <v>3</v>
      </c>
      <c r="C2867" t="s">
        <v>2</v>
      </c>
      <c r="D2867" s="5">
        <v>368.11900000000003</v>
      </c>
      <c r="E2867" t="s">
        <v>105</v>
      </c>
      <c r="F2867" t="s">
        <v>189</v>
      </c>
      <c r="G2867">
        <v>3</v>
      </c>
      <c r="H2867" s="5">
        <v>368.044552651125</v>
      </c>
      <c r="I2867">
        <f t="shared" si="132"/>
        <v>7.4447348875025909E-2</v>
      </c>
      <c r="J2867" s="2">
        <f t="shared" si="133"/>
        <v>2.0227808926599078E-4</v>
      </c>
      <c r="K2867">
        <f t="shared" si="134"/>
        <v>2.0227808926599078E-4</v>
      </c>
    </row>
    <row r="2868" spans="1:11" x14ac:dyDescent="0.3">
      <c r="A2868" t="s">
        <v>105</v>
      </c>
      <c r="B2868">
        <v>4</v>
      </c>
      <c r="C2868" t="s">
        <v>2</v>
      </c>
      <c r="D2868" s="5">
        <v>1227.1300000000001</v>
      </c>
      <c r="E2868" t="s">
        <v>105</v>
      </c>
      <c r="F2868" t="s">
        <v>189</v>
      </c>
      <c r="G2868">
        <v>4</v>
      </c>
      <c r="H2868" s="5">
        <v>1227.2770428285301</v>
      </c>
      <c r="I2868">
        <f t="shared" si="132"/>
        <v>0.14704282852994766</v>
      </c>
      <c r="J2868" s="2">
        <f t="shared" si="133"/>
        <v>-1.1981225379320638E-4</v>
      </c>
      <c r="K2868">
        <f t="shared" si="134"/>
        <v>1.1981225379320638E-4</v>
      </c>
    </row>
    <row r="2869" spans="1:11" x14ac:dyDescent="0.3">
      <c r="A2869" t="s">
        <v>105</v>
      </c>
      <c r="B2869">
        <v>5</v>
      </c>
      <c r="C2869" t="s">
        <v>2</v>
      </c>
      <c r="D2869" s="5">
        <v>1328.5</v>
      </c>
      <c r="E2869" t="s">
        <v>105</v>
      </c>
      <c r="F2869" t="s">
        <v>189</v>
      </c>
      <c r="G2869">
        <v>5</v>
      </c>
      <c r="H2869" s="5">
        <v>1328.6836426618399</v>
      </c>
      <c r="I2869">
        <f t="shared" si="132"/>
        <v>0.18364266183994005</v>
      </c>
      <c r="J2869" s="2">
        <f t="shared" si="133"/>
        <v>-1.3821398558955429E-4</v>
      </c>
      <c r="K2869">
        <f t="shared" si="134"/>
        <v>1.3821398558955429E-4</v>
      </c>
    </row>
    <row r="2870" spans="1:11" x14ac:dyDescent="0.3">
      <c r="A2870" t="s">
        <v>105</v>
      </c>
      <c r="B2870">
        <v>6</v>
      </c>
      <c r="C2870" t="s">
        <v>2</v>
      </c>
      <c r="D2870" s="5">
        <v>1064.3900000000001</v>
      </c>
      <c r="E2870" t="s">
        <v>105</v>
      </c>
      <c r="F2870" t="s">
        <v>189</v>
      </c>
      <c r="G2870">
        <v>6</v>
      </c>
      <c r="H2870" s="5">
        <v>1064.2223458883</v>
      </c>
      <c r="I2870">
        <f t="shared" si="132"/>
        <v>0.16765411170013067</v>
      </c>
      <c r="J2870" s="2">
        <f t="shared" si="133"/>
        <v>1.5753673313464471E-4</v>
      </c>
      <c r="K2870">
        <f t="shared" si="134"/>
        <v>1.5753673313464471E-4</v>
      </c>
    </row>
    <row r="2871" spans="1:11" x14ac:dyDescent="0.3">
      <c r="A2871" t="s">
        <v>106</v>
      </c>
      <c r="B2871">
        <v>1</v>
      </c>
      <c r="C2871" t="s">
        <v>1</v>
      </c>
      <c r="D2871" s="5">
        <v>0.251531</v>
      </c>
      <c r="E2871" t="s">
        <v>106</v>
      </c>
      <c r="F2871" t="s">
        <v>190</v>
      </c>
      <c r="G2871">
        <v>1</v>
      </c>
      <c r="H2871" s="5">
        <v>0.25153133784100001</v>
      </c>
      <c r="I2871">
        <f t="shared" si="132"/>
        <v>3.3784100000877615E-7</v>
      </c>
      <c r="J2871" s="2">
        <f t="shared" si="133"/>
        <v>-1.3431368151126159E-6</v>
      </c>
      <c r="K2871">
        <f t="shared" si="134"/>
        <v>1.3431368151126159E-6</v>
      </c>
    </row>
    <row r="2872" spans="1:11" x14ac:dyDescent="0.3">
      <c r="A2872" t="s">
        <v>106</v>
      </c>
      <c r="B2872">
        <v>2</v>
      </c>
      <c r="C2872" t="s">
        <v>1</v>
      </c>
      <c r="D2872" s="5">
        <v>4.79522E-2</v>
      </c>
      <c r="E2872" t="s">
        <v>106</v>
      </c>
      <c r="F2872" t="s">
        <v>190</v>
      </c>
      <c r="G2872">
        <v>2</v>
      </c>
      <c r="H2872" s="5">
        <v>4.7952240399999999E-2</v>
      </c>
      <c r="I2872">
        <f t="shared" si="132"/>
        <v>4.0399999998164127E-8</v>
      </c>
      <c r="J2872" s="2">
        <f t="shared" si="133"/>
        <v>-8.4250495203481935E-7</v>
      </c>
      <c r="K2872">
        <f t="shared" si="134"/>
        <v>8.4250495203481935E-7</v>
      </c>
    </row>
    <row r="2873" spans="1:11" x14ac:dyDescent="0.3">
      <c r="A2873" t="s">
        <v>106</v>
      </c>
      <c r="B2873">
        <v>3</v>
      </c>
      <c r="C2873" t="s">
        <v>1</v>
      </c>
      <c r="D2873" s="5">
        <v>1.2548500000000001E-2</v>
      </c>
      <c r="E2873" t="s">
        <v>106</v>
      </c>
      <c r="F2873" t="s">
        <v>190</v>
      </c>
      <c r="G2873">
        <v>3</v>
      </c>
      <c r="H2873" s="5">
        <v>1.2548480399999999E-2</v>
      </c>
      <c r="I2873">
        <f t="shared" si="132"/>
        <v>1.9600000001479545E-8</v>
      </c>
      <c r="J2873" s="2">
        <f t="shared" si="133"/>
        <v>1.5619421138418917E-6</v>
      </c>
      <c r="K2873">
        <f t="shared" si="134"/>
        <v>1.5619421138418917E-6</v>
      </c>
    </row>
    <row r="2874" spans="1:11" x14ac:dyDescent="0.3">
      <c r="A2874" t="s">
        <v>106</v>
      </c>
      <c r="B2874">
        <v>4</v>
      </c>
      <c r="C2874" t="s">
        <v>1</v>
      </c>
      <c r="D2874" s="5">
        <v>3.2637</v>
      </c>
      <c r="E2874" t="s">
        <v>106</v>
      </c>
      <c r="F2874" t="s">
        <v>190</v>
      </c>
      <c r="G2874">
        <v>4</v>
      </c>
      <c r="H2874" s="5">
        <v>3.2636951648999899</v>
      </c>
      <c r="I2874">
        <f t="shared" si="132"/>
        <v>4.8351000101476416E-6</v>
      </c>
      <c r="J2874" s="2">
        <f t="shared" si="133"/>
        <v>1.4814802749189367E-6</v>
      </c>
      <c r="K2874">
        <f t="shared" si="134"/>
        <v>1.4814802749189367E-6</v>
      </c>
    </row>
    <row r="2875" spans="1:11" x14ac:dyDescent="0.3">
      <c r="A2875" t="s">
        <v>106</v>
      </c>
      <c r="B2875">
        <v>5</v>
      </c>
      <c r="C2875" t="s">
        <v>1</v>
      </c>
      <c r="D2875" s="5">
        <v>1.8351299999999999</v>
      </c>
      <c r="E2875" t="s">
        <v>106</v>
      </c>
      <c r="F2875" t="s">
        <v>190</v>
      </c>
      <c r="G2875">
        <v>5</v>
      </c>
      <c r="H2875" s="5">
        <v>1.83513080889999</v>
      </c>
      <c r="I2875">
        <f t="shared" si="132"/>
        <v>8.088999901012528E-7</v>
      </c>
      <c r="J2875" s="2">
        <f t="shared" si="133"/>
        <v>-4.4078601164465317E-7</v>
      </c>
      <c r="K2875">
        <f t="shared" si="134"/>
        <v>4.4078601164465317E-7</v>
      </c>
    </row>
    <row r="2876" spans="1:11" x14ac:dyDescent="0.3">
      <c r="A2876" t="s">
        <v>106</v>
      </c>
      <c r="B2876">
        <v>6</v>
      </c>
      <c r="C2876" t="s">
        <v>1</v>
      </c>
      <c r="D2876" s="5">
        <v>34.198300000000003</v>
      </c>
      <c r="E2876" t="s">
        <v>106</v>
      </c>
      <c r="F2876" t="s">
        <v>190</v>
      </c>
      <c r="G2876">
        <v>6</v>
      </c>
      <c r="H2876" s="5">
        <v>34.198285284899903</v>
      </c>
      <c r="I2876">
        <f t="shared" si="132"/>
        <v>1.4715100100204381E-5</v>
      </c>
      <c r="J2876" s="2">
        <f t="shared" si="133"/>
        <v>4.3028765850730434E-7</v>
      </c>
      <c r="K2876">
        <f t="shared" si="134"/>
        <v>4.3028765850730434E-7</v>
      </c>
    </row>
    <row r="2877" spans="1:11" x14ac:dyDescent="0.3">
      <c r="A2877" t="s">
        <v>106</v>
      </c>
      <c r="B2877">
        <v>7</v>
      </c>
      <c r="C2877" t="s">
        <v>1</v>
      </c>
      <c r="D2877" s="5">
        <v>93.282200000000003</v>
      </c>
      <c r="E2877" t="s">
        <v>106</v>
      </c>
      <c r="F2877" t="s">
        <v>190</v>
      </c>
      <c r="G2877">
        <v>7</v>
      </c>
      <c r="H2877" s="5">
        <v>93.282179392900005</v>
      </c>
      <c r="I2877">
        <f t="shared" si="132"/>
        <v>2.0607099997960177E-5</v>
      </c>
      <c r="J2877" s="2">
        <f t="shared" si="133"/>
        <v>2.2091143380306407E-7</v>
      </c>
      <c r="K2877">
        <f t="shared" si="134"/>
        <v>2.2091143380306407E-7</v>
      </c>
    </row>
    <row r="2878" spans="1:11" x14ac:dyDescent="0.3">
      <c r="A2878" t="s">
        <v>106</v>
      </c>
      <c r="B2878">
        <v>8</v>
      </c>
      <c r="C2878" t="s">
        <v>1</v>
      </c>
      <c r="D2878" s="5">
        <v>75.928600000000003</v>
      </c>
      <c r="E2878" t="s">
        <v>106</v>
      </c>
      <c r="F2878" t="s">
        <v>190</v>
      </c>
      <c r="G2878">
        <v>8</v>
      </c>
      <c r="H2878" s="5">
        <v>75.928567689999994</v>
      </c>
      <c r="I2878">
        <f t="shared" si="132"/>
        <v>3.2310000008806128E-5</v>
      </c>
      <c r="J2878" s="2">
        <f t="shared" si="133"/>
        <v>4.2553153564967674E-7</v>
      </c>
      <c r="K2878">
        <f t="shared" si="134"/>
        <v>4.2553153564967674E-7</v>
      </c>
    </row>
    <row r="2879" spans="1:11" x14ac:dyDescent="0.3">
      <c r="A2879" t="s">
        <v>106</v>
      </c>
      <c r="B2879">
        <v>1</v>
      </c>
      <c r="C2879" t="s">
        <v>2</v>
      </c>
      <c r="D2879" s="5">
        <v>7.6845799999999999E-3</v>
      </c>
      <c r="E2879" t="s">
        <v>106</v>
      </c>
      <c r="F2879" t="s">
        <v>189</v>
      </c>
      <c r="G2879">
        <v>1</v>
      </c>
      <c r="H2879" s="5">
        <v>7.6850431669847098E-3</v>
      </c>
      <c r="I2879">
        <f t="shared" si="132"/>
        <v>4.6316698470993956E-7</v>
      </c>
      <c r="J2879" s="2">
        <f t="shared" si="133"/>
        <v>-6.026862499611267E-5</v>
      </c>
      <c r="K2879">
        <f t="shared" si="134"/>
        <v>6.026862499611267E-5</v>
      </c>
    </row>
    <row r="2880" spans="1:11" x14ac:dyDescent="0.3">
      <c r="A2880" t="s">
        <v>106</v>
      </c>
      <c r="B2880">
        <v>2</v>
      </c>
      <c r="C2880" t="s">
        <v>2</v>
      </c>
      <c r="D2880" s="5">
        <v>1.2458199999999999</v>
      </c>
      <c r="E2880" t="s">
        <v>106</v>
      </c>
      <c r="F2880" t="s">
        <v>189</v>
      </c>
      <c r="G2880">
        <v>2</v>
      </c>
      <c r="H2880" s="5">
        <v>1.24571474514458</v>
      </c>
      <c r="I2880">
        <f t="shared" si="132"/>
        <v>1.0525485541990065E-4</v>
      </c>
      <c r="J2880" s="2">
        <f t="shared" si="133"/>
        <v>8.4493545436587544E-5</v>
      </c>
      <c r="K2880">
        <f t="shared" si="134"/>
        <v>8.4493545436587544E-5</v>
      </c>
    </row>
    <row r="2881" spans="1:11" x14ac:dyDescent="0.3">
      <c r="A2881" t="s">
        <v>106</v>
      </c>
      <c r="B2881">
        <v>3</v>
      </c>
      <c r="C2881" t="s">
        <v>2</v>
      </c>
      <c r="D2881" s="5">
        <v>54.085700000000003</v>
      </c>
      <c r="E2881" t="s">
        <v>106</v>
      </c>
      <c r="F2881" t="s">
        <v>189</v>
      </c>
      <c r="G2881">
        <v>3</v>
      </c>
      <c r="H2881" s="5">
        <v>54.094146824269799</v>
      </c>
      <c r="I2881">
        <f t="shared" ref="I2881:I2944" si="135">ABS(D2881-H2881)</f>
        <v>8.4468242697965934E-3</v>
      </c>
      <c r="J2881" s="2">
        <f t="shared" si="133"/>
        <v>-1.5615042968025617E-4</v>
      </c>
      <c r="K2881">
        <f t="shared" si="134"/>
        <v>1.5615042968025617E-4</v>
      </c>
    </row>
    <row r="2882" spans="1:11" x14ac:dyDescent="0.3">
      <c r="A2882" t="s">
        <v>106</v>
      </c>
      <c r="B2882">
        <v>4</v>
      </c>
      <c r="C2882" t="s">
        <v>2</v>
      </c>
      <c r="D2882" s="5">
        <v>110.581</v>
      </c>
      <c r="E2882" t="s">
        <v>106</v>
      </c>
      <c r="F2882" t="s">
        <v>189</v>
      </c>
      <c r="G2882">
        <v>4</v>
      </c>
      <c r="H2882" s="5">
        <v>110.593950767995</v>
      </c>
      <c r="I2882">
        <f t="shared" si="135"/>
        <v>1.2950767994993839E-2</v>
      </c>
      <c r="J2882" s="2">
        <f t="shared" ref="J2882:J2945" si="136">(D2882-H2882)/H2882</f>
        <v>-1.1710195634625694E-4</v>
      </c>
      <c r="K2882">
        <f t="shared" ref="K2882:K2945" si="137">ABS(J2882)</f>
        <v>1.1710195634625694E-4</v>
      </c>
    </row>
    <row r="2883" spans="1:11" x14ac:dyDescent="0.3">
      <c r="A2883" t="s">
        <v>106</v>
      </c>
      <c r="B2883">
        <v>5</v>
      </c>
      <c r="C2883" t="s">
        <v>2</v>
      </c>
      <c r="D2883" s="5">
        <v>158.80000000000001</v>
      </c>
      <c r="E2883" t="s">
        <v>106</v>
      </c>
      <c r="F2883" t="s">
        <v>189</v>
      </c>
      <c r="G2883">
        <v>5</v>
      </c>
      <c r="H2883" s="5">
        <v>158.81220380013801</v>
      </c>
      <c r="I2883">
        <f t="shared" si="135"/>
        <v>1.2203800137996268E-2</v>
      </c>
      <c r="J2883" s="2">
        <f t="shared" si="136"/>
        <v>-7.6844221325424755E-5</v>
      </c>
      <c r="K2883">
        <f t="shared" si="137"/>
        <v>7.6844221325424755E-5</v>
      </c>
    </row>
    <row r="2884" spans="1:11" x14ac:dyDescent="0.3">
      <c r="A2884" t="s">
        <v>106</v>
      </c>
      <c r="B2884">
        <v>6</v>
      </c>
      <c r="C2884" t="s">
        <v>2</v>
      </c>
      <c r="D2884" s="5">
        <v>119.679</v>
      </c>
      <c r="E2884" t="s">
        <v>106</v>
      </c>
      <c r="F2884" t="s">
        <v>189</v>
      </c>
      <c r="G2884">
        <v>6</v>
      </c>
      <c r="H2884" s="5">
        <v>119.66297327936999</v>
      </c>
      <c r="I2884">
        <f t="shared" si="135"/>
        <v>1.6026720630009095E-2</v>
      </c>
      <c r="J2884" s="2">
        <f t="shared" si="136"/>
        <v>1.3393216122578258E-4</v>
      </c>
      <c r="K2884">
        <f t="shared" si="137"/>
        <v>1.3393216122578258E-4</v>
      </c>
    </row>
    <row r="2885" spans="1:11" x14ac:dyDescent="0.3">
      <c r="A2885" t="s">
        <v>106</v>
      </c>
      <c r="B2885">
        <v>7</v>
      </c>
      <c r="C2885" t="s">
        <v>2</v>
      </c>
      <c r="D2885" s="5">
        <v>151.68600000000001</v>
      </c>
      <c r="E2885" t="s">
        <v>106</v>
      </c>
      <c r="F2885" t="s">
        <v>189</v>
      </c>
      <c r="G2885">
        <v>7</v>
      </c>
      <c r="H2885" s="5">
        <v>151.70143297287299</v>
      </c>
      <c r="I2885">
        <f t="shared" si="135"/>
        <v>1.5432972872986284E-2</v>
      </c>
      <c r="J2885" s="2">
        <f t="shared" si="136"/>
        <v>-1.0173254510882559E-4</v>
      </c>
      <c r="K2885">
        <f t="shared" si="137"/>
        <v>1.0173254510882559E-4</v>
      </c>
    </row>
    <row r="2886" spans="1:11" x14ac:dyDescent="0.3">
      <c r="A2886" t="s">
        <v>106</v>
      </c>
      <c r="B2886">
        <v>8</v>
      </c>
      <c r="C2886" t="s">
        <v>2</v>
      </c>
      <c r="D2886" s="5">
        <v>120.133</v>
      </c>
      <c r="E2886" t="s">
        <v>106</v>
      </c>
      <c r="F2886" t="s">
        <v>189</v>
      </c>
      <c r="G2886">
        <v>8</v>
      </c>
      <c r="H2886" s="5">
        <v>120.13120895927899</v>
      </c>
      <c r="I2886">
        <f t="shared" si="135"/>
        <v>1.7910407210024459E-3</v>
      </c>
      <c r="J2886" s="2">
        <f t="shared" si="136"/>
        <v>1.4909037680704245E-5</v>
      </c>
      <c r="K2886">
        <f t="shared" si="137"/>
        <v>1.4909037680704245E-5</v>
      </c>
    </row>
    <row r="2887" spans="1:11" x14ac:dyDescent="0.3">
      <c r="A2887" t="s">
        <v>107</v>
      </c>
      <c r="B2887">
        <v>1</v>
      </c>
      <c r="C2887" t="s">
        <v>1</v>
      </c>
      <c r="D2887" s="5">
        <v>63.788499999999999</v>
      </c>
      <c r="E2887" t="s">
        <v>107</v>
      </c>
      <c r="F2887" t="s">
        <v>190</v>
      </c>
      <c r="G2887">
        <v>1</v>
      </c>
      <c r="H2887" s="5">
        <v>63.788495032900002</v>
      </c>
      <c r="I2887">
        <f t="shared" si="135"/>
        <v>4.9670999970885532E-6</v>
      </c>
      <c r="J2887" s="2">
        <f t="shared" si="136"/>
        <v>7.7868273809041697E-8</v>
      </c>
      <c r="K2887">
        <f t="shared" si="137"/>
        <v>7.7868273809041697E-8</v>
      </c>
    </row>
    <row r="2888" spans="1:11" x14ac:dyDescent="0.3">
      <c r="A2888" t="s">
        <v>107</v>
      </c>
      <c r="B2888">
        <v>2</v>
      </c>
      <c r="C2888" t="s">
        <v>1</v>
      </c>
      <c r="D2888" s="5">
        <v>513.29399999999998</v>
      </c>
      <c r="E2888" t="s">
        <v>107</v>
      </c>
      <c r="F2888" t="s">
        <v>190</v>
      </c>
      <c r="G2888">
        <v>2</v>
      </c>
      <c r="H2888" s="5">
        <v>513.29433599999902</v>
      </c>
      <c r="I2888">
        <f t="shared" si="135"/>
        <v>3.3599999903799471E-4</v>
      </c>
      <c r="J2888" s="2">
        <f t="shared" si="136"/>
        <v>-6.5459518150224696E-7</v>
      </c>
      <c r="K2888">
        <f t="shared" si="137"/>
        <v>6.5459518150224696E-7</v>
      </c>
    </row>
    <row r="2889" spans="1:11" x14ac:dyDescent="0.3">
      <c r="A2889" t="s">
        <v>107</v>
      </c>
      <c r="B2889">
        <v>3</v>
      </c>
      <c r="C2889" t="s">
        <v>1</v>
      </c>
      <c r="D2889" s="5">
        <v>2207.36</v>
      </c>
      <c r="E2889" t="s">
        <v>107</v>
      </c>
      <c r="F2889" t="s">
        <v>190</v>
      </c>
      <c r="G2889">
        <v>3</v>
      </c>
      <c r="H2889" s="5">
        <v>2207.36470276</v>
      </c>
      <c r="I2889">
        <f t="shared" si="135"/>
        <v>4.7027599998727965E-3</v>
      </c>
      <c r="J2889" s="2">
        <f t="shared" si="136"/>
        <v>-2.1304861829097179E-6</v>
      </c>
      <c r="K2889">
        <f t="shared" si="137"/>
        <v>2.1304861829097179E-6</v>
      </c>
    </row>
    <row r="2890" spans="1:11" x14ac:dyDescent="0.3">
      <c r="A2890" t="s">
        <v>107</v>
      </c>
      <c r="B2890">
        <v>4</v>
      </c>
      <c r="C2890" t="s">
        <v>1</v>
      </c>
      <c r="D2890" s="5">
        <v>619.78599999999994</v>
      </c>
      <c r="E2890" t="s">
        <v>107</v>
      </c>
      <c r="F2890" t="s">
        <v>190</v>
      </c>
      <c r="G2890">
        <v>4</v>
      </c>
      <c r="H2890" s="5">
        <v>619.78592025</v>
      </c>
      <c r="I2890">
        <f t="shared" si="135"/>
        <v>7.9749999940759153E-5</v>
      </c>
      <c r="J2890" s="2">
        <f t="shared" si="136"/>
        <v>1.2867346181176684E-7</v>
      </c>
      <c r="K2890">
        <f t="shared" si="137"/>
        <v>1.2867346181176684E-7</v>
      </c>
    </row>
    <row r="2891" spans="1:11" x14ac:dyDescent="0.3">
      <c r="A2891" t="s">
        <v>107</v>
      </c>
      <c r="B2891">
        <v>5</v>
      </c>
      <c r="C2891" t="s">
        <v>1</v>
      </c>
      <c r="D2891" s="5">
        <v>1567.9</v>
      </c>
      <c r="E2891" t="s">
        <v>107</v>
      </c>
      <c r="F2891" t="s">
        <v>190</v>
      </c>
      <c r="G2891">
        <v>5</v>
      </c>
      <c r="H2891" s="5">
        <v>1567.89865088999</v>
      </c>
      <c r="I2891">
        <f t="shared" si="135"/>
        <v>1.3491100100964104E-3</v>
      </c>
      <c r="J2891" s="2">
        <f t="shared" si="136"/>
        <v>8.6045740860266186E-7</v>
      </c>
      <c r="K2891">
        <f t="shared" si="137"/>
        <v>8.6045740860266186E-7</v>
      </c>
    </row>
    <row r="2892" spans="1:11" x14ac:dyDescent="0.3">
      <c r="A2892" t="s">
        <v>107</v>
      </c>
      <c r="B2892">
        <v>6</v>
      </c>
      <c r="C2892" t="s">
        <v>1</v>
      </c>
      <c r="D2892" s="5">
        <v>1071.6500000000001</v>
      </c>
      <c r="E2892" t="s">
        <v>107</v>
      </c>
      <c r="F2892" t="s">
        <v>190</v>
      </c>
      <c r="G2892">
        <v>6</v>
      </c>
      <c r="H2892" s="5">
        <v>1071.6522432100001</v>
      </c>
      <c r="I2892">
        <f t="shared" si="135"/>
        <v>2.2432099999605271E-3</v>
      </c>
      <c r="J2892" s="2">
        <f t="shared" si="136"/>
        <v>-2.0932256841466338E-6</v>
      </c>
      <c r="K2892">
        <f t="shared" si="137"/>
        <v>2.0932256841466338E-6</v>
      </c>
    </row>
    <row r="2893" spans="1:11" x14ac:dyDescent="0.3">
      <c r="A2893" t="s">
        <v>107</v>
      </c>
      <c r="B2893">
        <v>1</v>
      </c>
      <c r="C2893" t="s">
        <v>2</v>
      </c>
      <c r="D2893" s="5">
        <v>3.0215299999999998</v>
      </c>
      <c r="E2893" t="s">
        <v>107</v>
      </c>
      <c r="F2893" t="s">
        <v>189</v>
      </c>
      <c r="G2893">
        <v>1</v>
      </c>
      <c r="H2893" s="5">
        <v>3.0232939298511501</v>
      </c>
      <c r="I2893">
        <f t="shared" si="135"/>
        <v>1.7639298511502588E-3</v>
      </c>
      <c r="J2893" s="2">
        <f t="shared" si="136"/>
        <v>-5.8344636415722396E-4</v>
      </c>
      <c r="K2893">
        <f t="shared" si="137"/>
        <v>5.8344636415722396E-4</v>
      </c>
    </row>
    <row r="2894" spans="1:11" x14ac:dyDescent="0.3">
      <c r="A2894" t="s">
        <v>107</v>
      </c>
      <c r="B2894">
        <v>2</v>
      </c>
      <c r="C2894" t="s">
        <v>2</v>
      </c>
      <c r="D2894" s="5">
        <v>5.2568000000000001</v>
      </c>
      <c r="E2894" t="s">
        <v>107</v>
      </c>
      <c r="F2894" t="s">
        <v>189</v>
      </c>
      <c r="G2894">
        <v>2</v>
      </c>
      <c r="H2894" s="5">
        <v>5.25679853578088</v>
      </c>
      <c r="I2894">
        <f t="shared" si="135"/>
        <v>1.464219120173027E-6</v>
      </c>
      <c r="J2894" s="2">
        <f t="shared" si="136"/>
        <v>2.785381844494678E-7</v>
      </c>
      <c r="K2894">
        <f t="shared" si="137"/>
        <v>2.785381844494678E-7</v>
      </c>
    </row>
    <row r="2895" spans="1:11" x14ac:dyDescent="0.3">
      <c r="A2895" t="s">
        <v>107</v>
      </c>
      <c r="B2895">
        <v>3</v>
      </c>
      <c r="C2895" t="s">
        <v>2</v>
      </c>
      <c r="D2895" s="5">
        <v>31.584700000000002</v>
      </c>
      <c r="E2895" t="s">
        <v>107</v>
      </c>
      <c r="F2895" t="s">
        <v>189</v>
      </c>
      <c r="G2895">
        <v>3</v>
      </c>
      <c r="H2895" s="5">
        <v>31.584697798350501</v>
      </c>
      <c r="I2895">
        <f t="shared" si="135"/>
        <v>2.2016495009324899E-6</v>
      </c>
      <c r="J2895" s="2">
        <f t="shared" si="136"/>
        <v>6.9706207575222403E-8</v>
      </c>
      <c r="K2895">
        <f t="shared" si="137"/>
        <v>6.9706207575222403E-8</v>
      </c>
    </row>
    <row r="2896" spans="1:11" x14ac:dyDescent="0.3">
      <c r="A2896" t="s">
        <v>107</v>
      </c>
      <c r="B2896">
        <v>4</v>
      </c>
      <c r="C2896" t="s">
        <v>2</v>
      </c>
      <c r="D2896" s="5">
        <v>30.234000000000002</v>
      </c>
      <c r="E2896" t="s">
        <v>107</v>
      </c>
      <c r="F2896" t="s">
        <v>189</v>
      </c>
      <c r="G2896">
        <v>4</v>
      </c>
      <c r="H2896" s="5">
        <v>30.225990476506201</v>
      </c>
      <c r="I2896">
        <f t="shared" si="135"/>
        <v>8.0095234938006854E-3</v>
      </c>
      <c r="J2896" s="2">
        <f t="shared" si="136"/>
        <v>2.649879579637352E-4</v>
      </c>
      <c r="K2896">
        <f t="shared" si="137"/>
        <v>2.649879579637352E-4</v>
      </c>
    </row>
    <row r="2897" spans="1:11" x14ac:dyDescent="0.3">
      <c r="A2897" t="s">
        <v>107</v>
      </c>
      <c r="B2897">
        <v>5</v>
      </c>
      <c r="C2897" t="s">
        <v>2</v>
      </c>
      <c r="D2897" s="5">
        <v>28.114000000000001</v>
      </c>
      <c r="E2897" t="s">
        <v>107</v>
      </c>
      <c r="F2897" t="s">
        <v>189</v>
      </c>
      <c r="G2897">
        <v>5</v>
      </c>
      <c r="H2897" s="5">
        <v>28.114021341903701</v>
      </c>
      <c r="I2897">
        <f t="shared" si="135"/>
        <v>2.1341903700289322E-5</v>
      </c>
      <c r="J2897" s="2">
        <f t="shared" si="136"/>
        <v>-7.5911956673659499E-7</v>
      </c>
      <c r="K2897">
        <f t="shared" si="137"/>
        <v>7.5911956673659499E-7</v>
      </c>
    </row>
    <row r="2898" spans="1:11" x14ac:dyDescent="0.3">
      <c r="A2898" t="s">
        <v>107</v>
      </c>
      <c r="B2898">
        <v>6</v>
      </c>
      <c r="C2898" t="s">
        <v>2</v>
      </c>
      <c r="D2898" s="5">
        <v>29.013100000000001</v>
      </c>
      <c r="E2898" t="s">
        <v>107</v>
      </c>
      <c r="F2898" t="s">
        <v>189</v>
      </c>
      <c r="G2898">
        <v>6</v>
      </c>
      <c r="H2898" s="5">
        <v>29.004782636631901</v>
      </c>
      <c r="I2898">
        <f t="shared" si="135"/>
        <v>8.3173633680999615E-3</v>
      </c>
      <c r="J2898" s="2">
        <f t="shared" si="136"/>
        <v>2.867583416258896E-4</v>
      </c>
      <c r="K2898">
        <f t="shared" si="137"/>
        <v>2.867583416258896E-4</v>
      </c>
    </row>
    <row r="2899" spans="1:11" x14ac:dyDescent="0.3">
      <c r="A2899" t="s">
        <v>108</v>
      </c>
      <c r="B2899">
        <v>1</v>
      </c>
      <c r="C2899" t="s">
        <v>1</v>
      </c>
      <c r="D2899" s="5">
        <v>4.4796099999999998E-4</v>
      </c>
      <c r="E2899" t="s">
        <v>108</v>
      </c>
      <c r="F2899" t="s">
        <v>190</v>
      </c>
      <c r="G2899">
        <v>1</v>
      </c>
      <c r="H2899" s="5">
        <v>4.4796145800999899E-4</v>
      </c>
      <c r="I2899">
        <f t="shared" si="135"/>
        <v>4.5800999901339165E-10</v>
      </c>
      <c r="J2899" s="2">
        <f t="shared" si="136"/>
        <v>-1.0224317088528817E-6</v>
      </c>
      <c r="K2899">
        <f t="shared" si="137"/>
        <v>1.0224317088528817E-6</v>
      </c>
    </row>
    <row r="2900" spans="1:11" x14ac:dyDescent="0.3">
      <c r="A2900" t="s">
        <v>108</v>
      </c>
      <c r="B2900">
        <v>2</v>
      </c>
      <c r="C2900" t="s">
        <v>1</v>
      </c>
      <c r="D2900" s="5">
        <v>2.0932400000000001E-3</v>
      </c>
      <c r="E2900" t="s">
        <v>108</v>
      </c>
      <c r="F2900" t="s">
        <v>190</v>
      </c>
      <c r="G2900">
        <v>2</v>
      </c>
      <c r="H2900" s="5">
        <v>2.0932363536099998E-3</v>
      </c>
      <c r="I2900">
        <f t="shared" si="135"/>
        <v>3.6463900002746408E-9</v>
      </c>
      <c r="J2900" s="2">
        <f t="shared" si="136"/>
        <v>1.7419867536630867E-6</v>
      </c>
      <c r="K2900">
        <f t="shared" si="137"/>
        <v>1.7419867536630867E-6</v>
      </c>
    </row>
    <row r="2901" spans="1:11" x14ac:dyDescent="0.3">
      <c r="A2901" t="s">
        <v>108</v>
      </c>
      <c r="B2901">
        <v>3</v>
      </c>
      <c r="C2901" t="s">
        <v>1</v>
      </c>
      <c r="D2901" s="5">
        <v>11.92</v>
      </c>
      <c r="E2901" t="s">
        <v>108</v>
      </c>
      <c r="F2901" t="s">
        <v>190</v>
      </c>
      <c r="G2901">
        <v>3</v>
      </c>
      <c r="H2901" s="5">
        <v>11.919997235718</v>
      </c>
      <c r="I2901">
        <f t="shared" si="135"/>
        <v>2.7642819997453216E-6</v>
      </c>
      <c r="J2901" s="2">
        <f t="shared" si="136"/>
        <v>2.3190290610657304E-7</v>
      </c>
      <c r="K2901">
        <f t="shared" si="137"/>
        <v>2.3190290610657304E-7</v>
      </c>
    </row>
    <row r="2902" spans="1:11" x14ac:dyDescent="0.3">
      <c r="A2902" t="s">
        <v>108</v>
      </c>
      <c r="B2902">
        <v>4</v>
      </c>
      <c r="C2902" t="s">
        <v>1</v>
      </c>
      <c r="D2902" s="5">
        <v>5.4927200000000004E-3</v>
      </c>
      <c r="E2902" t="s">
        <v>108</v>
      </c>
      <c r="F2902" t="s">
        <v>190</v>
      </c>
      <c r="G2902">
        <v>4</v>
      </c>
      <c r="H2902" s="5">
        <v>5.4927219464099997E-3</v>
      </c>
      <c r="I2902">
        <f t="shared" si="135"/>
        <v>1.9464099993218853E-9</v>
      </c>
      <c r="J2902" s="2">
        <f t="shared" si="136"/>
        <v>-3.5436164770620578E-7</v>
      </c>
      <c r="K2902">
        <f t="shared" si="137"/>
        <v>3.5436164770620578E-7</v>
      </c>
    </row>
    <row r="2903" spans="1:11" x14ac:dyDescent="0.3">
      <c r="A2903" t="s">
        <v>108</v>
      </c>
      <c r="B2903">
        <v>1</v>
      </c>
      <c r="C2903" t="s">
        <v>2</v>
      </c>
      <c r="D2903" s="5">
        <v>2.4044399999999999E-3</v>
      </c>
      <c r="E2903" t="s">
        <v>108</v>
      </c>
      <c r="F2903" t="s">
        <v>189</v>
      </c>
      <c r="G2903">
        <v>1</v>
      </c>
      <c r="H2903" s="5">
        <v>2.40443982763926E-3</v>
      </c>
      <c r="I2903">
        <f t="shared" si="135"/>
        <v>1.7236073983004085E-10</v>
      </c>
      <c r="J2903" s="2">
        <f t="shared" si="136"/>
        <v>7.1684364003930596E-8</v>
      </c>
      <c r="K2903">
        <f t="shared" si="137"/>
        <v>7.1684364003930596E-8</v>
      </c>
    </row>
    <row r="2904" spans="1:11" x14ac:dyDescent="0.3">
      <c r="A2904" t="s">
        <v>108</v>
      </c>
      <c r="B2904">
        <v>2</v>
      </c>
      <c r="C2904" t="s">
        <v>2</v>
      </c>
      <c r="D2904" s="5">
        <v>4.9345599999999997E-4</v>
      </c>
      <c r="E2904" t="s">
        <v>108</v>
      </c>
      <c r="F2904" t="s">
        <v>189</v>
      </c>
      <c r="G2904">
        <v>2</v>
      </c>
      <c r="H2904" s="5">
        <v>4.9345593166987304E-4</v>
      </c>
      <c r="I2904">
        <f t="shared" si="135"/>
        <v>6.8330126929902479E-11</v>
      </c>
      <c r="J2904" s="2">
        <f t="shared" si="136"/>
        <v>1.3847260220111411E-7</v>
      </c>
      <c r="K2904">
        <f t="shared" si="137"/>
        <v>1.3847260220111411E-7</v>
      </c>
    </row>
    <row r="2905" spans="1:11" x14ac:dyDescent="0.3">
      <c r="A2905" t="s">
        <v>108</v>
      </c>
      <c r="B2905">
        <v>3</v>
      </c>
      <c r="C2905" t="s">
        <v>2</v>
      </c>
      <c r="D2905" s="5">
        <v>8.3842700000000008</v>
      </c>
      <c r="E2905" t="s">
        <v>108</v>
      </c>
      <c r="F2905" t="s">
        <v>189</v>
      </c>
      <c r="G2905">
        <v>3</v>
      </c>
      <c r="H2905" s="5">
        <v>8.37954430187696</v>
      </c>
      <c r="I2905">
        <f t="shared" si="135"/>
        <v>4.7256981230408002E-3</v>
      </c>
      <c r="J2905" s="2">
        <f t="shared" si="136"/>
        <v>5.639564578687503E-4</v>
      </c>
      <c r="K2905">
        <f t="shared" si="137"/>
        <v>5.639564578687503E-4</v>
      </c>
    </row>
    <row r="2906" spans="1:11" x14ac:dyDescent="0.3">
      <c r="A2906" t="s">
        <v>108</v>
      </c>
      <c r="B2906">
        <v>4</v>
      </c>
      <c r="C2906" t="s">
        <v>2</v>
      </c>
      <c r="D2906" s="5">
        <v>11.7555</v>
      </c>
      <c r="E2906" t="s">
        <v>108</v>
      </c>
      <c r="F2906" t="s">
        <v>189</v>
      </c>
      <c r="G2906">
        <v>4</v>
      </c>
      <c r="H2906" s="5">
        <v>11.759302905856</v>
      </c>
      <c r="I2906">
        <f t="shared" si="135"/>
        <v>3.8029058560002937E-3</v>
      </c>
      <c r="J2906" s="2">
        <f t="shared" si="136"/>
        <v>-3.2339551812263375E-4</v>
      </c>
      <c r="K2906">
        <f t="shared" si="137"/>
        <v>3.2339551812263375E-4</v>
      </c>
    </row>
    <row r="2907" spans="1:11" x14ac:dyDescent="0.3">
      <c r="A2907" t="s">
        <v>109</v>
      </c>
      <c r="B2907">
        <v>1</v>
      </c>
      <c r="C2907" t="s">
        <v>1</v>
      </c>
      <c r="D2907" s="5">
        <v>2111.58</v>
      </c>
      <c r="E2907" t="s">
        <v>109</v>
      </c>
      <c r="F2907" t="s">
        <v>190</v>
      </c>
      <c r="G2907">
        <v>1</v>
      </c>
      <c r="H2907" s="5">
        <v>2111.5771136100002</v>
      </c>
      <c r="I2907">
        <f t="shared" si="135"/>
        <v>2.8863899997304543E-3</v>
      </c>
      <c r="J2907" s="2">
        <f t="shared" si="136"/>
        <v>1.3669356336202263E-6</v>
      </c>
      <c r="K2907">
        <f t="shared" si="137"/>
        <v>1.3669356336202263E-6</v>
      </c>
    </row>
    <row r="2908" spans="1:11" x14ac:dyDescent="0.3">
      <c r="A2908" t="s">
        <v>109</v>
      </c>
      <c r="B2908">
        <v>2</v>
      </c>
      <c r="C2908" t="s">
        <v>1</v>
      </c>
      <c r="D2908" s="5">
        <v>914.78399999999999</v>
      </c>
      <c r="E2908" t="s">
        <v>109</v>
      </c>
      <c r="F2908" t="s">
        <v>190</v>
      </c>
      <c r="G2908">
        <v>2</v>
      </c>
      <c r="H2908" s="5">
        <v>914.78422116000002</v>
      </c>
      <c r="I2908">
        <f t="shared" si="135"/>
        <v>2.2116000002370129E-4</v>
      </c>
      <c r="J2908" s="2">
        <f t="shared" si="136"/>
        <v>-2.417619312926686E-7</v>
      </c>
      <c r="K2908">
        <f t="shared" si="137"/>
        <v>2.417619312926686E-7</v>
      </c>
    </row>
    <row r="2909" spans="1:11" x14ac:dyDescent="0.3">
      <c r="A2909" t="s">
        <v>109</v>
      </c>
      <c r="B2909">
        <v>3</v>
      </c>
      <c r="C2909" t="s">
        <v>1</v>
      </c>
      <c r="D2909" s="5">
        <v>1372.61</v>
      </c>
      <c r="E2909" t="s">
        <v>109</v>
      </c>
      <c r="F2909" t="s">
        <v>190</v>
      </c>
      <c r="G2909">
        <v>3</v>
      </c>
      <c r="H2909" s="5">
        <v>1372.6061716899901</v>
      </c>
      <c r="I2909">
        <f t="shared" si="135"/>
        <v>3.8283100097942224E-3</v>
      </c>
      <c r="J2909" s="2">
        <f t="shared" si="136"/>
        <v>2.7890811572562747E-6</v>
      </c>
      <c r="K2909">
        <f t="shared" si="137"/>
        <v>2.7890811572562747E-6</v>
      </c>
    </row>
    <row r="2910" spans="1:11" x14ac:dyDescent="0.3">
      <c r="A2910" t="s">
        <v>109</v>
      </c>
      <c r="B2910">
        <v>4</v>
      </c>
      <c r="C2910" t="s">
        <v>1</v>
      </c>
      <c r="D2910" s="5">
        <v>3.2669100000000002</v>
      </c>
      <c r="E2910" t="s">
        <v>109</v>
      </c>
      <c r="F2910" t="s">
        <v>190</v>
      </c>
      <c r="G2910">
        <v>4</v>
      </c>
      <c r="H2910" s="5">
        <v>3.26705625</v>
      </c>
      <c r="I2910">
        <f t="shared" si="135"/>
        <v>1.4624999999979238E-4</v>
      </c>
      <c r="J2910" s="2">
        <f t="shared" si="136"/>
        <v>-4.4765069471880806E-5</v>
      </c>
      <c r="K2910">
        <f t="shared" si="137"/>
        <v>4.4765069471880806E-5</v>
      </c>
    </row>
    <row r="2911" spans="1:11" x14ac:dyDescent="0.3">
      <c r="A2911" t="s">
        <v>109</v>
      </c>
      <c r="B2911">
        <v>5</v>
      </c>
      <c r="C2911" t="s">
        <v>1</v>
      </c>
      <c r="D2911" s="5">
        <v>4.6487100000000003</v>
      </c>
      <c r="E2911" t="s">
        <v>109</v>
      </c>
      <c r="F2911" t="s">
        <v>190</v>
      </c>
      <c r="G2911">
        <v>5</v>
      </c>
      <c r="H2911" s="5">
        <v>4.6487068393959898</v>
      </c>
      <c r="I2911">
        <f t="shared" si="135"/>
        <v>3.1606040105103261E-6</v>
      </c>
      <c r="J2911" s="2">
        <f t="shared" si="136"/>
        <v>6.7988886365675535E-7</v>
      </c>
      <c r="K2911">
        <f t="shared" si="137"/>
        <v>6.7988886365675535E-7</v>
      </c>
    </row>
    <row r="2912" spans="1:11" x14ac:dyDescent="0.3">
      <c r="A2912" t="s">
        <v>109</v>
      </c>
      <c r="B2912">
        <v>6</v>
      </c>
      <c r="C2912" t="s">
        <v>1</v>
      </c>
      <c r="D2912" s="5">
        <v>1.6898299999999999</v>
      </c>
      <c r="E2912" t="s">
        <v>109</v>
      </c>
      <c r="F2912" t="s">
        <v>190</v>
      </c>
      <c r="G2912">
        <v>6</v>
      </c>
      <c r="H2912" s="5">
        <v>1.6898327911161199</v>
      </c>
      <c r="I2912">
        <f t="shared" si="135"/>
        <v>2.7911161200044887E-6</v>
      </c>
      <c r="J2912" s="2">
        <f t="shared" si="136"/>
        <v>-1.6517114206080595E-6</v>
      </c>
      <c r="K2912">
        <f t="shared" si="137"/>
        <v>1.6517114206080595E-6</v>
      </c>
    </row>
    <row r="2913" spans="1:11" x14ac:dyDescent="0.3">
      <c r="A2913" t="s">
        <v>109</v>
      </c>
      <c r="B2913">
        <v>7</v>
      </c>
      <c r="C2913" t="s">
        <v>2</v>
      </c>
      <c r="D2913" s="5">
        <v>5.2548300000000001</v>
      </c>
      <c r="E2913" t="s">
        <v>109</v>
      </c>
      <c r="F2913" t="s">
        <v>189</v>
      </c>
      <c r="G2913">
        <v>7</v>
      </c>
      <c r="H2913" s="5">
        <v>5.2542873222757001</v>
      </c>
      <c r="I2913">
        <f t="shared" si="135"/>
        <v>5.4267772430005579E-4</v>
      </c>
      <c r="J2913" s="2">
        <f t="shared" si="136"/>
        <v>1.0328284142349015E-4</v>
      </c>
      <c r="K2913">
        <f t="shared" si="137"/>
        <v>1.0328284142349015E-4</v>
      </c>
    </row>
    <row r="2914" spans="1:11" x14ac:dyDescent="0.3">
      <c r="A2914" t="s">
        <v>109</v>
      </c>
      <c r="B2914">
        <v>8</v>
      </c>
      <c r="C2914" t="s">
        <v>2</v>
      </c>
      <c r="D2914" s="5">
        <v>4.8435499999999996</v>
      </c>
      <c r="E2914" t="s">
        <v>109</v>
      </c>
      <c r="F2914" t="s">
        <v>189</v>
      </c>
      <c r="G2914">
        <v>8</v>
      </c>
      <c r="H2914" s="5">
        <v>4.8439151781960597</v>
      </c>
      <c r="I2914">
        <f t="shared" si="135"/>
        <v>3.6517819606007862E-4</v>
      </c>
      <c r="J2914" s="2">
        <f t="shared" si="136"/>
        <v>-7.5389056708477709E-5</v>
      </c>
      <c r="K2914">
        <f t="shared" si="137"/>
        <v>7.5389056708477709E-5</v>
      </c>
    </row>
    <row r="2915" spans="1:11" x14ac:dyDescent="0.3">
      <c r="A2915" t="s">
        <v>109</v>
      </c>
      <c r="B2915">
        <v>9</v>
      </c>
      <c r="C2915" t="s">
        <v>2</v>
      </c>
      <c r="D2915" s="5">
        <v>5.7338399999999998</v>
      </c>
      <c r="E2915" t="s">
        <v>109</v>
      </c>
      <c r="F2915" t="s">
        <v>189</v>
      </c>
      <c r="G2915">
        <v>9</v>
      </c>
      <c r="H2915" s="5">
        <v>5.7344079114153104</v>
      </c>
      <c r="I2915">
        <f t="shared" si="135"/>
        <v>5.6791141531054024E-4</v>
      </c>
      <c r="J2915" s="2">
        <f t="shared" si="136"/>
        <v>-9.903575470799982E-5</v>
      </c>
      <c r="K2915">
        <f t="shared" si="137"/>
        <v>9.903575470799982E-5</v>
      </c>
    </row>
    <row r="2916" spans="1:11" x14ac:dyDescent="0.3">
      <c r="A2916" t="s">
        <v>109</v>
      </c>
      <c r="B2916">
        <v>10</v>
      </c>
      <c r="C2916" t="s">
        <v>2</v>
      </c>
      <c r="D2916" s="5">
        <v>10.5961</v>
      </c>
      <c r="E2916" t="s">
        <v>109</v>
      </c>
      <c r="F2916" t="s">
        <v>189</v>
      </c>
      <c r="G2916">
        <v>10</v>
      </c>
      <c r="H2916" s="5">
        <v>10.596079277237701</v>
      </c>
      <c r="I2916">
        <f t="shared" si="135"/>
        <v>2.0722762299030251E-5</v>
      </c>
      <c r="J2916" s="2">
        <f t="shared" si="136"/>
        <v>1.9557009490809019E-6</v>
      </c>
      <c r="K2916">
        <f t="shared" si="137"/>
        <v>1.9557009490809019E-6</v>
      </c>
    </row>
    <row r="2917" spans="1:11" x14ac:dyDescent="0.3">
      <c r="A2917" t="s">
        <v>109</v>
      </c>
      <c r="B2917">
        <v>11</v>
      </c>
      <c r="C2917" t="s">
        <v>2</v>
      </c>
      <c r="D2917" s="5">
        <v>11.931699999999999</v>
      </c>
      <c r="E2917" t="s">
        <v>109</v>
      </c>
      <c r="F2917" t="s">
        <v>189</v>
      </c>
      <c r="G2917">
        <v>11</v>
      </c>
      <c r="H2917" s="5">
        <v>11.929811457168899</v>
      </c>
      <c r="I2917">
        <f t="shared" si="135"/>
        <v>1.8885428311001817E-3</v>
      </c>
      <c r="J2917" s="2">
        <f t="shared" si="136"/>
        <v>1.5830449943660365E-4</v>
      </c>
      <c r="K2917">
        <f t="shared" si="137"/>
        <v>1.5830449943660365E-4</v>
      </c>
    </row>
    <row r="2918" spans="1:11" x14ac:dyDescent="0.3">
      <c r="A2918" t="s">
        <v>109</v>
      </c>
      <c r="B2918">
        <v>12</v>
      </c>
      <c r="C2918" t="s">
        <v>2</v>
      </c>
      <c r="D2918" s="5">
        <v>11.5108</v>
      </c>
      <c r="E2918" t="s">
        <v>109</v>
      </c>
      <c r="F2918" t="s">
        <v>189</v>
      </c>
      <c r="G2918">
        <v>12</v>
      </c>
      <c r="H2918" s="5">
        <v>11.509162020330299</v>
      </c>
      <c r="I2918">
        <f t="shared" si="135"/>
        <v>1.6379796697005844E-3</v>
      </c>
      <c r="J2918" s="2">
        <f t="shared" si="136"/>
        <v>1.4231962907526924E-4</v>
      </c>
      <c r="K2918">
        <f t="shared" si="137"/>
        <v>1.4231962907526924E-4</v>
      </c>
    </row>
    <row r="2919" spans="1:11" x14ac:dyDescent="0.3">
      <c r="A2919" t="s">
        <v>109</v>
      </c>
      <c r="B2919">
        <v>13</v>
      </c>
      <c r="C2919" t="s">
        <v>2</v>
      </c>
      <c r="D2919" s="5">
        <v>7.3140499999999999</v>
      </c>
      <c r="E2919" t="s">
        <v>109</v>
      </c>
      <c r="F2919" t="s">
        <v>189</v>
      </c>
      <c r="G2919">
        <v>13</v>
      </c>
      <c r="H2919" s="5">
        <v>7.3143104392414999</v>
      </c>
      <c r="I2919">
        <f t="shared" si="135"/>
        <v>2.6043924149998787E-4</v>
      </c>
      <c r="J2919" s="2">
        <f t="shared" si="136"/>
        <v>-3.5606807184819958E-5</v>
      </c>
      <c r="K2919">
        <f t="shared" si="137"/>
        <v>3.5606807184819958E-5</v>
      </c>
    </row>
    <row r="2920" spans="1:11" x14ac:dyDescent="0.3">
      <c r="A2920" t="s">
        <v>109</v>
      </c>
      <c r="B2920">
        <v>14</v>
      </c>
      <c r="C2920" t="s">
        <v>2</v>
      </c>
      <c r="D2920" s="5">
        <v>0.11010399999999999</v>
      </c>
      <c r="E2920" t="s">
        <v>109</v>
      </c>
      <c r="F2920" t="s">
        <v>189</v>
      </c>
      <c r="G2920">
        <v>14</v>
      </c>
      <c r="H2920" s="5">
        <v>0.11010363449071101</v>
      </c>
      <c r="I2920">
        <f t="shared" si="135"/>
        <v>3.6550928898815283E-7</v>
      </c>
      <c r="J2920" s="2">
        <f t="shared" si="136"/>
        <v>3.3196841383014413E-6</v>
      </c>
      <c r="K2920">
        <f t="shared" si="137"/>
        <v>3.3196841383014413E-6</v>
      </c>
    </row>
    <row r="2921" spans="1:11" x14ac:dyDescent="0.3">
      <c r="A2921" t="s">
        <v>109</v>
      </c>
      <c r="B2921">
        <v>15</v>
      </c>
      <c r="C2921" t="s">
        <v>2</v>
      </c>
      <c r="D2921" s="5">
        <v>0.29081000000000001</v>
      </c>
      <c r="E2921" t="s">
        <v>109</v>
      </c>
      <c r="F2921" t="s">
        <v>189</v>
      </c>
      <c r="G2921">
        <v>15</v>
      </c>
      <c r="H2921" s="5">
        <v>0.29102153119205099</v>
      </c>
      <c r="I2921">
        <f t="shared" si="135"/>
        <v>2.1153119205097326E-4</v>
      </c>
      <c r="J2921" s="2">
        <f t="shared" si="136"/>
        <v>-7.2685753244621464E-4</v>
      </c>
      <c r="K2921">
        <f t="shared" si="137"/>
        <v>7.2685753244621464E-4</v>
      </c>
    </row>
    <row r="2922" spans="1:11" x14ac:dyDescent="0.3">
      <c r="A2922" t="s">
        <v>109</v>
      </c>
      <c r="B2922">
        <v>16</v>
      </c>
      <c r="C2922" t="s">
        <v>2</v>
      </c>
      <c r="D2922" s="5">
        <v>0.179925</v>
      </c>
      <c r="E2922" t="s">
        <v>109</v>
      </c>
      <c r="F2922" t="s">
        <v>189</v>
      </c>
      <c r="G2922">
        <v>16</v>
      </c>
      <c r="H2922" s="5">
        <v>0.17992512981524</v>
      </c>
      <c r="I2922">
        <f t="shared" si="135"/>
        <v>1.2981524000199585E-7</v>
      </c>
      <c r="J2922" s="2">
        <f t="shared" si="136"/>
        <v>-7.2149588073272159E-7</v>
      </c>
      <c r="K2922">
        <f t="shared" si="137"/>
        <v>7.2149588073272159E-7</v>
      </c>
    </row>
    <row r="2923" spans="1:11" x14ac:dyDescent="0.3">
      <c r="A2923" t="s">
        <v>110</v>
      </c>
      <c r="B2923">
        <v>1</v>
      </c>
      <c r="C2923" t="s">
        <v>4</v>
      </c>
      <c r="D2923" s="5">
        <v>336.37400000000002</v>
      </c>
      <c r="E2923" t="s">
        <v>110</v>
      </c>
      <c r="F2923" t="s">
        <v>187</v>
      </c>
      <c r="G2923">
        <v>1</v>
      </c>
      <c r="H2923" s="5">
        <v>336.374027681798</v>
      </c>
      <c r="I2923">
        <f t="shared" si="135"/>
        <v>2.7681797973855282E-5</v>
      </c>
      <c r="J2923" s="2">
        <f t="shared" si="136"/>
        <v>-8.2294694880669021E-8</v>
      </c>
      <c r="K2923">
        <f t="shared" si="137"/>
        <v>8.2294694880669021E-8</v>
      </c>
    </row>
    <row r="2924" spans="1:11" x14ac:dyDescent="0.3">
      <c r="A2924" t="s">
        <v>110</v>
      </c>
      <c r="B2924">
        <v>2</v>
      </c>
      <c r="C2924" t="s">
        <v>4</v>
      </c>
      <c r="D2924" s="5">
        <v>285.97399999999999</v>
      </c>
      <c r="E2924" t="s">
        <v>110</v>
      </c>
      <c r="F2924" t="s">
        <v>187</v>
      </c>
      <c r="G2924">
        <v>2</v>
      </c>
      <c r="H2924" s="5">
        <v>285.96365314205201</v>
      </c>
      <c r="I2924">
        <f t="shared" si="135"/>
        <v>1.0346857947979515E-2</v>
      </c>
      <c r="J2924" s="2">
        <f t="shared" si="136"/>
        <v>3.6182423305523128E-5</v>
      </c>
      <c r="K2924">
        <f t="shared" si="137"/>
        <v>3.6182423305523128E-5</v>
      </c>
    </row>
    <row r="2925" spans="1:11" x14ac:dyDescent="0.3">
      <c r="A2925" t="s">
        <v>110</v>
      </c>
      <c r="B2925">
        <v>3</v>
      </c>
      <c r="C2925" t="s">
        <v>4</v>
      </c>
      <c r="D2925" s="5">
        <v>210.38499999999999</v>
      </c>
      <c r="E2925" t="s">
        <v>110</v>
      </c>
      <c r="F2925" t="s">
        <v>187</v>
      </c>
      <c r="G2925">
        <v>3</v>
      </c>
      <c r="H2925" s="5">
        <v>210.43296529102801</v>
      </c>
      <c r="I2925">
        <f t="shared" si="135"/>
        <v>4.7965291028020829E-2</v>
      </c>
      <c r="J2925" s="2">
        <f t="shared" si="136"/>
        <v>-2.2793620268423727E-4</v>
      </c>
      <c r="K2925">
        <f t="shared" si="137"/>
        <v>2.2793620268423727E-4</v>
      </c>
    </row>
    <row r="2926" spans="1:11" x14ac:dyDescent="0.3">
      <c r="A2926" t="s">
        <v>110</v>
      </c>
      <c r="B2926">
        <v>4</v>
      </c>
      <c r="C2926" t="s">
        <v>4</v>
      </c>
      <c r="D2926" s="5">
        <v>63.345999999999997</v>
      </c>
      <c r="E2926" t="s">
        <v>110</v>
      </c>
      <c r="F2926" t="s">
        <v>187</v>
      </c>
      <c r="G2926">
        <v>4</v>
      </c>
      <c r="H2926" s="5">
        <v>63.361244047453503</v>
      </c>
      <c r="I2926">
        <f t="shared" si="135"/>
        <v>1.5244047453506937E-2</v>
      </c>
      <c r="J2926" s="2">
        <f t="shared" si="136"/>
        <v>-2.4058945941923305E-4</v>
      </c>
      <c r="K2926">
        <f t="shared" si="137"/>
        <v>2.4058945941923305E-4</v>
      </c>
    </row>
    <row r="2927" spans="1:11" x14ac:dyDescent="0.3">
      <c r="A2927" t="s">
        <v>110</v>
      </c>
      <c r="B2927">
        <v>5</v>
      </c>
      <c r="C2927" t="s">
        <v>4</v>
      </c>
      <c r="D2927" s="5">
        <v>38.629600000000003</v>
      </c>
      <c r="E2927" t="s">
        <v>110</v>
      </c>
      <c r="F2927" t="s">
        <v>187</v>
      </c>
      <c r="G2927">
        <v>5</v>
      </c>
      <c r="H2927" s="5">
        <v>38.630241111543398</v>
      </c>
      <c r="I2927">
        <f t="shared" si="135"/>
        <v>6.4111154339485665E-4</v>
      </c>
      <c r="J2927" s="2">
        <f t="shared" si="136"/>
        <v>-1.6596105148390627E-5</v>
      </c>
      <c r="K2927">
        <f t="shared" si="137"/>
        <v>1.6596105148390627E-5</v>
      </c>
    </row>
    <row r="2928" spans="1:11" x14ac:dyDescent="0.3">
      <c r="A2928" t="s">
        <v>110</v>
      </c>
      <c r="B2928">
        <v>6</v>
      </c>
      <c r="C2928" t="s">
        <v>4</v>
      </c>
      <c r="D2928" s="5">
        <v>4.5419999999999998</v>
      </c>
      <c r="E2928" t="s">
        <v>110</v>
      </c>
      <c r="F2928" t="s">
        <v>187</v>
      </c>
      <c r="G2928">
        <v>6</v>
      </c>
      <c r="H2928" s="5">
        <v>4.5420459333401499</v>
      </c>
      <c r="I2928">
        <f t="shared" si="135"/>
        <v>4.5933340150128288E-5</v>
      </c>
      <c r="J2928" s="2">
        <f t="shared" si="136"/>
        <v>-1.0112918456628118E-5</v>
      </c>
      <c r="K2928">
        <f t="shared" si="137"/>
        <v>1.0112918456628118E-5</v>
      </c>
    </row>
    <row r="2929" spans="1:11" x14ac:dyDescent="0.3">
      <c r="A2929" t="s">
        <v>110</v>
      </c>
      <c r="B2929">
        <v>7</v>
      </c>
      <c r="C2929" t="s">
        <v>4</v>
      </c>
      <c r="D2929" s="5">
        <v>273.83199999999999</v>
      </c>
      <c r="E2929" t="s">
        <v>110</v>
      </c>
      <c r="F2929" t="s">
        <v>187</v>
      </c>
      <c r="G2929">
        <v>7</v>
      </c>
      <c r="H2929" s="5">
        <v>273.81891061482099</v>
      </c>
      <c r="I2929">
        <f t="shared" si="135"/>
        <v>1.3089385179000601E-2</v>
      </c>
      <c r="J2929" s="2">
        <f t="shared" si="136"/>
        <v>4.7803072291867164E-5</v>
      </c>
      <c r="K2929">
        <f t="shared" si="137"/>
        <v>4.7803072291867164E-5</v>
      </c>
    </row>
    <row r="2930" spans="1:11" x14ac:dyDescent="0.3">
      <c r="A2930" t="s">
        <v>110</v>
      </c>
      <c r="B2930">
        <v>8</v>
      </c>
      <c r="C2930" t="s">
        <v>4</v>
      </c>
      <c r="D2930" s="5">
        <v>265.346</v>
      </c>
      <c r="E2930" t="s">
        <v>110</v>
      </c>
      <c r="F2930" t="s">
        <v>187</v>
      </c>
      <c r="G2930">
        <v>8</v>
      </c>
      <c r="H2930" s="5">
        <v>265.36290100503402</v>
      </c>
      <c r="I2930">
        <f t="shared" si="135"/>
        <v>1.6901005034014815E-2</v>
      </c>
      <c r="J2930" s="2">
        <f t="shared" si="136"/>
        <v>-6.3690157780172128E-5</v>
      </c>
      <c r="K2930">
        <f t="shared" si="137"/>
        <v>6.3690157780172128E-5</v>
      </c>
    </row>
    <row r="2931" spans="1:11" x14ac:dyDescent="0.3">
      <c r="A2931" t="s">
        <v>110</v>
      </c>
      <c r="B2931">
        <v>9</v>
      </c>
      <c r="C2931" t="s">
        <v>4</v>
      </c>
      <c r="D2931" s="5">
        <v>232.45699999999999</v>
      </c>
      <c r="E2931" t="s">
        <v>110</v>
      </c>
      <c r="F2931" t="s">
        <v>187</v>
      </c>
      <c r="G2931">
        <v>9</v>
      </c>
      <c r="H2931" s="5">
        <v>232.45932522073201</v>
      </c>
      <c r="I2931">
        <f t="shared" si="135"/>
        <v>2.3252207320183516E-3</v>
      </c>
      <c r="J2931" s="2">
        <f t="shared" si="136"/>
        <v>-1.0002699310128495E-5</v>
      </c>
      <c r="K2931">
        <f t="shared" si="137"/>
        <v>1.0002699310128495E-5</v>
      </c>
    </row>
    <row r="2932" spans="1:11" x14ac:dyDescent="0.3">
      <c r="A2932" t="s">
        <v>110</v>
      </c>
      <c r="B2932">
        <v>10</v>
      </c>
      <c r="C2932" t="s">
        <v>4</v>
      </c>
      <c r="D2932" s="5">
        <v>223.399</v>
      </c>
      <c r="E2932" t="s">
        <v>110</v>
      </c>
      <c r="F2932" t="s">
        <v>187</v>
      </c>
      <c r="G2932">
        <v>10</v>
      </c>
      <c r="H2932" s="5">
        <v>223.37943183967201</v>
      </c>
      <c r="I2932">
        <f t="shared" si="135"/>
        <v>1.9568160327992246E-2</v>
      </c>
      <c r="J2932" s="2">
        <f t="shared" si="136"/>
        <v>8.7600546598386305E-5</v>
      </c>
      <c r="K2932">
        <f t="shared" si="137"/>
        <v>8.7600546598386305E-5</v>
      </c>
    </row>
    <row r="2933" spans="1:11" x14ac:dyDescent="0.3">
      <c r="A2933" t="s">
        <v>110</v>
      </c>
      <c r="B2933">
        <v>11</v>
      </c>
      <c r="C2933" t="s">
        <v>4</v>
      </c>
      <c r="D2933" s="5">
        <v>239.36799999999999</v>
      </c>
      <c r="E2933" t="s">
        <v>110</v>
      </c>
      <c r="F2933" t="s">
        <v>187</v>
      </c>
      <c r="G2933">
        <v>11</v>
      </c>
      <c r="H2933" s="5">
        <v>239.31633294648199</v>
      </c>
      <c r="I2933">
        <f t="shared" si="135"/>
        <v>5.1667053518002604E-2</v>
      </c>
      <c r="J2933" s="2">
        <f t="shared" si="136"/>
        <v>2.1589438916213395E-4</v>
      </c>
      <c r="K2933">
        <f t="shared" si="137"/>
        <v>2.1589438916213395E-4</v>
      </c>
    </row>
    <row r="2934" spans="1:11" x14ac:dyDescent="0.3">
      <c r="A2934" t="s">
        <v>110</v>
      </c>
      <c r="B2934">
        <v>12</v>
      </c>
      <c r="C2934" t="s">
        <v>4</v>
      </c>
      <c r="D2934" s="5">
        <v>256.07400000000001</v>
      </c>
      <c r="E2934" t="s">
        <v>110</v>
      </c>
      <c r="F2934" t="s">
        <v>187</v>
      </c>
      <c r="G2934">
        <v>12</v>
      </c>
      <c r="H2934" s="5">
        <v>256.08039113122402</v>
      </c>
      <c r="I2934">
        <f t="shared" si="135"/>
        <v>6.3911312240065854E-3</v>
      </c>
      <c r="J2934" s="2">
        <f t="shared" si="136"/>
        <v>-2.495751898758839E-5</v>
      </c>
      <c r="K2934">
        <f t="shared" si="137"/>
        <v>2.495751898758839E-5</v>
      </c>
    </row>
    <row r="2935" spans="1:11" x14ac:dyDescent="0.3">
      <c r="A2935" t="s">
        <v>110</v>
      </c>
      <c r="B2935">
        <v>13</v>
      </c>
      <c r="C2935" t="s">
        <v>4</v>
      </c>
      <c r="D2935" s="5">
        <v>255.56800000000001</v>
      </c>
      <c r="E2935" t="s">
        <v>110</v>
      </c>
      <c r="F2935" t="s">
        <v>187</v>
      </c>
      <c r="G2935">
        <v>13</v>
      </c>
      <c r="H2935" s="5">
        <v>255.57679615930701</v>
      </c>
      <c r="I2935">
        <f t="shared" si="135"/>
        <v>8.7961593069962873E-3</v>
      </c>
      <c r="J2935" s="2">
        <f t="shared" si="136"/>
        <v>-3.4416893235931459E-5</v>
      </c>
      <c r="K2935">
        <f t="shared" si="137"/>
        <v>3.4416893235931459E-5</v>
      </c>
    </row>
    <row r="2936" spans="1:11" x14ac:dyDescent="0.3">
      <c r="A2936" t="s">
        <v>110</v>
      </c>
      <c r="B2936">
        <v>14</v>
      </c>
      <c r="C2936" t="s">
        <v>4</v>
      </c>
      <c r="D2936" s="5">
        <v>260.04199999999997</v>
      </c>
      <c r="E2936" t="s">
        <v>110</v>
      </c>
      <c r="F2936" t="s">
        <v>187</v>
      </c>
      <c r="G2936">
        <v>14</v>
      </c>
      <c r="H2936" s="5">
        <v>260.04330706986701</v>
      </c>
      <c r="I2936">
        <f t="shared" si="135"/>
        <v>1.3070698670389902E-3</v>
      </c>
      <c r="J2936" s="2">
        <f t="shared" si="136"/>
        <v>-5.0263545782695869E-6</v>
      </c>
      <c r="K2936">
        <f t="shared" si="137"/>
        <v>5.0263545782695869E-6</v>
      </c>
    </row>
    <row r="2937" spans="1:11" x14ac:dyDescent="0.3">
      <c r="A2937" t="s">
        <v>110</v>
      </c>
      <c r="B2937">
        <v>15</v>
      </c>
      <c r="C2937" t="s">
        <v>4</v>
      </c>
      <c r="D2937" s="5">
        <v>255.39</v>
      </c>
      <c r="E2937" t="s">
        <v>110</v>
      </c>
      <c r="F2937" t="s">
        <v>187</v>
      </c>
      <c r="G2937">
        <v>15</v>
      </c>
      <c r="H2937" s="5">
        <v>255.454966198845</v>
      </c>
      <c r="I2937">
        <f t="shared" si="135"/>
        <v>6.4966198845013423E-2</v>
      </c>
      <c r="J2937" s="2">
        <f t="shared" si="136"/>
        <v>-2.5431566201944189E-4</v>
      </c>
      <c r="K2937">
        <f t="shared" si="137"/>
        <v>2.5431566201944189E-4</v>
      </c>
    </row>
    <row r="2938" spans="1:11" x14ac:dyDescent="0.3">
      <c r="A2938" t="s">
        <v>110</v>
      </c>
      <c r="B2938">
        <v>16</v>
      </c>
      <c r="C2938" t="s">
        <v>4</v>
      </c>
      <c r="D2938" s="5">
        <v>250.828</v>
      </c>
      <c r="E2938" t="s">
        <v>110</v>
      </c>
      <c r="F2938" t="s">
        <v>187</v>
      </c>
      <c r="G2938">
        <v>16</v>
      </c>
      <c r="H2938" s="5">
        <v>250.79278875754599</v>
      </c>
      <c r="I2938">
        <f t="shared" si="135"/>
        <v>3.5211242454010971E-2</v>
      </c>
      <c r="J2938" s="2">
        <f t="shared" si="136"/>
        <v>1.4039974047280702E-4</v>
      </c>
      <c r="K2938">
        <f t="shared" si="137"/>
        <v>1.4039974047280702E-4</v>
      </c>
    </row>
    <row r="2939" spans="1:11" x14ac:dyDescent="0.3">
      <c r="A2939" t="s">
        <v>110</v>
      </c>
      <c r="B2939">
        <v>17</v>
      </c>
      <c r="C2939" t="s">
        <v>4</v>
      </c>
      <c r="D2939" s="5">
        <v>233.94300000000001</v>
      </c>
      <c r="E2939" t="s">
        <v>110</v>
      </c>
      <c r="F2939" t="s">
        <v>187</v>
      </c>
      <c r="G2939">
        <v>17</v>
      </c>
      <c r="H2939" s="5">
        <v>233.900981567869</v>
      </c>
      <c r="I2939">
        <f t="shared" si="135"/>
        <v>4.201843213101597E-2</v>
      </c>
      <c r="J2939" s="2">
        <f t="shared" si="136"/>
        <v>1.7964196579835153E-4</v>
      </c>
      <c r="K2939">
        <f t="shared" si="137"/>
        <v>1.7964196579835153E-4</v>
      </c>
    </row>
    <row r="2940" spans="1:11" x14ac:dyDescent="0.3">
      <c r="A2940" t="s">
        <v>110</v>
      </c>
      <c r="B2940">
        <v>18</v>
      </c>
      <c r="C2940" t="s">
        <v>4</v>
      </c>
      <c r="D2940" s="5">
        <v>202.352</v>
      </c>
      <c r="E2940" t="s">
        <v>110</v>
      </c>
      <c r="F2940" t="s">
        <v>187</v>
      </c>
      <c r="G2940">
        <v>18</v>
      </c>
      <c r="H2940" s="5">
        <v>202.33311247185401</v>
      </c>
      <c r="I2940">
        <f t="shared" si="135"/>
        <v>1.8887528145995702E-2</v>
      </c>
      <c r="J2940" s="2">
        <f t="shared" si="136"/>
        <v>9.3348675929764554E-5</v>
      </c>
      <c r="K2940">
        <f t="shared" si="137"/>
        <v>9.3348675929764554E-5</v>
      </c>
    </row>
    <row r="2941" spans="1:11" x14ac:dyDescent="0.3">
      <c r="A2941" t="s">
        <v>110</v>
      </c>
      <c r="B2941">
        <v>19</v>
      </c>
      <c r="C2941" t="s">
        <v>4</v>
      </c>
      <c r="D2941" s="5">
        <v>177.90199999999999</v>
      </c>
      <c r="E2941" t="s">
        <v>110</v>
      </c>
      <c r="F2941" t="s">
        <v>187</v>
      </c>
      <c r="G2941">
        <v>19</v>
      </c>
      <c r="H2941" s="5">
        <v>177.87100680952801</v>
      </c>
      <c r="I2941">
        <f t="shared" si="135"/>
        <v>3.0993190471974685E-2</v>
      </c>
      <c r="J2941" s="2">
        <f t="shared" si="136"/>
        <v>1.742453198410438E-4</v>
      </c>
      <c r="K2941">
        <f t="shared" si="137"/>
        <v>1.742453198410438E-4</v>
      </c>
    </row>
    <row r="2942" spans="1:11" x14ac:dyDescent="0.3">
      <c r="A2942" t="s">
        <v>110</v>
      </c>
      <c r="B2942">
        <v>20</v>
      </c>
      <c r="C2942" t="s">
        <v>4</v>
      </c>
      <c r="D2942" s="5">
        <v>128.49299999999999</v>
      </c>
      <c r="E2942" t="s">
        <v>110</v>
      </c>
      <c r="F2942" t="s">
        <v>187</v>
      </c>
      <c r="G2942">
        <v>20</v>
      </c>
      <c r="H2942" s="5">
        <v>128.46063051090599</v>
      </c>
      <c r="I2942">
        <f t="shared" si="135"/>
        <v>3.2369489094008941E-2</v>
      </c>
      <c r="J2942" s="2">
        <f t="shared" si="136"/>
        <v>2.5197983977870057E-4</v>
      </c>
      <c r="K2942">
        <f t="shared" si="137"/>
        <v>2.5197983977870057E-4</v>
      </c>
    </row>
    <row r="2943" spans="1:11" x14ac:dyDescent="0.3">
      <c r="A2943" t="s">
        <v>110</v>
      </c>
      <c r="B2943">
        <v>21</v>
      </c>
      <c r="C2943" t="s">
        <v>4</v>
      </c>
      <c r="D2943" s="5">
        <v>96.628699999999995</v>
      </c>
      <c r="E2943" t="s">
        <v>110</v>
      </c>
      <c r="F2943" t="s">
        <v>187</v>
      </c>
      <c r="G2943">
        <v>21</v>
      </c>
      <c r="H2943" s="5">
        <v>96.593398170217995</v>
      </c>
      <c r="I2943">
        <f t="shared" si="135"/>
        <v>3.5301829782000027E-2</v>
      </c>
      <c r="J2943" s="2">
        <f t="shared" si="136"/>
        <v>3.6546834929433519E-4</v>
      </c>
      <c r="K2943">
        <f t="shared" si="137"/>
        <v>3.6546834929433519E-4</v>
      </c>
    </row>
    <row r="2944" spans="1:11" x14ac:dyDescent="0.3">
      <c r="A2944" t="s">
        <v>110</v>
      </c>
      <c r="B2944">
        <v>22</v>
      </c>
      <c r="C2944" t="s">
        <v>4</v>
      </c>
      <c r="D2944" s="5">
        <v>70.054500000000004</v>
      </c>
      <c r="E2944" t="s">
        <v>110</v>
      </c>
      <c r="F2944" t="s">
        <v>187</v>
      </c>
      <c r="G2944">
        <v>22</v>
      </c>
      <c r="H2944" s="5">
        <v>70.031135568440803</v>
      </c>
      <c r="I2944">
        <f t="shared" si="135"/>
        <v>2.3364431559201648E-2</v>
      </c>
      <c r="J2944" s="2">
        <f t="shared" si="136"/>
        <v>3.3362919749270378E-4</v>
      </c>
      <c r="K2944">
        <f t="shared" si="137"/>
        <v>3.3362919749270378E-4</v>
      </c>
    </row>
    <row r="2945" spans="1:11" x14ac:dyDescent="0.3">
      <c r="A2945" t="s">
        <v>110</v>
      </c>
      <c r="B2945">
        <v>23</v>
      </c>
      <c r="C2945" t="s">
        <v>4</v>
      </c>
      <c r="D2945" s="5">
        <v>49.990699999999997</v>
      </c>
      <c r="E2945" t="s">
        <v>110</v>
      </c>
      <c r="F2945" t="s">
        <v>187</v>
      </c>
      <c r="G2945">
        <v>23</v>
      </c>
      <c r="H2945" s="5">
        <v>49.991009608857397</v>
      </c>
      <c r="I2945">
        <f t="shared" ref="I2945:I3008" si="138">ABS(D2945-H2945)</f>
        <v>3.0960885739972355E-4</v>
      </c>
      <c r="J2945" s="2">
        <f t="shared" si="136"/>
        <v>-6.1932907501205397E-6</v>
      </c>
      <c r="K2945">
        <f t="shared" si="137"/>
        <v>6.1932907501205397E-6</v>
      </c>
    </row>
    <row r="2946" spans="1:11" x14ac:dyDescent="0.3">
      <c r="A2946" t="s">
        <v>110</v>
      </c>
      <c r="B2946">
        <v>24</v>
      </c>
      <c r="C2946" t="s">
        <v>4</v>
      </c>
      <c r="D2946" s="5">
        <v>39.459499999999998</v>
      </c>
      <c r="E2946" t="s">
        <v>110</v>
      </c>
      <c r="F2946" t="s">
        <v>187</v>
      </c>
      <c r="G2946">
        <v>24</v>
      </c>
      <c r="H2946" s="5">
        <v>39.451622160664797</v>
      </c>
      <c r="I2946">
        <f t="shared" si="138"/>
        <v>7.8778393352010312E-3</v>
      </c>
      <c r="J2946" s="2">
        <f t="shared" ref="J2946:J3009" si="139">(D2946-H2946)/H2946</f>
        <v>1.9968353400321326E-4</v>
      </c>
      <c r="K2946">
        <f t="shared" ref="K2946:K3009" si="140">ABS(J2946)</f>
        <v>1.9968353400321326E-4</v>
      </c>
    </row>
    <row r="2947" spans="1:11" x14ac:dyDescent="0.3">
      <c r="A2947" t="s">
        <v>110</v>
      </c>
      <c r="B2947">
        <v>1</v>
      </c>
      <c r="C2947" t="s">
        <v>7</v>
      </c>
      <c r="D2947" s="5">
        <v>10.9252</v>
      </c>
      <c r="E2947" t="s">
        <v>110</v>
      </c>
      <c r="F2947" t="s">
        <v>193</v>
      </c>
      <c r="G2947">
        <v>1</v>
      </c>
      <c r="H2947" s="5">
        <v>10.925185322069</v>
      </c>
      <c r="I2947">
        <f t="shared" si="138"/>
        <v>1.4677931000406375E-5</v>
      </c>
      <c r="J2947" s="2">
        <f t="shared" si="139"/>
        <v>1.3434949218441893E-6</v>
      </c>
      <c r="K2947">
        <f t="shared" si="140"/>
        <v>1.3434949218441893E-6</v>
      </c>
    </row>
    <row r="2948" spans="1:11" x14ac:dyDescent="0.3">
      <c r="A2948" t="s">
        <v>110</v>
      </c>
      <c r="B2948">
        <v>2</v>
      </c>
      <c r="C2948" t="s">
        <v>7</v>
      </c>
      <c r="D2948" s="5">
        <v>26.112500000000001</v>
      </c>
      <c r="E2948" t="s">
        <v>110</v>
      </c>
      <c r="F2948" t="s">
        <v>193</v>
      </c>
      <c r="G2948">
        <v>2</v>
      </c>
      <c r="H2948" s="5">
        <v>26.112520420540399</v>
      </c>
      <c r="I2948">
        <f t="shared" si="138"/>
        <v>2.0420540398191633E-5</v>
      </c>
      <c r="J2948" s="2">
        <f t="shared" si="139"/>
        <v>-7.8202104083865492E-7</v>
      </c>
      <c r="K2948">
        <f t="shared" si="140"/>
        <v>7.8202104083865492E-7</v>
      </c>
    </row>
    <row r="2949" spans="1:11" x14ac:dyDescent="0.3">
      <c r="A2949" t="s">
        <v>110</v>
      </c>
      <c r="B2949">
        <v>3</v>
      </c>
      <c r="C2949" t="s">
        <v>7</v>
      </c>
      <c r="D2949" s="5">
        <v>89.867900000000006</v>
      </c>
      <c r="E2949" t="s">
        <v>110</v>
      </c>
      <c r="F2949" t="s">
        <v>193</v>
      </c>
      <c r="G2949">
        <v>3</v>
      </c>
      <c r="H2949" s="5">
        <v>89.8679007962848</v>
      </c>
      <c r="I2949">
        <f t="shared" si="138"/>
        <v>7.962847945464091E-7</v>
      </c>
      <c r="J2949" s="2">
        <f t="shared" si="139"/>
        <v>-8.8606141624633133E-9</v>
      </c>
      <c r="K2949">
        <f t="shared" si="140"/>
        <v>8.8606141624633133E-9</v>
      </c>
    </row>
    <row r="2950" spans="1:11" x14ac:dyDescent="0.3">
      <c r="A2950" t="s">
        <v>110</v>
      </c>
      <c r="B2950">
        <v>4</v>
      </c>
      <c r="C2950" t="s">
        <v>7</v>
      </c>
      <c r="D2950" s="5">
        <v>59.966200000000001</v>
      </c>
      <c r="E2950" t="s">
        <v>110</v>
      </c>
      <c r="F2950" t="s">
        <v>193</v>
      </c>
      <c r="G2950">
        <v>4</v>
      </c>
      <c r="H2950" s="5">
        <v>59.966202251257201</v>
      </c>
      <c r="I2950">
        <f t="shared" si="138"/>
        <v>2.2512572002142406E-6</v>
      </c>
      <c r="J2950" s="2">
        <f t="shared" si="139"/>
        <v>-3.754210064498528E-8</v>
      </c>
      <c r="K2950">
        <f t="shared" si="140"/>
        <v>3.754210064498528E-8</v>
      </c>
    </row>
    <row r="2951" spans="1:11" x14ac:dyDescent="0.3">
      <c r="A2951" t="s">
        <v>110</v>
      </c>
      <c r="B2951">
        <v>5</v>
      </c>
      <c r="C2951" t="s">
        <v>7</v>
      </c>
      <c r="D2951" s="5">
        <v>40.815800000000003</v>
      </c>
      <c r="E2951" t="s">
        <v>110</v>
      </c>
      <c r="F2951" t="s">
        <v>193</v>
      </c>
      <c r="G2951">
        <v>5</v>
      </c>
      <c r="H2951" s="5">
        <v>40.815797923758197</v>
      </c>
      <c r="I2951">
        <f t="shared" si="138"/>
        <v>2.0762418060371601E-6</v>
      </c>
      <c r="J2951" s="2">
        <f t="shared" si="139"/>
        <v>5.0868583040210864E-8</v>
      </c>
      <c r="K2951">
        <f t="shared" si="140"/>
        <v>5.0868583040210864E-8</v>
      </c>
    </row>
    <row r="2952" spans="1:11" x14ac:dyDescent="0.3">
      <c r="A2952" t="s">
        <v>110</v>
      </c>
      <c r="B2952">
        <v>6</v>
      </c>
      <c r="C2952" t="s">
        <v>7</v>
      </c>
      <c r="D2952" s="5">
        <v>1.6992</v>
      </c>
      <c r="E2952" t="s">
        <v>110</v>
      </c>
      <c r="F2952" t="s">
        <v>193</v>
      </c>
      <c r="G2952">
        <v>6</v>
      </c>
      <c r="H2952" s="5">
        <v>1.69919718854206</v>
      </c>
      <c r="I2952">
        <f t="shared" si="138"/>
        <v>2.8114579400106976E-6</v>
      </c>
      <c r="J2952" s="2">
        <f t="shared" si="139"/>
        <v>1.6545801505374289E-6</v>
      </c>
      <c r="K2952">
        <f t="shared" si="140"/>
        <v>1.6545801505374289E-6</v>
      </c>
    </row>
    <row r="2953" spans="1:11" x14ac:dyDescent="0.3">
      <c r="A2953" t="s">
        <v>110</v>
      </c>
      <c r="B2953">
        <v>7</v>
      </c>
      <c r="C2953" t="s">
        <v>7</v>
      </c>
      <c r="D2953" s="5">
        <v>1040.31</v>
      </c>
      <c r="E2953" t="s">
        <v>110</v>
      </c>
      <c r="F2953" t="s">
        <v>193</v>
      </c>
      <c r="G2953">
        <v>7</v>
      </c>
      <c r="H2953" s="5">
        <v>1040.3059691134899</v>
      </c>
      <c r="I2953">
        <f t="shared" si="138"/>
        <v>4.0308865100087132E-3</v>
      </c>
      <c r="J2953" s="2">
        <f t="shared" si="139"/>
        <v>3.8747124689130493E-6</v>
      </c>
      <c r="K2953">
        <f t="shared" si="140"/>
        <v>3.8747124689130493E-6</v>
      </c>
    </row>
    <row r="2954" spans="1:11" x14ac:dyDescent="0.3">
      <c r="A2954" t="s">
        <v>110</v>
      </c>
      <c r="B2954">
        <v>8</v>
      </c>
      <c r="C2954" t="s">
        <v>7</v>
      </c>
      <c r="D2954" s="5">
        <v>161.37100000000001</v>
      </c>
      <c r="E2954" t="s">
        <v>110</v>
      </c>
      <c r="F2954" t="s">
        <v>193</v>
      </c>
      <c r="G2954">
        <v>8</v>
      </c>
      <c r="H2954" s="5">
        <v>161.370919739958</v>
      </c>
      <c r="I2954">
        <f t="shared" si="138"/>
        <v>8.0260042011559563E-5</v>
      </c>
      <c r="J2954" s="2">
        <f t="shared" si="139"/>
        <v>4.9736372662989723E-7</v>
      </c>
      <c r="K2954">
        <f t="shared" si="140"/>
        <v>4.9736372662989723E-7</v>
      </c>
    </row>
    <row r="2955" spans="1:11" x14ac:dyDescent="0.3">
      <c r="A2955" t="s">
        <v>110</v>
      </c>
      <c r="B2955">
        <v>9</v>
      </c>
      <c r="C2955" t="s">
        <v>7</v>
      </c>
      <c r="D2955" s="5">
        <v>33.523099999999999</v>
      </c>
      <c r="E2955" t="s">
        <v>110</v>
      </c>
      <c r="F2955" t="s">
        <v>193</v>
      </c>
      <c r="G2955">
        <v>9</v>
      </c>
      <c r="H2955" s="5">
        <v>33.523113950837804</v>
      </c>
      <c r="I2955">
        <f t="shared" si="138"/>
        <v>1.3950837804088678E-5</v>
      </c>
      <c r="J2955" s="2">
        <f t="shared" si="139"/>
        <v>-4.161557850666203E-7</v>
      </c>
      <c r="K2955">
        <f t="shared" si="140"/>
        <v>4.161557850666203E-7</v>
      </c>
    </row>
    <row r="2956" spans="1:11" x14ac:dyDescent="0.3">
      <c r="A2956" t="s">
        <v>110</v>
      </c>
      <c r="B2956">
        <v>10</v>
      </c>
      <c r="C2956" t="s">
        <v>7</v>
      </c>
      <c r="D2956" s="5">
        <v>14.5205</v>
      </c>
      <c r="E2956" t="s">
        <v>110</v>
      </c>
      <c r="F2956" t="s">
        <v>193</v>
      </c>
      <c r="G2956">
        <v>10</v>
      </c>
      <c r="H2956" s="5">
        <v>14.520479640639399</v>
      </c>
      <c r="I2956">
        <f t="shared" si="138"/>
        <v>2.0359360600963328E-5</v>
      </c>
      <c r="J2956" s="2">
        <f t="shared" si="139"/>
        <v>1.4021135048447213E-6</v>
      </c>
      <c r="K2956">
        <f t="shared" si="140"/>
        <v>1.4021135048447213E-6</v>
      </c>
    </row>
    <row r="2957" spans="1:11" x14ac:dyDescent="0.3">
      <c r="A2957" t="s">
        <v>110</v>
      </c>
      <c r="B2957">
        <v>11</v>
      </c>
      <c r="C2957" t="s">
        <v>7</v>
      </c>
      <c r="D2957" s="5">
        <v>13.1571</v>
      </c>
      <c r="E2957" t="s">
        <v>110</v>
      </c>
      <c r="F2957" t="s">
        <v>193</v>
      </c>
      <c r="G2957">
        <v>11</v>
      </c>
      <c r="H2957" s="5">
        <v>13.157121725371599</v>
      </c>
      <c r="I2957">
        <f t="shared" si="138"/>
        <v>2.1725371599501386E-5</v>
      </c>
      <c r="J2957" s="2">
        <f t="shared" si="139"/>
        <v>-1.651225249182514E-6</v>
      </c>
      <c r="K2957">
        <f t="shared" si="140"/>
        <v>1.651225249182514E-6</v>
      </c>
    </row>
    <row r="2958" spans="1:11" x14ac:dyDescent="0.3">
      <c r="A2958" t="s">
        <v>110</v>
      </c>
      <c r="B2958">
        <v>12</v>
      </c>
      <c r="C2958" t="s">
        <v>7</v>
      </c>
      <c r="D2958" s="5">
        <v>15.0427</v>
      </c>
      <c r="E2958" t="s">
        <v>110</v>
      </c>
      <c r="F2958" t="s">
        <v>193</v>
      </c>
      <c r="G2958">
        <v>12</v>
      </c>
      <c r="H2958" s="5">
        <v>15.0426995228022</v>
      </c>
      <c r="I2958">
        <f t="shared" si="138"/>
        <v>4.7719779949773056E-7</v>
      </c>
      <c r="J2958" s="2">
        <f t="shared" si="139"/>
        <v>3.1722883168302275E-8</v>
      </c>
      <c r="K2958">
        <f t="shared" si="140"/>
        <v>3.1722883168302275E-8</v>
      </c>
    </row>
    <row r="2959" spans="1:11" x14ac:dyDescent="0.3">
      <c r="A2959" t="s">
        <v>110</v>
      </c>
      <c r="B2959">
        <v>13</v>
      </c>
      <c r="C2959" t="s">
        <v>7</v>
      </c>
      <c r="D2959" s="5">
        <v>13.669600000000001</v>
      </c>
      <c r="E2959" t="s">
        <v>110</v>
      </c>
      <c r="F2959" t="s">
        <v>193</v>
      </c>
      <c r="G2959">
        <v>13</v>
      </c>
      <c r="H2959" s="5">
        <v>13.669592789973001</v>
      </c>
      <c r="I2959">
        <f t="shared" si="138"/>
        <v>7.2100270003261357E-6</v>
      </c>
      <c r="J2959" s="2">
        <f t="shared" si="139"/>
        <v>5.2745002072152998E-7</v>
      </c>
      <c r="K2959">
        <f t="shared" si="140"/>
        <v>5.2745002072152998E-7</v>
      </c>
    </row>
    <row r="2960" spans="1:11" x14ac:dyDescent="0.3">
      <c r="A2960" t="s">
        <v>110</v>
      </c>
      <c r="B2960">
        <v>14</v>
      </c>
      <c r="C2960" t="s">
        <v>7</v>
      </c>
      <c r="D2960" s="5">
        <v>12.864699999999999</v>
      </c>
      <c r="E2960" t="s">
        <v>110</v>
      </c>
      <c r="F2960" t="s">
        <v>193</v>
      </c>
      <c r="G2960">
        <v>14</v>
      </c>
      <c r="H2960" s="5">
        <v>12.864737108093999</v>
      </c>
      <c r="I2960">
        <f t="shared" si="138"/>
        <v>3.7108094000259939E-5</v>
      </c>
      <c r="J2960" s="2">
        <f t="shared" si="139"/>
        <v>-2.8844813297360695E-6</v>
      </c>
      <c r="K2960">
        <f t="shared" si="140"/>
        <v>2.8844813297360695E-6</v>
      </c>
    </row>
    <row r="2961" spans="1:11" x14ac:dyDescent="0.3">
      <c r="A2961" t="s">
        <v>110</v>
      </c>
      <c r="B2961">
        <v>15</v>
      </c>
      <c r="C2961" t="s">
        <v>7</v>
      </c>
      <c r="D2961" s="5">
        <v>11.229799999999999</v>
      </c>
      <c r="E2961" t="s">
        <v>110</v>
      </c>
      <c r="F2961" t="s">
        <v>193</v>
      </c>
      <c r="G2961">
        <v>15</v>
      </c>
      <c r="H2961" s="5">
        <v>11.2298045057388</v>
      </c>
      <c r="I2961">
        <f t="shared" si="138"/>
        <v>4.5057388007307964E-6</v>
      </c>
      <c r="J2961" s="2">
        <f t="shared" si="139"/>
        <v>-4.0123038637299654E-7</v>
      </c>
      <c r="K2961">
        <f t="shared" si="140"/>
        <v>4.0123038637299654E-7</v>
      </c>
    </row>
    <row r="2962" spans="1:11" x14ac:dyDescent="0.3">
      <c r="A2962" t="s">
        <v>110</v>
      </c>
      <c r="B2962">
        <v>16</v>
      </c>
      <c r="C2962" t="s">
        <v>7</v>
      </c>
      <c r="D2962" s="5">
        <v>11.6866</v>
      </c>
      <c r="E2962" t="s">
        <v>110</v>
      </c>
      <c r="F2962" t="s">
        <v>193</v>
      </c>
      <c r="G2962">
        <v>16</v>
      </c>
      <c r="H2962" s="5">
        <v>11.6865759443222</v>
      </c>
      <c r="I2962">
        <f t="shared" si="138"/>
        <v>2.4055677799950104E-5</v>
      </c>
      <c r="J2962" s="2">
        <f t="shared" si="139"/>
        <v>2.058402556450874E-6</v>
      </c>
      <c r="K2962">
        <f t="shared" si="140"/>
        <v>2.058402556450874E-6</v>
      </c>
    </row>
    <row r="2963" spans="1:11" x14ac:dyDescent="0.3">
      <c r="A2963" t="s">
        <v>110</v>
      </c>
      <c r="B2963">
        <v>17</v>
      </c>
      <c r="C2963" t="s">
        <v>7</v>
      </c>
      <c r="D2963" s="5">
        <v>10.219200000000001</v>
      </c>
      <c r="E2963" t="s">
        <v>110</v>
      </c>
      <c r="F2963" t="s">
        <v>193</v>
      </c>
      <c r="G2963">
        <v>17</v>
      </c>
      <c r="H2963" s="5">
        <v>10.219159935300199</v>
      </c>
      <c r="I2963">
        <f t="shared" si="138"/>
        <v>4.0064699801334314E-5</v>
      </c>
      <c r="J2963" s="2">
        <f t="shared" si="139"/>
        <v>3.9205472910682426E-6</v>
      </c>
      <c r="K2963">
        <f t="shared" si="140"/>
        <v>3.9205472910682426E-6</v>
      </c>
    </row>
    <row r="2964" spans="1:11" x14ac:dyDescent="0.3">
      <c r="A2964" t="s">
        <v>110</v>
      </c>
      <c r="B2964">
        <v>18</v>
      </c>
      <c r="C2964" t="s">
        <v>7</v>
      </c>
      <c r="D2964" s="5">
        <v>8.0033100000000008</v>
      </c>
      <c r="E2964" t="s">
        <v>110</v>
      </c>
      <c r="F2964" t="s">
        <v>193</v>
      </c>
      <c r="G2964">
        <v>18</v>
      </c>
      <c r="H2964" s="5">
        <v>8.00331085200426</v>
      </c>
      <c r="I2964">
        <f t="shared" si="138"/>
        <v>8.520042591442234E-7</v>
      </c>
      <c r="J2964" s="2">
        <f t="shared" si="139"/>
        <v>-1.0645647468895412E-7</v>
      </c>
      <c r="K2964">
        <f t="shared" si="140"/>
        <v>1.0645647468895412E-7</v>
      </c>
    </row>
    <row r="2965" spans="1:11" x14ac:dyDescent="0.3">
      <c r="A2965" t="s">
        <v>110</v>
      </c>
      <c r="B2965">
        <v>19</v>
      </c>
      <c r="C2965" t="s">
        <v>7</v>
      </c>
      <c r="D2965" s="5">
        <v>5.8291300000000001</v>
      </c>
      <c r="E2965" t="s">
        <v>110</v>
      </c>
      <c r="F2965" t="s">
        <v>193</v>
      </c>
      <c r="G2965">
        <v>19</v>
      </c>
      <c r="H2965" s="5">
        <v>5.8291313862730796</v>
      </c>
      <c r="I2965">
        <f t="shared" si="138"/>
        <v>1.3862730794400591E-6</v>
      </c>
      <c r="J2965" s="2">
        <f t="shared" si="139"/>
        <v>-2.3781812204551943E-7</v>
      </c>
      <c r="K2965">
        <f t="shared" si="140"/>
        <v>2.3781812204551943E-7</v>
      </c>
    </row>
    <row r="2966" spans="1:11" x14ac:dyDescent="0.3">
      <c r="A2966" t="s">
        <v>110</v>
      </c>
      <c r="B2966">
        <v>20</v>
      </c>
      <c r="C2966" t="s">
        <v>7</v>
      </c>
      <c r="D2966" s="5">
        <v>4.1026699999999998</v>
      </c>
      <c r="E2966" t="s">
        <v>110</v>
      </c>
      <c r="F2966" t="s">
        <v>193</v>
      </c>
      <c r="G2966">
        <v>20</v>
      </c>
      <c r="H2966" s="5">
        <v>4.1026707096214601</v>
      </c>
      <c r="I2966">
        <f t="shared" si="138"/>
        <v>7.0962146025976836E-7</v>
      </c>
      <c r="J2966" s="2">
        <f t="shared" si="139"/>
        <v>-1.7296573634232586E-7</v>
      </c>
      <c r="K2966">
        <f t="shared" si="140"/>
        <v>1.7296573634232586E-7</v>
      </c>
    </row>
    <row r="2967" spans="1:11" x14ac:dyDescent="0.3">
      <c r="A2967" t="s">
        <v>110</v>
      </c>
      <c r="B2967">
        <v>21</v>
      </c>
      <c r="C2967" t="s">
        <v>7</v>
      </c>
      <c r="D2967" s="5">
        <v>3.3781300000000001</v>
      </c>
      <c r="E2967" t="s">
        <v>110</v>
      </c>
      <c r="F2967" t="s">
        <v>193</v>
      </c>
      <c r="G2967">
        <v>21</v>
      </c>
      <c r="H2967" s="5">
        <v>3.37812769125921</v>
      </c>
      <c r="I2967">
        <f t="shared" si="138"/>
        <v>2.3087407901023482E-6</v>
      </c>
      <c r="J2967" s="2">
        <f t="shared" si="139"/>
        <v>6.8343798728394317E-7</v>
      </c>
      <c r="K2967">
        <f t="shared" si="140"/>
        <v>6.8343798728394317E-7</v>
      </c>
    </row>
    <row r="2968" spans="1:11" x14ac:dyDescent="0.3">
      <c r="A2968" t="s">
        <v>110</v>
      </c>
      <c r="B2968">
        <v>22</v>
      </c>
      <c r="C2968" t="s">
        <v>7</v>
      </c>
      <c r="D2968" s="5">
        <v>2.3991899999999999</v>
      </c>
      <c r="E2968" t="s">
        <v>110</v>
      </c>
      <c r="F2968" t="s">
        <v>193</v>
      </c>
      <c r="G2968">
        <v>22</v>
      </c>
      <c r="H2968" s="5">
        <v>2.3991924363879402</v>
      </c>
      <c r="I2968">
        <f t="shared" si="138"/>
        <v>2.4363879402855559E-6</v>
      </c>
      <c r="J2968" s="2">
        <f t="shared" si="139"/>
        <v>-1.0155033432639588E-6</v>
      </c>
      <c r="K2968">
        <f t="shared" si="140"/>
        <v>1.0155033432639588E-6</v>
      </c>
    </row>
    <row r="2969" spans="1:11" x14ac:dyDescent="0.3">
      <c r="A2969" t="s">
        <v>110</v>
      </c>
      <c r="B2969">
        <v>23</v>
      </c>
      <c r="C2969" t="s">
        <v>7</v>
      </c>
      <c r="D2969" s="5">
        <v>1.7421899999999999</v>
      </c>
      <c r="E2969" t="s">
        <v>110</v>
      </c>
      <c r="F2969" t="s">
        <v>193</v>
      </c>
      <c r="G2969">
        <v>23</v>
      </c>
      <c r="H2969" s="5">
        <v>1.7421853724634799</v>
      </c>
      <c r="I2969">
        <f t="shared" si="138"/>
        <v>4.6275365199743845E-6</v>
      </c>
      <c r="J2969" s="2">
        <f t="shared" si="139"/>
        <v>2.6561677035727653E-6</v>
      </c>
      <c r="K2969">
        <f t="shared" si="140"/>
        <v>2.6561677035727653E-6</v>
      </c>
    </row>
    <row r="2970" spans="1:11" x14ac:dyDescent="0.3">
      <c r="A2970" t="s">
        <v>110</v>
      </c>
      <c r="B2970">
        <v>24</v>
      </c>
      <c r="C2970" t="s">
        <v>7</v>
      </c>
      <c r="D2970" s="5">
        <v>1.31796</v>
      </c>
      <c r="E2970" t="s">
        <v>110</v>
      </c>
      <c r="F2970" t="s">
        <v>193</v>
      </c>
      <c r="G2970">
        <v>24</v>
      </c>
      <c r="H2970" s="5">
        <v>1.31795588751635</v>
      </c>
      <c r="I2970">
        <f t="shared" si="138"/>
        <v>4.1124836500650019E-6</v>
      </c>
      <c r="J2970" s="2">
        <f t="shared" si="139"/>
        <v>3.1203499973089836E-6</v>
      </c>
      <c r="K2970">
        <f t="shared" si="140"/>
        <v>3.1203499973089836E-6</v>
      </c>
    </row>
    <row r="2971" spans="1:11" x14ac:dyDescent="0.3">
      <c r="A2971" t="s">
        <v>110</v>
      </c>
      <c r="B2971">
        <v>1</v>
      </c>
      <c r="C2971" t="s">
        <v>1</v>
      </c>
      <c r="D2971" s="5">
        <v>0.18238399999999999</v>
      </c>
      <c r="E2971" t="s">
        <v>110</v>
      </c>
      <c r="F2971" t="s">
        <v>190</v>
      </c>
      <c r="G2971">
        <v>1</v>
      </c>
      <c r="H2971" s="5">
        <v>0.18238366009599899</v>
      </c>
      <c r="I2971">
        <f t="shared" si="138"/>
        <v>3.3990400100103457E-7</v>
      </c>
      <c r="J2971" s="2">
        <f t="shared" si="139"/>
        <v>1.8636757307212914E-6</v>
      </c>
      <c r="K2971">
        <f t="shared" si="140"/>
        <v>1.8636757307212914E-6</v>
      </c>
    </row>
    <row r="2972" spans="1:11" x14ac:dyDescent="0.3">
      <c r="A2972" t="s">
        <v>110</v>
      </c>
      <c r="B2972">
        <v>2</v>
      </c>
      <c r="C2972" t="s">
        <v>1</v>
      </c>
      <c r="D2972" s="5">
        <v>0.92913000000000001</v>
      </c>
      <c r="E2972" t="s">
        <v>110</v>
      </c>
      <c r="F2972" t="s">
        <v>190</v>
      </c>
      <c r="G2972">
        <v>2</v>
      </c>
      <c r="H2972" s="5">
        <v>0.92913019939599895</v>
      </c>
      <c r="I2972">
        <f t="shared" si="138"/>
        <v>1.9939599893437077E-7</v>
      </c>
      <c r="J2972" s="2">
        <f t="shared" si="139"/>
        <v>-2.1460501344590072E-7</v>
      </c>
      <c r="K2972">
        <f t="shared" si="140"/>
        <v>2.1460501344590072E-7</v>
      </c>
    </row>
    <row r="2973" spans="1:11" x14ac:dyDescent="0.3">
      <c r="A2973" t="s">
        <v>110</v>
      </c>
      <c r="B2973">
        <v>3</v>
      </c>
      <c r="C2973" t="s">
        <v>1</v>
      </c>
      <c r="D2973" s="5">
        <v>11.493399999999999</v>
      </c>
      <c r="E2973" t="s">
        <v>110</v>
      </c>
      <c r="F2973" t="s">
        <v>190</v>
      </c>
      <c r="G2973">
        <v>3</v>
      </c>
      <c r="H2973" s="5">
        <v>11.4933915842812</v>
      </c>
      <c r="I2973">
        <f t="shared" si="138"/>
        <v>8.4157187991706905E-6</v>
      </c>
      <c r="J2973" s="2">
        <f t="shared" si="139"/>
        <v>7.3222240253959049E-7</v>
      </c>
      <c r="K2973">
        <f t="shared" si="140"/>
        <v>7.3222240253959049E-7</v>
      </c>
    </row>
    <row r="2974" spans="1:11" x14ac:dyDescent="0.3">
      <c r="A2974" t="s">
        <v>110</v>
      </c>
      <c r="B2974">
        <v>4</v>
      </c>
      <c r="C2974" t="s">
        <v>1</v>
      </c>
      <c r="D2974" s="5">
        <v>8.6303000000000001</v>
      </c>
      <c r="E2974" t="s">
        <v>110</v>
      </c>
      <c r="F2974" t="s">
        <v>190</v>
      </c>
      <c r="G2974">
        <v>4</v>
      </c>
      <c r="H2974" s="5">
        <v>8.6303009155849093</v>
      </c>
      <c r="I2974">
        <f t="shared" si="138"/>
        <v>9.1558490922238889E-7</v>
      </c>
      <c r="J2974" s="2">
        <f t="shared" si="139"/>
        <v>-1.0608956955011761E-7</v>
      </c>
      <c r="K2974">
        <f t="shared" si="140"/>
        <v>1.0608956955011761E-7</v>
      </c>
    </row>
    <row r="2975" spans="1:11" x14ac:dyDescent="0.3">
      <c r="A2975" t="s">
        <v>110</v>
      </c>
      <c r="B2975">
        <v>5</v>
      </c>
      <c r="C2975" t="s">
        <v>1</v>
      </c>
      <c r="D2975" s="5">
        <v>17.7041</v>
      </c>
      <c r="E2975" t="s">
        <v>110</v>
      </c>
      <c r="F2975" t="s">
        <v>190</v>
      </c>
      <c r="G2975">
        <v>5</v>
      </c>
      <c r="H2975" s="5">
        <v>17.704108140624999</v>
      </c>
      <c r="I2975">
        <f t="shared" si="138"/>
        <v>8.1406249989868229E-6</v>
      </c>
      <c r="J2975" s="2">
        <f t="shared" si="139"/>
        <v>-4.5981559389070914E-7</v>
      </c>
      <c r="K2975">
        <f t="shared" si="140"/>
        <v>4.5981559389070914E-7</v>
      </c>
    </row>
    <row r="2976" spans="1:11" x14ac:dyDescent="0.3">
      <c r="A2976" t="s">
        <v>110</v>
      </c>
      <c r="B2976">
        <v>6</v>
      </c>
      <c r="C2976" t="s">
        <v>1</v>
      </c>
      <c r="D2976" s="5">
        <v>4.4571399999999999</v>
      </c>
      <c r="E2976" t="s">
        <v>110</v>
      </c>
      <c r="F2976" t="s">
        <v>190</v>
      </c>
      <c r="G2976">
        <v>6</v>
      </c>
      <c r="H2976" s="5">
        <v>4.4571371467956897</v>
      </c>
      <c r="I2976">
        <f t="shared" si="138"/>
        <v>2.8532043101492377E-6</v>
      </c>
      <c r="J2976" s="2">
        <f t="shared" si="139"/>
        <v>6.4014281279194065E-7</v>
      </c>
      <c r="K2976">
        <f t="shared" si="140"/>
        <v>6.4014281279194065E-7</v>
      </c>
    </row>
    <row r="2977" spans="1:11" x14ac:dyDescent="0.3">
      <c r="A2977" t="s">
        <v>110</v>
      </c>
      <c r="B2977">
        <v>7</v>
      </c>
      <c r="C2977" t="s">
        <v>1</v>
      </c>
      <c r="D2977" s="5">
        <v>1.82622</v>
      </c>
      <c r="E2977" t="s">
        <v>110</v>
      </c>
      <c r="F2977" t="s">
        <v>190</v>
      </c>
      <c r="G2977">
        <v>7</v>
      </c>
      <c r="H2977" s="5">
        <v>1.8265135524739999</v>
      </c>
      <c r="I2977">
        <f t="shared" si="138"/>
        <v>2.9355247399998063E-4</v>
      </c>
      <c r="J2977" s="2">
        <f t="shared" si="139"/>
        <v>-1.6071738071823547E-4</v>
      </c>
      <c r="K2977">
        <f t="shared" si="140"/>
        <v>1.6071738071823547E-4</v>
      </c>
    </row>
    <row r="2978" spans="1:11" x14ac:dyDescent="0.3">
      <c r="A2978" t="s">
        <v>110</v>
      </c>
      <c r="B2978">
        <v>8</v>
      </c>
      <c r="C2978" t="s">
        <v>1</v>
      </c>
      <c r="D2978" s="5">
        <v>1.4422600000000001</v>
      </c>
      <c r="E2978" t="s">
        <v>110</v>
      </c>
      <c r="F2978" t="s">
        <v>190</v>
      </c>
      <c r="G2978">
        <v>8</v>
      </c>
      <c r="H2978" s="5">
        <v>1.4419980644996599</v>
      </c>
      <c r="I2978">
        <f t="shared" si="138"/>
        <v>2.6193550034014912E-4</v>
      </c>
      <c r="J2978" s="2">
        <f t="shared" si="139"/>
        <v>1.8164760882049776E-4</v>
      </c>
      <c r="K2978">
        <f t="shared" si="140"/>
        <v>1.8164760882049776E-4</v>
      </c>
    </row>
    <row r="2979" spans="1:11" x14ac:dyDescent="0.3">
      <c r="A2979" t="s">
        <v>110</v>
      </c>
      <c r="B2979">
        <v>9</v>
      </c>
      <c r="C2979" t="s">
        <v>1</v>
      </c>
      <c r="D2979" s="5">
        <v>0.232432</v>
      </c>
      <c r="E2979" t="s">
        <v>110</v>
      </c>
      <c r="F2979" t="s">
        <v>190</v>
      </c>
      <c r="G2979">
        <v>9</v>
      </c>
      <c r="H2979" s="5">
        <v>0.23243172750322499</v>
      </c>
      <c r="I2979">
        <f t="shared" si="138"/>
        <v>2.7249677500562619E-7</v>
      </c>
      <c r="J2979" s="2">
        <f t="shared" si="139"/>
        <v>1.1723734015694793E-6</v>
      </c>
      <c r="K2979">
        <f t="shared" si="140"/>
        <v>1.1723734015694793E-6</v>
      </c>
    </row>
    <row r="2980" spans="1:11" x14ac:dyDescent="0.3">
      <c r="A2980" t="s">
        <v>110</v>
      </c>
      <c r="B2980">
        <v>10</v>
      </c>
      <c r="C2980" t="s">
        <v>1</v>
      </c>
      <c r="D2980" s="5">
        <v>0.82789800000000002</v>
      </c>
      <c r="E2980" t="s">
        <v>110</v>
      </c>
      <c r="F2980" t="s">
        <v>190</v>
      </c>
      <c r="G2980">
        <v>10</v>
      </c>
      <c r="H2980" s="5">
        <v>0.82789833968823601</v>
      </c>
      <c r="I2980">
        <f t="shared" si="138"/>
        <v>3.3968823598407027E-7</v>
      </c>
      <c r="J2980" s="2">
        <f t="shared" si="139"/>
        <v>-4.1030186884054824E-7</v>
      </c>
      <c r="K2980">
        <f t="shared" si="140"/>
        <v>4.1030186884054824E-7</v>
      </c>
    </row>
    <row r="2981" spans="1:11" x14ac:dyDescent="0.3">
      <c r="A2981" t="s">
        <v>110</v>
      </c>
      <c r="B2981">
        <v>11</v>
      </c>
      <c r="C2981" t="s">
        <v>1</v>
      </c>
      <c r="D2981" s="5">
        <v>4.1798999999999999</v>
      </c>
      <c r="E2981" t="s">
        <v>110</v>
      </c>
      <c r="F2981" t="s">
        <v>190</v>
      </c>
      <c r="G2981">
        <v>11</v>
      </c>
      <c r="H2981" s="5">
        <v>4.1798555479572403</v>
      </c>
      <c r="I2981">
        <f t="shared" si="138"/>
        <v>4.4452042759601795E-5</v>
      </c>
      <c r="J2981" s="2">
        <f t="shared" si="139"/>
        <v>1.0634827507693702E-5</v>
      </c>
      <c r="K2981">
        <f t="shared" si="140"/>
        <v>1.0634827507693702E-5</v>
      </c>
    </row>
    <row r="2982" spans="1:11" x14ac:dyDescent="0.3">
      <c r="A2982" t="s">
        <v>110</v>
      </c>
      <c r="B2982">
        <v>12</v>
      </c>
      <c r="C2982" t="s">
        <v>1</v>
      </c>
      <c r="D2982" s="5">
        <v>6.5515600000000003</v>
      </c>
      <c r="E2982" t="s">
        <v>110</v>
      </c>
      <c r="F2982" t="s">
        <v>190</v>
      </c>
      <c r="G2982">
        <v>12</v>
      </c>
      <c r="H2982" s="5">
        <v>6.5515610525864298</v>
      </c>
      <c r="I2982">
        <f t="shared" si="138"/>
        <v>1.0525864295729548E-6</v>
      </c>
      <c r="J2982" s="2">
        <f t="shared" si="139"/>
        <v>-1.6066192791676939E-7</v>
      </c>
      <c r="K2982">
        <f t="shared" si="140"/>
        <v>1.6066192791676939E-7</v>
      </c>
    </row>
    <row r="2983" spans="1:11" x14ac:dyDescent="0.3">
      <c r="A2983" t="s">
        <v>110</v>
      </c>
      <c r="B2983">
        <v>13</v>
      </c>
      <c r="C2983" t="s">
        <v>1</v>
      </c>
      <c r="D2983" s="5">
        <v>12.9796</v>
      </c>
      <c r="E2983" t="s">
        <v>110</v>
      </c>
      <c r="F2983" t="s">
        <v>190</v>
      </c>
      <c r="G2983">
        <v>13</v>
      </c>
      <c r="H2983" s="5">
        <v>12.979530708227401</v>
      </c>
      <c r="I2983">
        <f t="shared" si="138"/>
        <v>6.9291772598845114E-5</v>
      </c>
      <c r="J2983" s="2">
        <f t="shared" si="139"/>
        <v>5.3385422136196947E-6</v>
      </c>
      <c r="K2983">
        <f t="shared" si="140"/>
        <v>5.3385422136196947E-6</v>
      </c>
    </row>
    <row r="2984" spans="1:11" x14ac:dyDescent="0.3">
      <c r="A2984" t="s">
        <v>110</v>
      </c>
      <c r="B2984">
        <v>14</v>
      </c>
      <c r="C2984" t="s">
        <v>1</v>
      </c>
      <c r="D2984" s="5">
        <v>25.3477</v>
      </c>
      <c r="E2984" t="s">
        <v>110</v>
      </c>
      <c r="F2984" t="s">
        <v>190</v>
      </c>
      <c r="G2984">
        <v>14</v>
      </c>
      <c r="H2984" s="5">
        <v>25.347586304333099</v>
      </c>
      <c r="I2984">
        <f t="shared" si="138"/>
        <v>1.1369566690078159E-4</v>
      </c>
      <c r="J2984" s="2">
        <f t="shared" si="139"/>
        <v>4.4854632522286995E-6</v>
      </c>
      <c r="K2984">
        <f t="shared" si="140"/>
        <v>4.4854632522286995E-6</v>
      </c>
    </row>
    <row r="2985" spans="1:11" x14ac:dyDescent="0.3">
      <c r="A2985" t="s">
        <v>110</v>
      </c>
      <c r="B2985">
        <v>15</v>
      </c>
      <c r="C2985" t="s">
        <v>1</v>
      </c>
      <c r="D2985" s="5">
        <v>35.952399999999997</v>
      </c>
      <c r="E2985" t="s">
        <v>110</v>
      </c>
      <c r="F2985" t="s">
        <v>190</v>
      </c>
      <c r="G2985">
        <v>15</v>
      </c>
      <c r="H2985" s="5">
        <v>35.952474217648998</v>
      </c>
      <c r="I2985">
        <f t="shared" si="138"/>
        <v>7.421764900072958E-5</v>
      </c>
      <c r="J2985" s="2">
        <f t="shared" si="139"/>
        <v>-2.0643266038223397E-6</v>
      </c>
      <c r="K2985">
        <f t="shared" si="140"/>
        <v>2.0643266038223397E-6</v>
      </c>
    </row>
    <row r="2986" spans="1:11" x14ac:dyDescent="0.3">
      <c r="A2986" t="s">
        <v>110</v>
      </c>
      <c r="B2986">
        <v>16</v>
      </c>
      <c r="C2986" t="s">
        <v>1</v>
      </c>
      <c r="D2986" s="5">
        <v>42.9818</v>
      </c>
      <c r="E2986" t="s">
        <v>110</v>
      </c>
      <c r="F2986" t="s">
        <v>190</v>
      </c>
      <c r="G2986">
        <v>16</v>
      </c>
      <c r="H2986" s="5">
        <v>42.9822065992592</v>
      </c>
      <c r="I2986">
        <f t="shared" si="138"/>
        <v>4.0659925920039086E-4</v>
      </c>
      <c r="J2986" s="2">
        <f t="shared" si="139"/>
        <v>-9.4597111542290757E-6</v>
      </c>
      <c r="K2986">
        <f t="shared" si="140"/>
        <v>9.4597111542290757E-6</v>
      </c>
    </row>
    <row r="2987" spans="1:11" x14ac:dyDescent="0.3">
      <c r="A2987" t="s">
        <v>110</v>
      </c>
      <c r="B2987">
        <v>17</v>
      </c>
      <c r="C2987" t="s">
        <v>1</v>
      </c>
      <c r="D2987" s="5">
        <v>54.3874</v>
      </c>
      <c r="E2987" t="s">
        <v>110</v>
      </c>
      <c r="F2987" t="s">
        <v>190</v>
      </c>
      <c r="G2987">
        <v>17</v>
      </c>
      <c r="H2987" s="5">
        <v>54.387430071111901</v>
      </c>
      <c r="I2987">
        <f t="shared" si="138"/>
        <v>3.0071111901008862E-5</v>
      </c>
      <c r="J2987" s="2">
        <f t="shared" si="139"/>
        <v>-5.5290554934643345E-7</v>
      </c>
      <c r="K2987">
        <f t="shared" si="140"/>
        <v>5.5290554934643345E-7</v>
      </c>
    </row>
    <row r="2988" spans="1:11" x14ac:dyDescent="0.3">
      <c r="A2988" t="s">
        <v>110</v>
      </c>
      <c r="B2988">
        <v>18</v>
      </c>
      <c r="C2988" t="s">
        <v>1</v>
      </c>
      <c r="D2988" s="5">
        <v>74.956900000000005</v>
      </c>
      <c r="E2988" t="s">
        <v>110</v>
      </c>
      <c r="F2988" t="s">
        <v>190</v>
      </c>
      <c r="G2988">
        <v>18</v>
      </c>
      <c r="H2988" s="5">
        <v>74.955458576832299</v>
      </c>
      <c r="I2988">
        <f t="shared" si="138"/>
        <v>1.4414231677051248E-3</v>
      </c>
      <c r="J2988" s="2">
        <f t="shared" si="139"/>
        <v>1.9230396225614565E-5</v>
      </c>
      <c r="K2988">
        <f t="shared" si="140"/>
        <v>1.9230396225614565E-5</v>
      </c>
    </row>
    <row r="2989" spans="1:11" x14ac:dyDescent="0.3">
      <c r="A2989" t="s">
        <v>110</v>
      </c>
      <c r="B2989">
        <v>19</v>
      </c>
      <c r="C2989" t="s">
        <v>1</v>
      </c>
      <c r="D2989" s="5">
        <v>76.824200000000005</v>
      </c>
      <c r="E2989" t="s">
        <v>110</v>
      </c>
      <c r="F2989" t="s">
        <v>190</v>
      </c>
      <c r="G2989">
        <v>19</v>
      </c>
      <c r="H2989" s="5">
        <v>76.824231514893597</v>
      </c>
      <c r="I2989">
        <f t="shared" si="138"/>
        <v>3.1514893592543558E-5</v>
      </c>
      <c r="J2989" s="2">
        <f t="shared" si="139"/>
        <v>-4.1022074638564911E-7</v>
      </c>
      <c r="K2989">
        <f t="shared" si="140"/>
        <v>4.1022074638564911E-7</v>
      </c>
    </row>
    <row r="2990" spans="1:11" x14ac:dyDescent="0.3">
      <c r="A2990" t="s">
        <v>110</v>
      </c>
      <c r="B2990">
        <v>20</v>
      </c>
      <c r="C2990" t="s">
        <v>1</v>
      </c>
      <c r="D2990" s="5">
        <v>80.641400000000004</v>
      </c>
      <c r="E2990" t="s">
        <v>110</v>
      </c>
      <c r="F2990" t="s">
        <v>190</v>
      </c>
      <c r="G2990">
        <v>20</v>
      </c>
      <c r="H2990" s="5">
        <v>80.641647675205704</v>
      </c>
      <c r="I2990">
        <f t="shared" si="138"/>
        <v>2.4767520569923818E-4</v>
      </c>
      <c r="J2990" s="2">
        <f t="shared" si="139"/>
        <v>-3.0713063638875656E-6</v>
      </c>
      <c r="K2990">
        <f t="shared" si="140"/>
        <v>3.0713063638875656E-6</v>
      </c>
    </row>
    <row r="2991" spans="1:11" x14ac:dyDescent="0.3">
      <c r="A2991" t="s">
        <v>110</v>
      </c>
      <c r="B2991">
        <v>21</v>
      </c>
      <c r="C2991" t="s">
        <v>1</v>
      </c>
      <c r="D2991" s="5">
        <v>75.462699999999998</v>
      </c>
      <c r="E2991" t="s">
        <v>110</v>
      </c>
      <c r="F2991" t="s">
        <v>190</v>
      </c>
      <c r="G2991">
        <v>21</v>
      </c>
      <c r="H2991" s="5">
        <v>75.462473232577494</v>
      </c>
      <c r="I2991">
        <f t="shared" si="138"/>
        <v>2.2676742250382631E-4</v>
      </c>
      <c r="J2991" s="2">
        <f t="shared" si="139"/>
        <v>3.0050356526869011E-6</v>
      </c>
      <c r="K2991">
        <f t="shared" si="140"/>
        <v>3.0050356526869011E-6</v>
      </c>
    </row>
    <row r="2992" spans="1:11" x14ac:dyDescent="0.3">
      <c r="A2992" t="s">
        <v>110</v>
      </c>
      <c r="B2992">
        <v>22</v>
      </c>
      <c r="C2992" t="s">
        <v>1</v>
      </c>
      <c r="D2992" s="5">
        <v>69.139499999999998</v>
      </c>
      <c r="E2992" t="s">
        <v>110</v>
      </c>
      <c r="F2992" t="s">
        <v>190</v>
      </c>
      <c r="G2992">
        <v>22</v>
      </c>
      <c r="H2992" s="5">
        <v>69.139710842381206</v>
      </c>
      <c r="I2992">
        <f t="shared" si="138"/>
        <v>2.1084238120749887E-4</v>
      </c>
      <c r="J2992" s="2">
        <f t="shared" si="139"/>
        <v>-3.0495120479771647E-6</v>
      </c>
      <c r="K2992">
        <f t="shared" si="140"/>
        <v>3.0495120479771647E-6</v>
      </c>
    </row>
    <row r="2993" spans="1:11" x14ac:dyDescent="0.3">
      <c r="A2993" t="s">
        <v>110</v>
      </c>
      <c r="B2993">
        <v>23</v>
      </c>
      <c r="C2993" t="s">
        <v>1</v>
      </c>
      <c r="D2993" s="5">
        <v>78.512900000000002</v>
      </c>
      <c r="E2993" t="s">
        <v>110</v>
      </c>
      <c r="F2993" t="s">
        <v>190</v>
      </c>
      <c r="G2993">
        <v>23</v>
      </c>
      <c r="H2993" s="5">
        <v>78.513088827001994</v>
      </c>
      <c r="I2993">
        <f t="shared" si="138"/>
        <v>1.8882700199185365E-4</v>
      </c>
      <c r="J2993" s="2">
        <f t="shared" si="139"/>
        <v>-2.4050385077565921E-6</v>
      </c>
      <c r="K2993">
        <f t="shared" si="140"/>
        <v>2.4050385077565921E-6</v>
      </c>
    </row>
    <row r="2994" spans="1:11" x14ac:dyDescent="0.3">
      <c r="A2994" t="s">
        <v>110</v>
      </c>
      <c r="B2994">
        <v>24</v>
      </c>
      <c r="C2994" t="s">
        <v>1</v>
      </c>
      <c r="D2994" s="5">
        <v>58.0291</v>
      </c>
      <c r="E2994" t="s">
        <v>110</v>
      </c>
      <c r="F2994" t="s">
        <v>190</v>
      </c>
      <c r="G2994">
        <v>24</v>
      </c>
      <c r="H2994" s="5">
        <v>58.029106658510699</v>
      </c>
      <c r="I2994">
        <f t="shared" si="138"/>
        <v>6.6585106992533838E-6</v>
      </c>
      <c r="J2994" s="2">
        <f t="shared" si="139"/>
        <v>-1.1474432543718695E-7</v>
      </c>
      <c r="K2994">
        <f t="shared" si="140"/>
        <v>1.1474432543718695E-7</v>
      </c>
    </row>
    <row r="2995" spans="1:11" x14ac:dyDescent="0.3">
      <c r="A2995" t="s">
        <v>110</v>
      </c>
      <c r="B2995">
        <v>1</v>
      </c>
      <c r="C2995" t="s">
        <v>2</v>
      </c>
      <c r="D2995" s="5">
        <v>0.60997000000000001</v>
      </c>
      <c r="E2995" t="s">
        <v>110</v>
      </c>
      <c r="F2995" t="s">
        <v>189</v>
      </c>
      <c r="G2995">
        <v>1</v>
      </c>
      <c r="H2995" s="5">
        <v>0.61015058321718996</v>
      </c>
      <c r="I2995">
        <f t="shared" si="138"/>
        <v>1.8058321718994463E-4</v>
      </c>
      <c r="J2995" s="2">
        <f t="shared" si="139"/>
        <v>-2.9596499971821545E-4</v>
      </c>
      <c r="K2995">
        <f t="shared" si="140"/>
        <v>2.9596499971821545E-4</v>
      </c>
    </row>
    <row r="2996" spans="1:11" x14ac:dyDescent="0.3">
      <c r="A2996" t="s">
        <v>110</v>
      </c>
      <c r="B2996">
        <v>2</v>
      </c>
      <c r="C2996" t="s">
        <v>2</v>
      </c>
      <c r="D2996" s="5">
        <v>1.3445499999999999</v>
      </c>
      <c r="E2996" t="s">
        <v>110</v>
      </c>
      <c r="F2996" t="s">
        <v>189</v>
      </c>
      <c r="G2996">
        <v>2</v>
      </c>
      <c r="H2996" s="5">
        <v>1.34450337538279</v>
      </c>
      <c r="I2996">
        <f t="shared" si="138"/>
        <v>4.662461720994493E-5</v>
      </c>
      <c r="J2996" s="2">
        <f t="shared" si="139"/>
        <v>3.4677947310225652E-5</v>
      </c>
      <c r="K2996">
        <f t="shared" si="140"/>
        <v>3.4677947310225652E-5</v>
      </c>
    </row>
    <row r="2997" spans="1:11" x14ac:dyDescent="0.3">
      <c r="A2997" t="s">
        <v>110</v>
      </c>
      <c r="B2997">
        <v>3</v>
      </c>
      <c r="C2997" t="s">
        <v>2</v>
      </c>
      <c r="D2997" s="5">
        <v>1.12815</v>
      </c>
      <c r="E2997" t="s">
        <v>110</v>
      </c>
      <c r="F2997" t="s">
        <v>189</v>
      </c>
      <c r="G2997">
        <v>3</v>
      </c>
      <c r="H2997" s="5">
        <v>1.12873414532884</v>
      </c>
      <c r="I2997">
        <f t="shared" si="138"/>
        <v>5.8414532883999115E-4</v>
      </c>
      <c r="J2997" s="2">
        <f t="shared" si="139"/>
        <v>-5.1752251073241792E-4</v>
      </c>
      <c r="K2997">
        <f t="shared" si="140"/>
        <v>5.1752251073241792E-4</v>
      </c>
    </row>
    <row r="2998" spans="1:11" x14ac:dyDescent="0.3">
      <c r="A2998" t="s">
        <v>110</v>
      </c>
      <c r="B2998">
        <v>4</v>
      </c>
      <c r="C2998" t="s">
        <v>2</v>
      </c>
      <c r="D2998" s="5">
        <v>0.18804000000000001</v>
      </c>
      <c r="E2998" t="s">
        <v>110</v>
      </c>
      <c r="F2998" t="s">
        <v>189</v>
      </c>
      <c r="G2998">
        <v>4</v>
      </c>
      <c r="H2998" s="5">
        <v>0.18801099598497001</v>
      </c>
      <c r="I2998">
        <f t="shared" si="138"/>
        <v>2.900401503000416E-5</v>
      </c>
      <c r="J2998" s="2">
        <f t="shared" si="139"/>
        <v>1.5426765268730772E-4</v>
      </c>
      <c r="K2998">
        <f t="shared" si="140"/>
        <v>1.5426765268730772E-4</v>
      </c>
    </row>
    <row r="2999" spans="1:11" x14ac:dyDescent="0.3">
      <c r="A2999" t="s">
        <v>110</v>
      </c>
      <c r="B2999">
        <v>5</v>
      </c>
      <c r="C2999" t="s">
        <v>2</v>
      </c>
      <c r="D2999" s="5">
        <v>8.6965299999999995E-2</v>
      </c>
      <c r="E2999" t="s">
        <v>110</v>
      </c>
      <c r="F2999" t="s">
        <v>189</v>
      </c>
      <c r="G2999">
        <v>5</v>
      </c>
      <c r="H2999" s="5">
        <v>8.6976501527166294E-2</v>
      </c>
      <c r="I2999">
        <f t="shared" si="138"/>
        <v>1.1201527166299075E-5</v>
      </c>
      <c r="J2999" s="2">
        <f t="shared" si="139"/>
        <v>-1.287879711142484E-4</v>
      </c>
      <c r="K2999">
        <f t="shared" si="140"/>
        <v>1.287879711142484E-4</v>
      </c>
    </row>
    <row r="3000" spans="1:11" x14ac:dyDescent="0.3">
      <c r="A3000" t="s">
        <v>110</v>
      </c>
      <c r="B3000">
        <v>6</v>
      </c>
      <c r="C3000" t="s">
        <v>2</v>
      </c>
      <c r="D3000" s="5">
        <v>6.2169600000000003</v>
      </c>
      <c r="E3000" t="s">
        <v>110</v>
      </c>
      <c r="F3000" t="s">
        <v>189</v>
      </c>
      <c r="G3000">
        <v>6</v>
      </c>
      <c r="H3000" s="5">
        <v>6.2195725387173502</v>
      </c>
      <c r="I3000">
        <f t="shared" si="138"/>
        <v>2.6125387173498993E-3</v>
      </c>
      <c r="J3000" s="2">
        <f t="shared" si="139"/>
        <v>-4.2005116928641497E-4</v>
      </c>
      <c r="K3000">
        <f t="shared" si="140"/>
        <v>4.2005116928641497E-4</v>
      </c>
    </row>
    <row r="3001" spans="1:11" x14ac:dyDescent="0.3">
      <c r="A3001" t="s">
        <v>110</v>
      </c>
      <c r="B3001">
        <v>7</v>
      </c>
      <c r="C3001" t="s">
        <v>2</v>
      </c>
      <c r="D3001" s="5">
        <v>146.02799999999999</v>
      </c>
      <c r="E3001" t="s">
        <v>110</v>
      </c>
      <c r="F3001" t="s">
        <v>189</v>
      </c>
      <c r="G3001">
        <v>7</v>
      </c>
      <c r="H3001" s="5">
        <v>146.14931413747399</v>
      </c>
      <c r="I3001">
        <f t="shared" si="138"/>
        <v>0.12131413747400188</v>
      </c>
      <c r="J3001" s="2">
        <f t="shared" si="139"/>
        <v>-8.3006983775434529E-4</v>
      </c>
      <c r="K3001">
        <f t="shared" si="140"/>
        <v>8.3006983775434529E-4</v>
      </c>
    </row>
    <row r="3002" spans="1:11" x14ac:dyDescent="0.3">
      <c r="A3002" t="s">
        <v>110</v>
      </c>
      <c r="B3002">
        <v>8</v>
      </c>
      <c r="C3002" t="s">
        <v>2</v>
      </c>
      <c r="D3002" s="5">
        <v>88.121200000000002</v>
      </c>
      <c r="E3002" t="s">
        <v>110</v>
      </c>
      <c r="F3002" t="s">
        <v>189</v>
      </c>
      <c r="G3002">
        <v>8</v>
      </c>
      <c r="H3002" s="5">
        <v>88.049782741163597</v>
      </c>
      <c r="I3002">
        <f t="shared" si="138"/>
        <v>7.141725883640504E-2</v>
      </c>
      <c r="J3002" s="2">
        <f t="shared" si="139"/>
        <v>8.1110090920209852E-4</v>
      </c>
      <c r="K3002">
        <f t="shared" si="140"/>
        <v>8.1110090920209852E-4</v>
      </c>
    </row>
    <row r="3003" spans="1:11" x14ac:dyDescent="0.3">
      <c r="A3003" t="s">
        <v>110</v>
      </c>
      <c r="B3003">
        <v>9</v>
      </c>
      <c r="C3003" t="s">
        <v>2</v>
      </c>
      <c r="D3003" s="5">
        <v>50.862000000000002</v>
      </c>
      <c r="E3003" t="s">
        <v>110</v>
      </c>
      <c r="F3003" t="s">
        <v>189</v>
      </c>
      <c r="G3003">
        <v>9</v>
      </c>
      <c r="H3003" s="5">
        <v>50.883041635364997</v>
      </c>
      <c r="I3003">
        <f t="shared" si="138"/>
        <v>2.1041635364994704E-2</v>
      </c>
      <c r="J3003" s="2">
        <f t="shared" si="139"/>
        <v>-4.1352943316128802E-4</v>
      </c>
      <c r="K3003">
        <f t="shared" si="140"/>
        <v>4.1352943316128802E-4</v>
      </c>
    </row>
    <row r="3004" spans="1:11" x14ac:dyDescent="0.3">
      <c r="A3004" t="s">
        <v>110</v>
      </c>
      <c r="B3004">
        <v>10</v>
      </c>
      <c r="C3004" t="s">
        <v>2</v>
      </c>
      <c r="D3004" s="5">
        <v>34.935099999999998</v>
      </c>
      <c r="E3004" t="s">
        <v>110</v>
      </c>
      <c r="F3004" t="s">
        <v>189</v>
      </c>
      <c r="G3004">
        <v>10</v>
      </c>
      <c r="H3004" s="5">
        <v>34.937113546320802</v>
      </c>
      <c r="I3004">
        <f t="shared" si="138"/>
        <v>2.0135463208035276E-3</v>
      </c>
      <c r="J3004" s="2">
        <f t="shared" si="139"/>
        <v>-5.7633448113390939E-5</v>
      </c>
      <c r="K3004">
        <f t="shared" si="140"/>
        <v>5.7633448113390939E-5</v>
      </c>
    </row>
    <row r="3005" spans="1:11" x14ac:dyDescent="0.3">
      <c r="A3005" t="s">
        <v>110</v>
      </c>
      <c r="B3005">
        <v>11</v>
      </c>
      <c r="C3005" t="s">
        <v>2</v>
      </c>
      <c r="D3005" s="5">
        <v>17.397600000000001</v>
      </c>
      <c r="E3005" t="s">
        <v>110</v>
      </c>
      <c r="F3005" t="s">
        <v>189</v>
      </c>
      <c r="G3005">
        <v>11</v>
      </c>
      <c r="H3005" s="5">
        <v>17.399372501407001</v>
      </c>
      <c r="I3005">
        <f t="shared" si="138"/>
        <v>1.7725014070002487E-3</v>
      </c>
      <c r="J3005" s="2">
        <f t="shared" si="139"/>
        <v>-1.0187157076250395E-4</v>
      </c>
      <c r="K3005">
        <f t="shared" si="140"/>
        <v>1.0187157076250395E-4</v>
      </c>
    </row>
    <row r="3006" spans="1:11" x14ac:dyDescent="0.3">
      <c r="A3006" t="s">
        <v>110</v>
      </c>
      <c r="B3006">
        <v>12</v>
      </c>
      <c r="C3006" t="s">
        <v>2</v>
      </c>
      <c r="D3006" s="5">
        <v>5.4665999999999997</v>
      </c>
      <c r="E3006" t="s">
        <v>110</v>
      </c>
      <c r="F3006" t="s">
        <v>189</v>
      </c>
      <c r="G3006">
        <v>12</v>
      </c>
      <c r="H3006" s="5">
        <v>5.4670330390324198</v>
      </c>
      <c r="I3006">
        <f t="shared" si="138"/>
        <v>4.3303903242009056E-4</v>
      </c>
      <c r="J3006" s="2">
        <f t="shared" si="139"/>
        <v>-7.9209148605535368E-5</v>
      </c>
      <c r="K3006">
        <f t="shared" si="140"/>
        <v>7.9209148605535368E-5</v>
      </c>
    </row>
    <row r="3007" spans="1:11" x14ac:dyDescent="0.3">
      <c r="A3007" t="s">
        <v>110</v>
      </c>
      <c r="B3007">
        <v>13</v>
      </c>
      <c r="C3007" t="s">
        <v>2</v>
      </c>
      <c r="D3007" s="5">
        <v>0.64401600000000003</v>
      </c>
      <c r="E3007" t="s">
        <v>110</v>
      </c>
      <c r="F3007" t="s">
        <v>189</v>
      </c>
      <c r="G3007">
        <v>13</v>
      </c>
      <c r="H3007" s="5">
        <v>0.64394475907017101</v>
      </c>
      <c r="I3007">
        <f t="shared" si="138"/>
        <v>7.1240929829019528E-5</v>
      </c>
      <c r="J3007" s="2">
        <f t="shared" si="139"/>
        <v>1.1063205162487605E-4</v>
      </c>
      <c r="K3007">
        <f t="shared" si="140"/>
        <v>1.1063205162487605E-4</v>
      </c>
    </row>
    <row r="3008" spans="1:11" x14ac:dyDescent="0.3">
      <c r="A3008" t="s">
        <v>110</v>
      </c>
      <c r="B3008">
        <v>14</v>
      </c>
      <c r="C3008" t="s">
        <v>2</v>
      </c>
      <c r="D3008" s="5">
        <v>2.8859599999999999</v>
      </c>
      <c r="E3008" t="s">
        <v>110</v>
      </c>
      <c r="F3008" t="s">
        <v>189</v>
      </c>
      <c r="G3008">
        <v>14</v>
      </c>
      <c r="H3008" s="5">
        <v>2.8860448653924702</v>
      </c>
      <c r="I3008">
        <f t="shared" si="138"/>
        <v>8.4865392470323542E-5</v>
      </c>
      <c r="J3008" s="2">
        <f t="shared" si="139"/>
        <v>-2.9405430763732353E-5</v>
      </c>
      <c r="K3008">
        <f t="shared" si="140"/>
        <v>2.9405430763732353E-5</v>
      </c>
    </row>
    <row r="3009" spans="1:11" x14ac:dyDescent="0.3">
      <c r="A3009" t="s">
        <v>110</v>
      </c>
      <c r="B3009">
        <v>15</v>
      </c>
      <c r="C3009" t="s">
        <v>2</v>
      </c>
      <c r="D3009" s="5">
        <v>15.885</v>
      </c>
      <c r="E3009" t="s">
        <v>110</v>
      </c>
      <c r="F3009" t="s">
        <v>189</v>
      </c>
      <c r="G3009">
        <v>15</v>
      </c>
      <c r="H3009" s="5">
        <v>15.8847982800322</v>
      </c>
      <c r="I3009">
        <f t="shared" ref="I3009:I3072" si="141">ABS(D3009-H3009)</f>
        <v>2.0171996779971835E-4</v>
      </c>
      <c r="J3009" s="2">
        <f t="shared" si="139"/>
        <v>1.2698931660547939E-5</v>
      </c>
      <c r="K3009">
        <f t="shared" si="140"/>
        <v>1.2698931660547939E-5</v>
      </c>
    </row>
    <row r="3010" spans="1:11" x14ac:dyDescent="0.3">
      <c r="A3010" t="s">
        <v>110</v>
      </c>
      <c r="B3010">
        <v>16</v>
      </c>
      <c r="C3010" t="s">
        <v>2</v>
      </c>
      <c r="D3010" s="5">
        <v>42.1312</v>
      </c>
      <c r="E3010" t="s">
        <v>110</v>
      </c>
      <c r="F3010" t="s">
        <v>189</v>
      </c>
      <c r="G3010">
        <v>16</v>
      </c>
      <c r="H3010" s="5">
        <v>42.131132930610903</v>
      </c>
      <c r="I3010">
        <f t="shared" si="141"/>
        <v>6.7069389096729992E-5</v>
      </c>
      <c r="J3010" s="2">
        <f t="shared" ref="J3010:J3073" si="142">(D3010-H3010)/H3010</f>
        <v>1.5919199041523966E-6</v>
      </c>
      <c r="K3010">
        <f t="shared" ref="K3010:K3073" si="143">ABS(J3010)</f>
        <v>1.5919199041523966E-6</v>
      </c>
    </row>
    <row r="3011" spans="1:11" x14ac:dyDescent="0.3">
      <c r="A3011" t="s">
        <v>110</v>
      </c>
      <c r="B3011">
        <v>17</v>
      </c>
      <c r="C3011" t="s">
        <v>2</v>
      </c>
      <c r="D3011" s="5">
        <v>102.872</v>
      </c>
      <c r="E3011" t="s">
        <v>110</v>
      </c>
      <c r="F3011" t="s">
        <v>189</v>
      </c>
      <c r="G3011">
        <v>17</v>
      </c>
      <c r="H3011" s="5">
        <v>102.87755102040801</v>
      </c>
      <c r="I3011">
        <f t="shared" si="141"/>
        <v>5.5510204080064796E-3</v>
      </c>
      <c r="J3011" s="2">
        <f t="shared" si="142"/>
        <v>-5.3957548104010697E-5</v>
      </c>
      <c r="K3011">
        <f t="shared" si="143"/>
        <v>5.3957548104010697E-5</v>
      </c>
    </row>
    <row r="3012" spans="1:11" x14ac:dyDescent="0.3">
      <c r="A3012" t="s">
        <v>110</v>
      </c>
      <c r="B3012">
        <v>18</v>
      </c>
      <c r="C3012" t="s">
        <v>2</v>
      </c>
      <c r="D3012" s="5">
        <v>239.88</v>
      </c>
      <c r="E3012" t="s">
        <v>110</v>
      </c>
      <c r="F3012" t="s">
        <v>189</v>
      </c>
      <c r="G3012">
        <v>18</v>
      </c>
      <c r="H3012" s="5">
        <v>239.896965229931</v>
      </c>
      <c r="I3012">
        <f t="shared" si="141"/>
        <v>1.6965229931003023E-2</v>
      </c>
      <c r="J3012" s="2">
        <f t="shared" si="142"/>
        <v>-7.0718818450840232E-5</v>
      </c>
      <c r="K3012">
        <f t="shared" si="143"/>
        <v>7.0718818450840232E-5</v>
      </c>
    </row>
    <row r="3013" spans="1:11" x14ac:dyDescent="0.3">
      <c r="A3013" t="s">
        <v>110</v>
      </c>
      <c r="B3013">
        <v>19</v>
      </c>
      <c r="C3013" t="s">
        <v>2</v>
      </c>
      <c r="D3013" s="5">
        <v>362.04899999999998</v>
      </c>
      <c r="E3013" t="s">
        <v>110</v>
      </c>
      <c r="F3013" t="s">
        <v>189</v>
      </c>
      <c r="G3013">
        <v>19</v>
      </c>
      <c r="H3013" s="5">
        <v>362.082702522011</v>
      </c>
      <c r="I3013">
        <f t="shared" si="141"/>
        <v>3.3702522011026304E-2</v>
      </c>
      <c r="J3013" s="2">
        <f t="shared" si="142"/>
        <v>-9.3079624561677395E-5</v>
      </c>
      <c r="K3013">
        <f t="shared" si="143"/>
        <v>9.3079624561677395E-5</v>
      </c>
    </row>
    <row r="3014" spans="1:11" x14ac:dyDescent="0.3">
      <c r="A3014" t="s">
        <v>110</v>
      </c>
      <c r="B3014">
        <v>20</v>
      </c>
      <c r="C3014" t="s">
        <v>2</v>
      </c>
      <c r="D3014" s="5">
        <v>516.79300000000001</v>
      </c>
      <c r="E3014" t="s">
        <v>110</v>
      </c>
      <c r="F3014" t="s">
        <v>189</v>
      </c>
      <c r="G3014">
        <v>20</v>
      </c>
      <c r="H3014" s="5">
        <v>516.76377524545399</v>
      </c>
      <c r="I3014">
        <f t="shared" si="141"/>
        <v>2.9224754546021359E-2</v>
      </c>
      <c r="J3014" s="2">
        <f t="shared" si="142"/>
        <v>5.655341172499968E-5</v>
      </c>
      <c r="K3014">
        <f t="shared" si="143"/>
        <v>5.655341172499968E-5</v>
      </c>
    </row>
    <row r="3015" spans="1:11" x14ac:dyDescent="0.3">
      <c r="A3015" t="s">
        <v>110</v>
      </c>
      <c r="B3015">
        <v>21</v>
      </c>
      <c r="C3015" t="s">
        <v>2</v>
      </c>
      <c r="D3015" s="5">
        <v>631.61199999999997</v>
      </c>
      <c r="E3015" t="s">
        <v>110</v>
      </c>
      <c r="F3015" t="s">
        <v>189</v>
      </c>
      <c r="G3015">
        <v>21</v>
      </c>
      <c r="H3015" s="5">
        <v>631.63645808452804</v>
      </c>
      <c r="I3015">
        <f t="shared" si="141"/>
        <v>2.4458084528077961E-2</v>
      </c>
      <c r="J3015" s="2">
        <f t="shared" si="142"/>
        <v>-3.8721774550899795E-5</v>
      </c>
      <c r="K3015">
        <f t="shared" si="143"/>
        <v>3.8721774550899795E-5</v>
      </c>
    </row>
    <row r="3016" spans="1:11" x14ac:dyDescent="0.3">
      <c r="A3016" t="s">
        <v>110</v>
      </c>
      <c r="B3016">
        <v>22</v>
      </c>
      <c r="C3016" t="s">
        <v>2</v>
      </c>
      <c r="D3016" s="5">
        <v>818.10599999999999</v>
      </c>
      <c r="E3016" t="s">
        <v>110</v>
      </c>
      <c r="F3016" t="s">
        <v>189</v>
      </c>
      <c r="G3016">
        <v>22</v>
      </c>
      <c r="H3016" s="5">
        <v>818.19679679651495</v>
      </c>
      <c r="I3016">
        <f t="shared" si="141"/>
        <v>9.0796796514950984E-2</v>
      </c>
      <c r="J3016" s="2">
        <f t="shared" si="142"/>
        <v>-1.1097183082413374E-4</v>
      </c>
      <c r="K3016">
        <f t="shared" si="143"/>
        <v>1.1097183082413374E-4</v>
      </c>
    </row>
    <row r="3017" spans="1:11" x14ac:dyDescent="0.3">
      <c r="A3017" t="s">
        <v>110</v>
      </c>
      <c r="B3017">
        <v>23</v>
      </c>
      <c r="C3017" t="s">
        <v>2</v>
      </c>
      <c r="D3017" s="5">
        <v>977.26199999999994</v>
      </c>
      <c r="E3017" t="s">
        <v>110</v>
      </c>
      <c r="F3017" t="s">
        <v>189</v>
      </c>
      <c r="G3017">
        <v>23</v>
      </c>
      <c r="H3017" s="5">
        <v>977.14587913709897</v>
      </c>
      <c r="I3017">
        <f t="shared" si="141"/>
        <v>0.11612086290097068</v>
      </c>
      <c r="J3017" s="2">
        <f t="shared" si="142"/>
        <v>1.1883677287112448E-4</v>
      </c>
      <c r="K3017">
        <f t="shared" si="143"/>
        <v>1.1883677287112448E-4</v>
      </c>
    </row>
    <row r="3018" spans="1:11" x14ac:dyDescent="0.3">
      <c r="A3018" t="s">
        <v>110</v>
      </c>
      <c r="B3018">
        <v>24</v>
      </c>
      <c r="C3018" t="s">
        <v>2</v>
      </c>
      <c r="D3018" s="5">
        <v>1121.18</v>
      </c>
      <c r="E3018" t="s">
        <v>110</v>
      </c>
      <c r="F3018" t="s">
        <v>189</v>
      </c>
      <c r="G3018">
        <v>24</v>
      </c>
      <c r="H3018" s="5">
        <v>1121.1901237782399</v>
      </c>
      <c r="I3018">
        <f t="shared" si="141"/>
        <v>1.0123778239858439E-2</v>
      </c>
      <c r="J3018" s="2">
        <f t="shared" si="142"/>
        <v>-9.0294928800682337E-6</v>
      </c>
      <c r="K3018">
        <f t="shared" si="143"/>
        <v>9.0294928800682337E-6</v>
      </c>
    </row>
    <row r="3019" spans="1:11" x14ac:dyDescent="0.3">
      <c r="A3019" t="s">
        <v>111</v>
      </c>
      <c r="B3019">
        <v>1</v>
      </c>
      <c r="C3019" t="s">
        <v>4</v>
      </c>
      <c r="D3019" s="5">
        <v>0.81558200000000003</v>
      </c>
      <c r="E3019" t="s">
        <v>111</v>
      </c>
      <c r="F3019" t="s">
        <v>187</v>
      </c>
      <c r="G3019">
        <v>1</v>
      </c>
      <c r="H3019" s="5">
        <v>0.81558238521599902</v>
      </c>
      <c r="I3019">
        <f t="shared" si="141"/>
        <v>3.8521599898810877E-7</v>
      </c>
      <c r="J3019" s="2">
        <f t="shared" si="142"/>
        <v>-4.7232015547526581E-7</v>
      </c>
      <c r="K3019">
        <f t="shared" si="143"/>
        <v>4.7232015547526581E-7</v>
      </c>
    </row>
    <row r="3020" spans="1:11" x14ac:dyDescent="0.3">
      <c r="A3020" t="s">
        <v>111</v>
      </c>
      <c r="B3020">
        <v>2</v>
      </c>
      <c r="C3020" t="s">
        <v>4</v>
      </c>
      <c r="D3020" s="5">
        <v>0.69679100000000005</v>
      </c>
      <c r="E3020" t="s">
        <v>111</v>
      </c>
      <c r="F3020" t="s">
        <v>187</v>
      </c>
      <c r="G3020">
        <v>2</v>
      </c>
      <c r="H3020" s="5">
        <v>0.69679086759999997</v>
      </c>
      <c r="I3020">
        <f t="shared" si="141"/>
        <v>1.3240000007463948E-7</v>
      </c>
      <c r="J3020" s="2">
        <f t="shared" si="142"/>
        <v>1.9001397152444466E-7</v>
      </c>
      <c r="K3020">
        <f t="shared" si="143"/>
        <v>1.9001397152444466E-7</v>
      </c>
    </row>
    <row r="3021" spans="1:11" x14ac:dyDescent="0.3">
      <c r="A3021" t="s">
        <v>111</v>
      </c>
      <c r="B3021">
        <v>3</v>
      </c>
      <c r="C3021" t="s">
        <v>4</v>
      </c>
      <c r="D3021" s="5">
        <v>0.59330700000000003</v>
      </c>
      <c r="E3021" t="s">
        <v>111</v>
      </c>
      <c r="F3021" t="s">
        <v>187</v>
      </c>
      <c r="G3021">
        <v>3</v>
      </c>
      <c r="H3021" s="5">
        <v>0.59330662969600001</v>
      </c>
      <c r="I3021">
        <f t="shared" si="141"/>
        <v>3.7030400001913932E-7</v>
      </c>
      <c r="J3021" s="2">
        <f t="shared" si="142"/>
        <v>6.2413595514494192E-7</v>
      </c>
      <c r="K3021">
        <f t="shared" si="143"/>
        <v>6.2413595514494192E-7</v>
      </c>
    </row>
    <row r="3022" spans="1:11" x14ac:dyDescent="0.3">
      <c r="A3022" t="s">
        <v>111</v>
      </c>
      <c r="B3022">
        <v>4</v>
      </c>
      <c r="C3022" t="s">
        <v>4</v>
      </c>
      <c r="D3022" s="5">
        <v>0.562782</v>
      </c>
      <c r="E3022" t="s">
        <v>111</v>
      </c>
      <c r="F3022" t="s">
        <v>187</v>
      </c>
      <c r="G3022">
        <v>4</v>
      </c>
      <c r="H3022" s="5">
        <v>0.56278203534399995</v>
      </c>
      <c r="I3022">
        <f t="shared" si="141"/>
        <v>3.5343999948977967E-8</v>
      </c>
      <c r="J3022" s="2">
        <f t="shared" si="142"/>
        <v>-6.2802288860151656E-8</v>
      </c>
      <c r="K3022">
        <f t="shared" si="143"/>
        <v>6.2802288860151656E-8</v>
      </c>
    </row>
    <row r="3023" spans="1:11" x14ac:dyDescent="0.3">
      <c r="A3023" t="s">
        <v>111</v>
      </c>
      <c r="B3023">
        <v>5</v>
      </c>
      <c r="C3023" t="s">
        <v>4</v>
      </c>
      <c r="D3023" s="5">
        <v>0.725325</v>
      </c>
      <c r="E3023" t="s">
        <v>111</v>
      </c>
      <c r="F3023" t="s">
        <v>187</v>
      </c>
      <c r="G3023">
        <v>5</v>
      </c>
      <c r="H3023" s="5">
        <v>0.72532475559999998</v>
      </c>
      <c r="I3023">
        <f t="shared" si="141"/>
        <v>2.4440000001568762E-7</v>
      </c>
      <c r="J3023" s="2">
        <f t="shared" si="142"/>
        <v>3.3695251420657235E-7</v>
      </c>
      <c r="K3023">
        <f t="shared" si="143"/>
        <v>3.3695251420657235E-7</v>
      </c>
    </row>
    <row r="3024" spans="1:11" x14ac:dyDescent="0.3">
      <c r="A3024" t="s">
        <v>111</v>
      </c>
      <c r="B3024">
        <v>6</v>
      </c>
      <c r="C3024" t="s">
        <v>4</v>
      </c>
      <c r="D3024" s="5">
        <v>1.2214700000000001</v>
      </c>
      <c r="E3024" t="s">
        <v>111</v>
      </c>
      <c r="F3024" t="s">
        <v>187</v>
      </c>
      <c r="G3024">
        <v>6</v>
      </c>
      <c r="H3024" s="5">
        <v>1.2214670399999901</v>
      </c>
      <c r="I3024">
        <f t="shared" si="141"/>
        <v>2.9600000099883061E-6</v>
      </c>
      <c r="J3024" s="2">
        <f t="shared" si="142"/>
        <v>2.4233154993591396E-6</v>
      </c>
      <c r="K3024">
        <f t="shared" si="143"/>
        <v>2.4233154993591396E-6</v>
      </c>
    </row>
    <row r="3025" spans="1:11" x14ac:dyDescent="0.3">
      <c r="A3025" t="s">
        <v>111</v>
      </c>
      <c r="B3025">
        <v>7</v>
      </c>
      <c r="C3025" t="s">
        <v>4</v>
      </c>
      <c r="D3025" s="5">
        <v>6.3965300000000003</v>
      </c>
      <c r="E3025" t="s">
        <v>111</v>
      </c>
      <c r="F3025" t="s">
        <v>187</v>
      </c>
      <c r="G3025">
        <v>7</v>
      </c>
      <c r="H3025" s="5">
        <v>6.3965289064959903</v>
      </c>
      <c r="I3025">
        <f t="shared" si="141"/>
        <v>1.0935040100079618E-6</v>
      </c>
      <c r="J3025" s="2">
        <f t="shared" si="142"/>
        <v>1.7095271920016725E-7</v>
      </c>
      <c r="K3025">
        <f t="shared" si="143"/>
        <v>1.7095271920016725E-7</v>
      </c>
    </row>
    <row r="3026" spans="1:11" x14ac:dyDescent="0.3">
      <c r="A3026" t="s">
        <v>111</v>
      </c>
      <c r="B3026">
        <v>8</v>
      </c>
      <c r="C3026" t="s">
        <v>4</v>
      </c>
      <c r="D3026" s="5">
        <v>13.200699999999999</v>
      </c>
      <c r="E3026" t="s">
        <v>111</v>
      </c>
      <c r="F3026" t="s">
        <v>187</v>
      </c>
      <c r="G3026">
        <v>8</v>
      </c>
      <c r="H3026" s="5">
        <v>13.200694492176</v>
      </c>
      <c r="I3026">
        <f t="shared" si="141"/>
        <v>5.5078239995509648E-6</v>
      </c>
      <c r="J3026" s="2">
        <f t="shared" si="142"/>
        <v>4.1723744177364536E-7</v>
      </c>
      <c r="K3026">
        <f t="shared" si="143"/>
        <v>4.1723744177364536E-7</v>
      </c>
    </row>
    <row r="3027" spans="1:11" x14ac:dyDescent="0.3">
      <c r="A3027" t="s">
        <v>111</v>
      </c>
      <c r="B3027">
        <v>9</v>
      </c>
      <c r="C3027" t="s">
        <v>4</v>
      </c>
      <c r="D3027" s="5">
        <v>39.017499999999998</v>
      </c>
      <c r="E3027" t="s">
        <v>111</v>
      </c>
      <c r="F3027" t="s">
        <v>187</v>
      </c>
      <c r="G3027">
        <v>9</v>
      </c>
      <c r="H3027" s="5">
        <v>39.017512959999898</v>
      </c>
      <c r="I3027">
        <f t="shared" si="141"/>
        <v>1.2959999899919694E-5</v>
      </c>
      <c r="J3027" s="2">
        <f t="shared" si="142"/>
        <v>-3.321585338667298E-7</v>
      </c>
      <c r="K3027">
        <f t="shared" si="143"/>
        <v>3.321585338667298E-7</v>
      </c>
    </row>
    <row r="3028" spans="1:11" x14ac:dyDescent="0.3">
      <c r="A3028" t="s">
        <v>111</v>
      </c>
      <c r="B3028">
        <v>10</v>
      </c>
      <c r="C3028" t="s">
        <v>4</v>
      </c>
      <c r="D3028" s="5">
        <v>114.92100000000001</v>
      </c>
      <c r="E3028" t="s">
        <v>111</v>
      </c>
      <c r="F3028" t="s">
        <v>187</v>
      </c>
      <c r="G3028">
        <v>10</v>
      </c>
      <c r="H3028" s="5">
        <v>114.92097281439899</v>
      </c>
      <c r="I3028">
        <f t="shared" si="141"/>
        <v>2.718560101300227E-5</v>
      </c>
      <c r="J3028" s="2">
        <f t="shared" si="142"/>
        <v>2.3655909228081348E-7</v>
      </c>
      <c r="K3028">
        <f t="shared" si="143"/>
        <v>2.3655909228081348E-7</v>
      </c>
    </row>
    <row r="3029" spans="1:11" x14ac:dyDescent="0.3">
      <c r="A3029" t="s">
        <v>111</v>
      </c>
      <c r="B3029">
        <v>11</v>
      </c>
      <c r="C3029" t="s">
        <v>4</v>
      </c>
      <c r="D3029" s="5">
        <v>105.619</v>
      </c>
      <c r="E3029" t="s">
        <v>111</v>
      </c>
      <c r="F3029" t="s">
        <v>187</v>
      </c>
      <c r="G3029">
        <v>11</v>
      </c>
      <c r="H3029" s="5">
        <v>105.619276237493</v>
      </c>
      <c r="I3029">
        <f t="shared" si="141"/>
        <v>2.7623749299721112E-4</v>
      </c>
      <c r="J3029" s="2">
        <f t="shared" si="142"/>
        <v>-2.6154079334540226E-6</v>
      </c>
      <c r="K3029">
        <f t="shared" si="143"/>
        <v>2.6154079334540226E-6</v>
      </c>
    </row>
    <row r="3030" spans="1:11" x14ac:dyDescent="0.3">
      <c r="A3030" t="s">
        <v>111</v>
      </c>
      <c r="B3030">
        <v>12</v>
      </c>
      <c r="C3030" t="s">
        <v>4</v>
      </c>
      <c r="D3030" s="5">
        <v>174.74299999999999</v>
      </c>
      <c r="E3030" t="s">
        <v>111</v>
      </c>
      <c r="F3030" t="s">
        <v>187</v>
      </c>
      <c r="G3030">
        <v>12</v>
      </c>
      <c r="H3030" s="5">
        <v>174.74317445566601</v>
      </c>
      <c r="I3030">
        <f t="shared" si="141"/>
        <v>1.7445566601281826E-4</v>
      </c>
      <c r="J3030" s="2">
        <f t="shared" si="142"/>
        <v>-9.9835467998253225E-7</v>
      </c>
      <c r="K3030">
        <f t="shared" si="143"/>
        <v>9.9835467998253225E-7</v>
      </c>
    </row>
    <row r="3031" spans="1:11" x14ac:dyDescent="0.3">
      <c r="A3031" t="s">
        <v>111</v>
      </c>
      <c r="B3031">
        <v>13</v>
      </c>
      <c r="C3031" t="s">
        <v>4</v>
      </c>
      <c r="D3031" s="5">
        <v>68.643000000000001</v>
      </c>
      <c r="E3031" t="s">
        <v>111</v>
      </c>
      <c r="F3031" t="s">
        <v>187</v>
      </c>
      <c r="G3031">
        <v>13</v>
      </c>
      <c r="H3031" s="5">
        <v>68.642987777274698</v>
      </c>
      <c r="I3031">
        <f t="shared" si="141"/>
        <v>1.2222725302990511E-5</v>
      </c>
      <c r="J3031" s="2">
        <f t="shared" si="142"/>
        <v>1.7806225659421296E-7</v>
      </c>
      <c r="K3031">
        <f t="shared" si="143"/>
        <v>1.7806225659421296E-7</v>
      </c>
    </row>
    <row r="3032" spans="1:11" x14ac:dyDescent="0.3">
      <c r="A3032" t="s">
        <v>111</v>
      </c>
      <c r="B3032">
        <v>14</v>
      </c>
      <c r="C3032" t="s">
        <v>4</v>
      </c>
      <c r="D3032" s="5">
        <v>21.656300000000002</v>
      </c>
      <c r="E3032" t="s">
        <v>111</v>
      </c>
      <c r="F3032" t="s">
        <v>187</v>
      </c>
      <c r="G3032">
        <v>14</v>
      </c>
      <c r="H3032" s="5">
        <v>21.656302127608601</v>
      </c>
      <c r="I3032">
        <f t="shared" si="141"/>
        <v>2.1276085995225458E-6</v>
      </c>
      <c r="J3032" s="2">
        <f t="shared" si="142"/>
        <v>-9.8244316457432385E-8</v>
      </c>
      <c r="K3032">
        <f t="shared" si="143"/>
        <v>9.8244316457432385E-8</v>
      </c>
    </row>
    <row r="3033" spans="1:11" x14ac:dyDescent="0.3">
      <c r="A3033" t="s">
        <v>111</v>
      </c>
      <c r="B3033">
        <v>15</v>
      </c>
      <c r="C3033" t="s">
        <v>4</v>
      </c>
      <c r="D3033" s="5">
        <v>36.695599999999999</v>
      </c>
      <c r="E3033" t="s">
        <v>111</v>
      </c>
      <c r="F3033" t="s">
        <v>187</v>
      </c>
      <c r="G3033">
        <v>15</v>
      </c>
      <c r="H3033" s="5">
        <v>36.695636094674498</v>
      </c>
      <c r="I3033">
        <f t="shared" si="141"/>
        <v>3.6094674499054236E-5</v>
      </c>
      <c r="J3033" s="2">
        <f t="shared" si="142"/>
        <v>-9.836230773035304E-7</v>
      </c>
      <c r="K3033">
        <f t="shared" si="143"/>
        <v>9.836230773035304E-7</v>
      </c>
    </row>
    <row r="3034" spans="1:11" x14ac:dyDescent="0.3">
      <c r="A3034" t="s">
        <v>111</v>
      </c>
      <c r="B3034">
        <v>16</v>
      </c>
      <c r="C3034" t="s">
        <v>4</v>
      </c>
      <c r="D3034" s="5">
        <v>88.664500000000004</v>
      </c>
      <c r="E3034" t="s">
        <v>111</v>
      </c>
      <c r="F3034" t="s">
        <v>187</v>
      </c>
      <c r="G3034">
        <v>16</v>
      </c>
      <c r="H3034" s="5">
        <v>88.664462826696194</v>
      </c>
      <c r="I3034">
        <f t="shared" si="141"/>
        <v>3.7173303809368008E-5</v>
      </c>
      <c r="J3034" s="2">
        <f t="shared" si="142"/>
        <v>4.1925820812817702E-7</v>
      </c>
      <c r="K3034">
        <f t="shared" si="143"/>
        <v>4.1925820812817702E-7</v>
      </c>
    </row>
    <row r="3035" spans="1:11" x14ac:dyDescent="0.3">
      <c r="A3035" t="s">
        <v>111</v>
      </c>
      <c r="B3035">
        <v>17</v>
      </c>
      <c r="C3035" t="s">
        <v>4</v>
      </c>
      <c r="D3035" s="5">
        <v>136.38499999999999</v>
      </c>
      <c r="E3035" t="s">
        <v>111</v>
      </c>
      <c r="F3035" t="s">
        <v>187</v>
      </c>
      <c r="G3035">
        <v>17</v>
      </c>
      <c r="H3035" s="5">
        <v>136.38549826125401</v>
      </c>
      <c r="I3035">
        <f t="shared" si="141"/>
        <v>4.9826125402319121E-4</v>
      </c>
      <c r="J3035" s="2">
        <f t="shared" si="142"/>
        <v>-3.6533301588175017E-6</v>
      </c>
      <c r="K3035">
        <f t="shared" si="143"/>
        <v>3.6533301588175017E-6</v>
      </c>
    </row>
    <row r="3036" spans="1:11" x14ac:dyDescent="0.3">
      <c r="A3036" t="s">
        <v>111</v>
      </c>
      <c r="B3036">
        <v>18</v>
      </c>
      <c r="C3036" t="s">
        <v>4</v>
      </c>
      <c r="D3036" s="5">
        <v>117.124</v>
      </c>
      <c r="E3036" t="s">
        <v>111</v>
      </c>
      <c r="F3036" t="s">
        <v>187</v>
      </c>
      <c r="G3036">
        <v>18</v>
      </c>
      <c r="H3036" s="5">
        <v>117.124446613725</v>
      </c>
      <c r="I3036">
        <f t="shared" si="141"/>
        <v>4.4661372500343077E-4</v>
      </c>
      <c r="J3036" s="2">
        <f t="shared" si="142"/>
        <v>-3.813155476212045E-6</v>
      </c>
      <c r="K3036">
        <f t="shared" si="143"/>
        <v>3.813155476212045E-6</v>
      </c>
    </row>
    <row r="3037" spans="1:11" x14ac:dyDescent="0.3">
      <c r="A3037" t="s">
        <v>111</v>
      </c>
      <c r="B3037">
        <v>19</v>
      </c>
      <c r="C3037" t="s">
        <v>4</v>
      </c>
      <c r="D3037" s="5">
        <v>130.04</v>
      </c>
      <c r="E3037" t="s">
        <v>111</v>
      </c>
      <c r="F3037" t="s">
        <v>187</v>
      </c>
      <c r="G3037">
        <v>19</v>
      </c>
      <c r="H3037" s="5">
        <v>130.03879828716299</v>
      </c>
      <c r="I3037">
        <f t="shared" si="141"/>
        <v>1.2017128370018781E-3</v>
      </c>
      <c r="J3037" s="2">
        <f t="shared" si="142"/>
        <v>9.2411868829189827E-6</v>
      </c>
      <c r="K3037">
        <f t="shared" si="143"/>
        <v>9.2411868829189827E-6</v>
      </c>
    </row>
    <row r="3038" spans="1:11" x14ac:dyDescent="0.3">
      <c r="A3038" t="s">
        <v>111</v>
      </c>
      <c r="B3038">
        <v>20</v>
      </c>
      <c r="C3038" t="s">
        <v>4</v>
      </c>
      <c r="D3038" s="5">
        <v>138.27600000000001</v>
      </c>
      <c r="E3038" t="s">
        <v>111</v>
      </c>
      <c r="F3038" t="s">
        <v>187</v>
      </c>
      <c r="G3038">
        <v>20</v>
      </c>
      <c r="H3038" s="5">
        <v>138.27630699249701</v>
      </c>
      <c r="I3038">
        <f t="shared" si="141"/>
        <v>3.0699249700205655E-4</v>
      </c>
      <c r="J3038" s="2">
        <f t="shared" si="142"/>
        <v>-2.2201380965338784E-6</v>
      </c>
      <c r="K3038">
        <f t="shared" si="143"/>
        <v>2.2201380965338784E-6</v>
      </c>
    </row>
    <row r="3039" spans="1:11" x14ac:dyDescent="0.3">
      <c r="A3039" t="s">
        <v>111</v>
      </c>
      <c r="B3039">
        <v>21</v>
      </c>
      <c r="C3039" t="s">
        <v>4</v>
      </c>
      <c r="D3039" s="5">
        <v>129.12299999999999</v>
      </c>
      <c r="E3039" t="s">
        <v>111</v>
      </c>
      <c r="F3039" t="s">
        <v>187</v>
      </c>
      <c r="G3039">
        <v>21</v>
      </c>
      <c r="H3039" s="5">
        <v>129.122635567022</v>
      </c>
      <c r="I3039">
        <f t="shared" si="141"/>
        <v>3.6443297798882668E-4</v>
      </c>
      <c r="J3039" s="2">
        <f t="shared" si="142"/>
        <v>2.8223787129845658E-6</v>
      </c>
      <c r="K3039">
        <f t="shared" si="143"/>
        <v>2.8223787129845658E-6</v>
      </c>
    </row>
    <row r="3040" spans="1:11" x14ac:dyDescent="0.3">
      <c r="A3040" t="s">
        <v>111</v>
      </c>
      <c r="B3040">
        <v>22</v>
      </c>
      <c r="C3040" t="s">
        <v>4</v>
      </c>
      <c r="D3040" s="5">
        <v>108.30800000000001</v>
      </c>
      <c r="E3040" t="s">
        <v>111</v>
      </c>
      <c r="F3040" t="s">
        <v>187</v>
      </c>
      <c r="G3040">
        <v>22</v>
      </c>
      <c r="H3040" s="5">
        <v>108.30781002717301</v>
      </c>
      <c r="I3040">
        <f t="shared" si="141"/>
        <v>1.899728270018386E-4</v>
      </c>
      <c r="J3040" s="2">
        <f t="shared" si="142"/>
        <v>1.7540085701499911E-6</v>
      </c>
      <c r="K3040">
        <f t="shared" si="143"/>
        <v>1.7540085701499911E-6</v>
      </c>
    </row>
    <row r="3041" spans="1:11" x14ac:dyDescent="0.3">
      <c r="A3041" t="s">
        <v>111</v>
      </c>
      <c r="B3041">
        <v>23</v>
      </c>
      <c r="C3041" t="s">
        <v>4</v>
      </c>
      <c r="D3041" s="5">
        <v>92.260599999999997</v>
      </c>
      <c r="E3041" t="s">
        <v>111</v>
      </c>
      <c r="F3041" t="s">
        <v>187</v>
      </c>
      <c r="G3041">
        <v>23</v>
      </c>
      <c r="H3041" s="5">
        <v>92.260649536009296</v>
      </c>
      <c r="I3041">
        <f t="shared" si="141"/>
        <v>4.9536009299799844E-5</v>
      </c>
      <c r="J3041" s="2">
        <f t="shared" si="142"/>
        <v>-5.3691372810534954E-7</v>
      </c>
      <c r="K3041">
        <f t="shared" si="143"/>
        <v>5.3691372810534954E-7</v>
      </c>
    </row>
    <row r="3042" spans="1:11" x14ac:dyDescent="0.3">
      <c r="A3042" t="s">
        <v>111</v>
      </c>
      <c r="B3042">
        <v>24</v>
      </c>
      <c r="C3042" t="s">
        <v>4</v>
      </c>
      <c r="D3042" s="5">
        <v>76.437399999999997</v>
      </c>
      <c r="E3042" t="s">
        <v>111</v>
      </c>
      <c r="F3042" t="s">
        <v>187</v>
      </c>
      <c r="G3042">
        <v>24</v>
      </c>
      <c r="H3042" s="5">
        <v>76.437443117241699</v>
      </c>
      <c r="I3042">
        <f t="shared" si="141"/>
        <v>4.3117241702361753E-5</v>
      </c>
      <c r="J3042" s="2">
        <f t="shared" si="142"/>
        <v>-5.6408534801756029E-7</v>
      </c>
      <c r="K3042">
        <f t="shared" si="143"/>
        <v>5.6408534801756029E-7</v>
      </c>
    </row>
    <row r="3043" spans="1:11" x14ac:dyDescent="0.3">
      <c r="A3043" t="s">
        <v>111</v>
      </c>
      <c r="B3043">
        <v>25</v>
      </c>
      <c r="C3043" t="s">
        <v>4</v>
      </c>
      <c r="D3043" s="5">
        <v>61.5717</v>
      </c>
      <c r="E3043" t="s">
        <v>111</v>
      </c>
      <c r="F3043" t="s">
        <v>187</v>
      </c>
      <c r="G3043">
        <v>25</v>
      </c>
      <c r="H3043" s="5">
        <v>61.571653287327599</v>
      </c>
      <c r="I3043">
        <f t="shared" si="141"/>
        <v>4.6712672400417432E-5</v>
      </c>
      <c r="J3043" s="2">
        <f t="shared" si="142"/>
        <v>7.5867172483464272E-7</v>
      </c>
      <c r="K3043">
        <f t="shared" si="143"/>
        <v>7.5867172483464272E-7</v>
      </c>
    </row>
    <row r="3044" spans="1:11" x14ac:dyDescent="0.3">
      <c r="A3044" t="s">
        <v>111</v>
      </c>
      <c r="B3044">
        <v>1</v>
      </c>
      <c r="C3044" t="s">
        <v>7</v>
      </c>
      <c r="D3044" s="5">
        <v>4.1010699999999997E-5</v>
      </c>
      <c r="E3044" t="s">
        <v>111</v>
      </c>
      <c r="F3044" t="s">
        <v>193</v>
      </c>
      <c r="G3044">
        <v>1</v>
      </c>
      <c r="H3044" s="5">
        <v>4.1010703681599903E-5</v>
      </c>
      <c r="I3044">
        <f t="shared" si="141"/>
        <v>3.6815999061206098E-12</v>
      </c>
      <c r="J3044" s="2">
        <f t="shared" si="142"/>
        <v>-8.9771683380610158E-8</v>
      </c>
      <c r="K3044">
        <f t="shared" si="143"/>
        <v>8.9771683380610158E-8</v>
      </c>
    </row>
    <row r="3045" spans="1:11" x14ac:dyDescent="0.3">
      <c r="A3045" t="s">
        <v>111</v>
      </c>
      <c r="B3045">
        <v>2</v>
      </c>
      <c r="C3045" t="s">
        <v>7</v>
      </c>
      <c r="D3045" s="5">
        <v>3.9511300000000002E-5</v>
      </c>
      <c r="E3045" t="s">
        <v>111</v>
      </c>
      <c r="F3045" t="s">
        <v>193</v>
      </c>
      <c r="G3045">
        <v>2</v>
      </c>
      <c r="H3045" s="5">
        <v>3.9511281639999999E-5</v>
      </c>
      <c r="I3045">
        <f t="shared" si="141"/>
        <v>1.8360000003073314E-11</v>
      </c>
      <c r="J3045" s="2">
        <f t="shared" si="142"/>
        <v>4.6467740961574422E-7</v>
      </c>
      <c r="K3045">
        <f t="shared" si="143"/>
        <v>4.6467740961574422E-7</v>
      </c>
    </row>
    <row r="3046" spans="1:11" x14ac:dyDescent="0.3">
      <c r="A3046" t="s">
        <v>111</v>
      </c>
      <c r="B3046">
        <v>3</v>
      </c>
      <c r="C3046" t="s">
        <v>7</v>
      </c>
      <c r="D3046" s="5">
        <v>3.6403399999999998E-5</v>
      </c>
      <c r="E3046" t="s">
        <v>111</v>
      </c>
      <c r="F3046" t="s">
        <v>193</v>
      </c>
      <c r="G3046">
        <v>3</v>
      </c>
      <c r="H3046" s="5">
        <v>3.6403363590399999E-5</v>
      </c>
      <c r="I3046">
        <f t="shared" si="141"/>
        <v>3.6409599998583203E-11</v>
      </c>
      <c r="J3046" s="2">
        <f t="shared" si="142"/>
        <v>1.0001713140646391E-6</v>
      </c>
      <c r="K3046">
        <f t="shared" si="143"/>
        <v>1.0001713140646391E-6</v>
      </c>
    </row>
    <row r="3047" spans="1:11" x14ac:dyDescent="0.3">
      <c r="A3047" t="s">
        <v>111</v>
      </c>
      <c r="B3047">
        <v>4</v>
      </c>
      <c r="C3047" t="s">
        <v>7</v>
      </c>
      <c r="D3047" s="5">
        <v>4.3394399999999999E-5</v>
      </c>
      <c r="E3047" t="s">
        <v>111</v>
      </c>
      <c r="F3047" t="s">
        <v>193</v>
      </c>
      <c r="G3047">
        <v>4</v>
      </c>
      <c r="H3047" s="5">
        <v>4.3394365753599999E-5</v>
      </c>
      <c r="I3047">
        <f t="shared" si="141"/>
        <v>3.4246400000222978E-11</v>
      </c>
      <c r="J3047" s="2">
        <f t="shared" si="142"/>
        <v>7.8919001131804528E-7</v>
      </c>
      <c r="K3047">
        <f t="shared" si="143"/>
        <v>7.8919001131804528E-7</v>
      </c>
    </row>
    <row r="3048" spans="1:11" x14ac:dyDescent="0.3">
      <c r="A3048" t="s">
        <v>111</v>
      </c>
      <c r="B3048">
        <v>5</v>
      </c>
      <c r="C3048" t="s">
        <v>7</v>
      </c>
      <c r="D3048" s="5">
        <v>6.4265900000000004E-5</v>
      </c>
      <c r="E3048" t="s">
        <v>111</v>
      </c>
      <c r="F3048" t="s">
        <v>193</v>
      </c>
      <c r="G3048">
        <v>5</v>
      </c>
      <c r="H3048" s="5">
        <v>6.4265875559999999E-5</v>
      </c>
      <c r="I3048">
        <f t="shared" si="141"/>
        <v>2.4440000004799685E-11</v>
      </c>
      <c r="J3048" s="2">
        <f t="shared" si="142"/>
        <v>3.8029513784468674E-7</v>
      </c>
      <c r="K3048">
        <f t="shared" si="143"/>
        <v>3.8029513784468674E-7</v>
      </c>
    </row>
    <row r="3049" spans="1:11" x14ac:dyDescent="0.3">
      <c r="A3049" t="s">
        <v>111</v>
      </c>
      <c r="B3049">
        <v>6</v>
      </c>
      <c r="C3049" t="s">
        <v>7</v>
      </c>
      <c r="D3049" s="5">
        <v>1.2625399999999999E-4</v>
      </c>
      <c r="E3049" t="s">
        <v>111</v>
      </c>
      <c r="F3049" t="s">
        <v>193</v>
      </c>
      <c r="G3049">
        <v>6</v>
      </c>
      <c r="H3049" s="5">
        <v>1.2625398823839999E-4</v>
      </c>
      <c r="I3049">
        <f t="shared" si="141"/>
        <v>1.1761599994723065E-11</v>
      </c>
      <c r="J3049" s="2">
        <f t="shared" si="142"/>
        <v>9.315824520738418E-8</v>
      </c>
      <c r="K3049">
        <f t="shared" si="143"/>
        <v>9.315824520738418E-8</v>
      </c>
    </row>
    <row r="3050" spans="1:11" x14ac:dyDescent="0.3">
      <c r="A3050" t="s">
        <v>111</v>
      </c>
      <c r="B3050">
        <v>7</v>
      </c>
      <c r="C3050" t="s">
        <v>7</v>
      </c>
      <c r="D3050" s="5">
        <v>9.9566200000000002E-4</v>
      </c>
      <c r="E3050" t="s">
        <v>111</v>
      </c>
      <c r="F3050" t="s">
        <v>193</v>
      </c>
      <c r="G3050">
        <v>7</v>
      </c>
      <c r="H3050" s="5">
        <v>9.9566248897439897E-4</v>
      </c>
      <c r="I3050">
        <f t="shared" si="141"/>
        <v>4.8897439894855788E-10</v>
      </c>
      <c r="J3050" s="2">
        <f t="shared" si="142"/>
        <v>-4.9110457043755383E-7</v>
      </c>
      <c r="K3050">
        <f t="shared" si="143"/>
        <v>4.9110457043755383E-7</v>
      </c>
    </row>
    <row r="3051" spans="1:11" x14ac:dyDescent="0.3">
      <c r="A3051" t="s">
        <v>111</v>
      </c>
      <c r="B3051">
        <v>8</v>
      </c>
      <c r="C3051" t="s">
        <v>7</v>
      </c>
      <c r="D3051" s="5">
        <v>2.5123400000000001E-3</v>
      </c>
      <c r="E3051" t="s">
        <v>111</v>
      </c>
      <c r="F3051" t="s">
        <v>193</v>
      </c>
      <c r="G3051">
        <v>8</v>
      </c>
      <c r="H3051" s="5">
        <v>2.5123351782399901E-3</v>
      </c>
      <c r="I3051">
        <f t="shared" si="141"/>
        <v>4.821760009928594E-9</v>
      </c>
      <c r="J3051" s="2">
        <f t="shared" si="142"/>
        <v>1.9192343647818782E-6</v>
      </c>
      <c r="K3051">
        <f t="shared" si="143"/>
        <v>1.9192343647818782E-6</v>
      </c>
    </row>
    <row r="3052" spans="1:11" x14ac:dyDescent="0.3">
      <c r="A3052" t="s">
        <v>111</v>
      </c>
      <c r="B3052">
        <v>9</v>
      </c>
      <c r="C3052" t="s">
        <v>7</v>
      </c>
      <c r="D3052" s="5">
        <v>1.0126100000000001E-2</v>
      </c>
      <c r="E3052" t="s">
        <v>111</v>
      </c>
      <c r="F3052" t="s">
        <v>193</v>
      </c>
      <c r="G3052">
        <v>9</v>
      </c>
      <c r="H3052" s="5">
        <v>1.0126074886559901E-2</v>
      </c>
      <c r="I3052">
        <f t="shared" si="141"/>
        <v>2.5113440100046902E-8</v>
      </c>
      <c r="J3052" s="2">
        <f t="shared" si="142"/>
        <v>2.4800764739928377E-6</v>
      </c>
      <c r="K3052">
        <f t="shared" si="143"/>
        <v>2.4800764739928377E-6</v>
      </c>
    </row>
    <row r="3053" spans="1:11" x14ac:dyDescent="0.3">
      <c r="A3053" t="s">
        <v>111</v>
      </c>
      <c r="B3053">
        <v>10</v>
      </c>
      <c r="C3053" t="s">
        <v>7</v>
      </c>
      <c r="D3053" s="5">
        <v>4.2543999999999998E-2</v>
      </c>
      <c r="E3053" t="s">
        <v>111</v>
      </c>
      <c r="F3053" t="s">
        <v>193</v>
      </c>
      <c r="G3053">
        <v>10</v>
      </c>
      <c r="H3053" s="5">
        <v>4.2544012643999998E-2</v>
      </c>
      <c r="I3053">
        <f t="shared" si="141"/>
        <v>1.264399999978405E-8</v>
      </c>
      <c r="J3053" s="2">
        <f t="shared" si="142"/>
        <v>-2.9719810647826233E-7</v>
      </c>
      <c r="K3053">
        <f t="shared" si="143"/>
        <v>2.9719810647826233E-7</v>
      </c>
    </row>
    <row r="3054" spans="1:11" x14ac:dyDescent="0.3">
      <c r="A3054" t="s">
        <v>111</v>
      </c>
      <c r="B3054">
        <v>11</v>
      </c>
      <c r="C3054" t="s">
        <v>7</v>
      </c>
      <c r="D3054" s="5">
        <v>0.189828</v>
      </c>
      <c r="E3054" t="s">
        <v>111</v>
      </c>
      <c r="F3054" t="s">
        <v>193</v>
      </c>
      <c r="G3054">
        <v>11</v>
      </c>
      <c r="H3054" s="5">
        <v>0.18982751886399901</v>
      </c>
      <c r="I3054">
        <f t="shared" si="141"/>
        <v>4.8113600098487197E-7</v>
      </c>
      <c r="J3054" s="2">
        <f t="shared" si="142"/>
        <v>2.5345956364186559E-6</v>
      </c>
      <c r="K3054">
        <f t="shared" si="143"/>
        <v>2.5345956364186559E-6</v>
      </c>
    </row>
    <row r="3055" spans="1:11" x14ac:dyDescent="0.3">
      <c r="A3055" t="s">
        <v>111</v>
      </c>
      <c r="B3055">
        <v>12</v>
      </c>
      <c r="C3055" t="s">
        <v>7</v>
      </c>
      <c r="D3055" s="5">
        <v>0.81497600000000003</v>
      </c>
      <c r="E3055" t="s">
        <v>111</v>
      </c>
      <c r="F3055" t="s">
        <v>193</v>
      </c>
      <c r="G3055">
        <v>12</v>
      </c>
      <c r="H3055" s="5">
        <v>0.81497561759999904</v>
      </c>
      <c r="I3055">
        <f t="shared" si="141"/>
        <v>3.8240000099776239E-7</v>
      </c>
      <c r="J3055" s="2">
        <f t="shared" si="142"/>
        <v>4.6921649278770136E-7</v>
      </c>
      <c r="K3055">
        <f t="shared" si="143"/>
        <v>4.6921649278770136E-7</v>
      </c>
    </row>
    <row r="3056" spans="1:11" x14ac:dyDescent="0.3">
      <c r="A3056" t="s">
        <v>111</v>
      </c>
      <c r="B3056">
        <v>13</v>
      </c>
      <c r="C3056" t="s">
        <v>7</v>
      </c>
      <c r="D3056" s="5">
        <v>3.5542799999999999</v>
      </c>
      <c r="E3056" t="s">
        <v>111</v>
      </c>
      <c r="F3056" t="s">
        <v>193</v>
      </c>
      <c r="G3056">
        <v>13</v>
      </c>
      <c r="H3056" s="5">
        <v>3.5542806783999898</v>
      </c>
      <c r="I3056">
        <f t="shared" si="141"/>
        <v>6.7839998996177542E-7</v>
      </c>
      <c r="J3056" s="2">
        <f t="shared" si="142"/>
        <v>-1.9086843481004063E-7</v>
      </c>
      <c r="K3056">
        <f t="shared" si="143"/>
        <v>1.9086843481004063E-7</v>
      </c>
    </row>
    <row r="3057" spans="1:11" x14ac:dyDescent="0.3">
      <c r="A3057" t="s">
        <v>111</v>
      </c>
      <c r="B3057">
        <v>14</v>
      </c>
      <c r="C3057" t="s">
        <v>7</v>
      </c>
      <c r="D3057" s="5">
        <v>0.19864999999999999</v>
      </c>
      <c r="E3057" t="s">
        <v>111</v>
      </c>
      <c r="F3057" t="s">
        <v>193</v>
      </c>
      <c r="G3057">
        <v>14</v>
      </c>
      <c r="H3057" s="5">
        <v>0.19864981008013499</v>
      </c>
      <c r="I3057">
        <f t="shared" si="141"/>
        <v>1.8991986500127567E-7</v>
      </c>
      <c r="J3057" s="2">
        <f t="shared" si="142"/>
        <v>9.5605359463803313E-7</v>
      </c>
      <c r="K3057">
        <f t="shared" si="143"/>
        <v>9.5605359463803313E-7</v>
      </c>
    </row>
    <row r="3058" spans="1:11" x14ac:dyDescent="0.3">
      <c r="A3058" t="s">
        <v>111</v>
      </c>
      <c r="B3058">
        <v>15</v>
      </c>
      <c r="C3058" t="s">
        <v>7</v>
      </c>
      <c r="D3058" s="5">
        <v>5.59497</v>
      </c>
      <c r="E3058" t="s">
        <v>111</v>
      </c>
      <c r="F3058" t="s">
        <v>193</v>
      </c>
      <c r="G3058">
        <v>15</v>
      </c>
      <c r="H3058" s="5">
        <v>5.5949729230431098</v>
      </c>
      <c r="I3058">
        <f t="shared" si="141"/>
        <v>2.9230431097815313E-6</v>
      </c>
      <c r="J3058" s="2">
        <f t="shared" si="142"/>
        <v>-5.2244097513731775E-7</v>
      </c>
      <c r="K3058">
        <f t="shared" si="143"/>
        <v>5.2244097513731775E-7</v>
      </c>
    </row>
    <row r="3059" spans="1:11" x14ac:dyDescent="0.3">
      <c r="A3059" t="s">
        <v>111</v>
      </c>
      <c r="B3059">
        <v>16</v>
      </c>
      <c r="C3059" t="s">
        <v>7</v>
      </c>
      <c r="D3059" s="5">
        <v>0.178087</v>
      </c>
      <c r="E3059" t="s">
        <v>111</v>
      </c>
      <c r="F3059" t="s">
        <v>193</v>
      </c>
      <c r="G3059">
        <v>16</v>
      </c>
      <c r="H3059" s="5">
        <v>0.178087065388494</v>
      </c>
      <c r="I3059">
        <f t="shared" si="141"/>
        <v>6.5388494008278286E-8</v>
      </c>
      <c r="J3059" s="2">
        <f t="shared" si="142"/>
        <v>-3.6717149482829853E-7</v>
      </c>
      <c r="K3059">
        <f t="shared" si="143"/>
        <v>3.6717149482829853E-7</v>
      </c>
    </row>
    <row r="3060" spans="1:11" x14ac:dyDescent="0.3">
      <c r="A3060" t="s">
        <v>111</v>
      </c>
      <c r="B3060">
        <v>17</v>
      </c>
      <c r="C3060" t="s">
        <v>7</v>
      </c>
      <c r="D3060" s="5">
        <v>18.544599999999999</v>
      </c>
      <c r="E3060" t="s">
        <v>111</v>
      </c>
      <c r="F3060" t="s">
        <v>193</v>
      </c>
      <c r="G3060">
        <v>17</v>
      </c>
      <c r="H3060" s="5">
        <v>18.544558043686202</v>
      </c>
      <c r="I3060">
        <f t="shared" si="141"/>
        <v>4.1956313797442135E-5</v>
      </c>
      <c r="J3060" s="2">
        <f t="shared" si="142"/>
        <v>2.2624596228502112E-6</v>
      </c>
      <c r="K3060">
        <f t="shared" si="143"/>
        <v>2.2624596228502112E-6</v>
      </c>
    </row>
    <row r="3061" spans="1:11" x14ac:dyDescent="0.3">
      <c r="A3061" t="s">
        <v>111</v>
      </c>
      <c r="B3061">
        <v>18</v>
      </c>
      <c r="C3061" t="s">
        <v>7</v>
      </c>
      <c r="D3061" s="5">
        <v>15.347099999999999</v>
      </c>
      <c r="E3061" t="s">
        <v>111</v>
      </c>
      <c r="F3061" t="s">
        <v>193</v>
      </c>
      <c r="G3061">
        <v>18</v>
      </c>
      <c r="H3061" s="5">
        <v>15.347078299816699</v>
      </c>
      <c r="I3061">
        <f t="shared" si="141"/>
        <v>2.1700183300055187E-5</v>
      </c>
      <c r="J3061" s="2">
        <f t="shared" si="142"/>
        <v>1.413961854896796E-6</v>
      </c>
      <c r="K3061">
        <f t="shared" si="143"/>
        <v>1.413961854896796E-6</v>
      </c>
    </row>
    <row r="3062" spans="1:11" x14ac:dyDescent="0.3">
      <c r="A3062" t="s">
        <v>111</v>
      </c>
      <c r="B3062">
        <v>19</v>
      </c>
      <c r="C3062" t="s">
        <v>7</v>
      </c>
      <c r="D3062" s="5">
        <v>10.805400000000001</v>
      </c>
      <c r="E3062" t="s">
        <v>111</v>
      </c>
      <c r="F3062" t="s">
        <v>193</v>
      </c>
      <c r="G3062">
        <v>19</v>
      </c>
      <c r="H3062" s="5">
        <v>10.805449986768499</v>
      </c>
      <c r="I3062">
        <f t="shared" si="141"/>
        <v>4.9986768498655465E-5</v>
      </c>
      <c r="J3062" s="2">
        <f t="shared" si="142"/>
        <v>-4.6260700442707446E-6</v>
      </c>
      <c r="K3062">
        <f t="shared" si="143"/>
        <v>4.6260700442707446E-6</v>
      </c>
    </row>
    <row r="3063" spans="1:11" x14ac:dyDescent="0.3">
      <c r="A3063" t="s">
        <v>111</v>
      </c>
      <c r="B3063">
        <v>20</v>
      </c>
      <c r="C3063" t="s">
        <v>7</v>
      </c>
      <c r="D3063" s="5">
        <v>8.5043000000000006</v>
      </c>
      <c r="E3063" t="s">
        <v>111</v>
      </c>
      <c r="F3063" t="s">
        <v>193</v>
      </c>
      <c r="G3063">
        <v>20</v>
      </c>
      <c r="H3063" s="5">
        <v>8.5043040457924697</v>
      </c>
      <c r="I3063">
        <f t="shared" si="141"/>
        <v>4.0457924690429081E-6</v>
      </c>
      <c r="J3063" s="2">
        <f t="shared" si="142"/>
        <v>-4.7573469236963328E-7</v>
      </c>
      <c r="K3063">
        <f t="shared" si="143"/>
        <v>4.7573469236963328E-7</v>
      </c>
    </row>
    <row r="3064" spans="1:11" x14ac:dyDescent="0.3">
      <c r="A3064" t="s">
        <v>111</v>
      </c>
      <c r="B3064">
        <v>21</v>
      </c>
      <c r="C3064" t="s">
        <v>7</v>
      </c>
      <c r="D3064" s="5">
        <v>4.3004600000000002</v>
      </c>
      <c r="E3064" t="s">
        <v>111</v>
      </c>
      <c r="F3064" t="s">
        <v>193</v>
      </c>
      <c r="G3064">
        <v>21</v>
      </c>
      <c r="H3064" s="5">
        <v>4.3004595541252</v>
      </c>
      <c r="I3064">
        <f t="shared" si="141"/>
        <v>4.4587480019231407E-7</v>
      </c>
      <c r="J3064" s="2">
        <f t="shared" si="142"/>
        <v>1.036807333217703E-7</v>
      </c>
      <c r="K3064">
        <f t="shared" si="143"/>
        <v>1.036807333217703E-7</v>
      </c>
    </row>
    <row r="3065" spans="1:11" x14ac:dyDescent="0.3">
      <c r="A3065" t="s">
        <v>111</v>
      </c>
      <c r="B3065">
        <v>22</v>
      </c>
      <c r="C3065" t="s">
        <v>7</v>
      </c>
      <c r="D3065" s="5">
        <v>3.0717699999999999</v>
      </c>
      <c r="E3065" t="s">
        <v>111</v>
      </c>
      <c r="F3065" t="s">
        <v>193</v>
      </c>
      <c r="G3065">
        <v>22</v>
      </c>
      <c r="H3065" s="5">
        <v>3.0717749245446</v>
      </c>
      <c r="I3065">
        <f t="shared" si="141"/>
        <v>4.9245446001044968E-6</v>
      </c>
      <c r="J3065" s="2">
        <f t="shared" si="142"/>
        <v>-1.603159320285999E-6</v>
      </c>
      <c r="K3065">
        <f t="shared" si="143"/>
        <v>1.603159320285999E-6</v>
      </c>
    </row>
    <row r="3066" spans="1:11" x14ac:dyDescent="0.3">
      <c r="A3066" t="s">
        <v>111</v>
      </c>
      <c r="B3066">
        <v>23</v>
      </c>
      <c r="C3066" t="s">
        <v>7</v>
      </c>
      <c r="D3066" s="5">
        <v>2.42218</v>
      </c>
      <c r="E3066" t="s">
        <v>111</v>
      </c>
      <c r="F3066" t="s">
        <v>193</v>
      </c>
      <c r="G3066">
        <v>23</v>
      </c>
      <c r="H3066" s="5">
        <v>2.42218466994259</v>
      </c>
      <c r="I3066">
        <f t="shared" si="141"/>
        <v>4.6699425899632274E-6</v>
      </c>
      <c r="J3066" s="2">
        <f t="shared" si="142"/>
        <v>-1.9279878400328216E-6</v>
      </c>
      <c r="K3066">
        <f t="shared" si="143"/>
        <v>1.9279878400328216E-6</v>
      </c>
    </row>
    <row r="3067" spans="1:11" x14ac:dyDescent="0.3">
      <c r="A3067" t="s">
        <v>111</v>
      </c>
      <c r="B3067">
        <v>24</v>
      </c>
      <c r="C3067" t="s">
        <v>7</v>
      </c>
      <c r="D3067" s="5">
        <v>2.0683699999999998</v>
      </c>
      <c r="E3067" t="s">
        <v>111</v>
      </c>
      <c r="F3067" t="s">
        <v>193</v>
      </c>
      <c r="G3067">
        <v>24</v>
      </c>
      <c r="H3067" s="5">
        <v>2.06837096813384</v>
      </c>
      <c r="I3067">
        <f t="shared" si="141"/>
        <v>9.6813384020677518E-7</v>
      </c>
      <c r="J3067" s="2">
        <f t="shared" si="142"/>
        <v>-4.6806586203453677E-7</v>
      </c>
      <c r="K3067">
        <f t="shared" si="143"/>
        <v>4.6806586203453677E-7</v>
      </c>
    </row>
    <row r="3068" spans="1:11" x14ac:dyDescent="0.3">
      <c r="A3068" t="s">
        <v>111</v>
      </c>
      <c r="B3068">
        <v>25</v>
      </c>
      <c r="C3068" t="s">
        <v>7</v>
      </c>
      <c r="D3068" s="5">
        <v>2.13259</v>
      </c>
      <c r="E3068" t="s">
        <v>111</v>
      </c>
      <c r="F3068" t="s">
        <v>193</v>
      </c>
      <c r="G3068">
        <v>25</v>
      </c>
      <c r="H3068" s="5">
        <v>2.1325914732891298</v>
      </c>
      <c r="I3068">
        <f t="shared" si="141"/>
        <v>1.4732891298052664E-6</v>
      </c>
      <c r="J3068" s="2">
        <f t="shared" si="142"/>
        <v>-6.9084451863299867E-7</v>
      </c>
      <c r="K3068">
        <f t="shared" si="143"/>
        <v>6.9084451863299867E-7</v>
      </c>
    </row>
    <row r="3069" spans="1:11" x14ac:dyDescent="0.3">
      <c r="A3069" t="s">
        <v>111</v>
      </c>
      <c r="B3069">
        <v>1</v>
      </c>
      <c r="C3069" t="s">
        <v>1</v>
      </c>
      <c r="D3069" s="5">
        <v>2.21186E-3</v>
      </c>
      <c r="E3069" t="s">
        <v>111</v>
      </c>
      <c r="F3069" t="s">
        <v>190</v>
      </c>
      <c r="G3069">
        <v>1</v>
      </c>
      <c r="H3069" s="5">
        <v>2.2118585241599899E-3</v>
      </c>
      <c r="I3069">
        <f t="shared" si="141"/>
        <v>1.4758400100969848E-9</v>
      </c>
      <c r="J3069" s="2">
        <f t="shared" si="142"/>
        <v>6.6723978680212967E-7</v>
      </c>
      <c r="K3069">
        <f t="shared" si="143"/>
        <v>6.6723978680212967E-7</v>
      </c>
    </row>
    <row r="3070" spans="1:11" x14ac:dyDescent="0.3">
      <c r="A3070" t="s">
        <v>111</v>
      </c>
      <c r="B3070">
        <v>2</v>
      </c>
      <c r="C3070" t="s">
        <v>1</v>
      </c>
      <c r="D3070" s="5">
        <v>4.8082300000000001E-3</v>
      </c>
      <c r="E3070" t="s">
        <v>111</v>
      </c>
      <c r="F3070" t="s">
        <v>190</v>
      </c>
      <c r="G3070">
        <v>2</v>
      </c>
      <c r="H3070" s="5">
        <v>4.8082297539599897E-3</v>
      </c>
      <c r="I3070">
        <f t="shared" si="141"/>
        <v>2.4604001041400592E-10</v>
      </c>
      <c r="J3070" s="2">
        <f t="shared" si="142"/>
        <v>5.1170601864723883E-8</v>
      </c>
      <c r="K3070">
        <f t="shared" si="143"/>
        <v>5.1170601864723883E-8</v>
      </c>
    </row>
    <row r="3071" spans="1:11" x14ac:dyDescent="0.3">
      <c r="A3071" t="s">
        <v>111</v>
      </c>
      <c r="B3071">
        <v>3</v>
      </c>
      <c r="C3071" t="s">
        <v>1</v>
      </c>
      <c r="D3071" s="5">
        <v>7.07056E-3</v>
      </c>
      <c r="E3071" t="s">
        <v>111</v>
      </c>
      <c r="F3071" t="s">
        <v>190</v>
      </c>
      <c r="G3071">
        <v>3</v>
      </c>
      <c r="H3071" s="5">
        <v>7.0705562995599996E-3</v>
      </c>
      <c r="I3071">
        <f t="shared" si="141"/>
        <v>3.7004400004272964E-9</v>
      </c>
      <c r="J3071" s="2">
        <f t="shared" si="142"/>
        <v>5.2335910268582047E-7</v>
      </c>
      <c r="K3071">
        <f t="shared" si="143"/>
        <v>5.2335910268582047E-7</v>
      </c>
    </row>
    <row r="3072" spans="1:11" x14ac:dyDescent="0.3">
      <c r="A3072" t="s">
        <v>111</v>
      </c>
      <c r="B3072">
        <v>4</v>
      </c>
      <c r="C3072" t="s">
        <v>1</v>
      </c>
      <c r="D3072" s="5">
        <v>1.9557000000000001E-2</v>
      </c>
      <c r="E3072" t="s">
        <v>111</v>
      </c>
      <c r="F3072" t="s">
        <v>190</v>
      </c>
      <c r="G3072">
        <v>4</v>
      </c>
      <c r="H3072" s="5">
        <v>1.9557015592960001E-2</v>
      </c>
      <c r="I3072">
        <f t="shared" si="141"/>
        <v>1.559295999958854E-8</v>
      </c>
      <c r="J3072" s="2">
        <f t="shared" si="142"/>
        <v>-7.9730774490979015E-7</v>
      </c>
      <c r="K3072">
        <f t="shared" si="143"/>
        <v>7.9730774490979015E-7</v>
      </c>
    </row>
    <row r="3073" spans="1:11" x14ac:dyDescent="0.3">
      <c r="A3073" t="s">
        <v>111</v>
      </c>
      <c r="B3073">
        <v>5</v>
      </c>
      <c r="C3073" t="s">
        <v>1</v>
      </c>
      <c r="D3073" s="5">
        <v>3.3376299999999998E-2</v>
      </c>
      <c r="E3073" t="s">
        <v>111</v>
      </c>
      <c r="F3073" t="s">
        <v>190</v>
      </c>
      <c r="G3073">
        <v>5</v>
      </c>
      <c r="H3073" s="5">
        <v>3.3376293787239997E-2</v>
      </c>
      <c r="I3073">
        <f t="shared" ref="I3073:I3136" si="144">ABS(D3073-H3073)</f>
        <v>6.2127600009009853E-9</v>
      </c>
      <c r="J3073" s="2">
        <f t="shared" si="142"/>
        <v>1.8614289652724023E-7</v>
      </c>
      <c r="K3073">
        <f t="shared" si="143"/>
        <v>1.8614289652724023E-7</v>
      </c>
    </row>
    <row r="3074" spans="1:11" x14ac:dyDescent="0.3">
      <c r="A3074" t="s">
        <v>111</v>
      </c>
      <c r="B3074">
        <v>6</v>
      </c>
      <c r="C3074" t="s">
        <v>1</v>
      </c>
      <c r="D3074" s="5">
        <v>6.0614399999999999E-2</v>
      </c>
      <c r="E3074" t="s">
        <v>111</v>
      </c>
      <c r="F3074" t="s">
        <v>190</v>
      </c>
      <c r="G3074">
        <v>6</v>
      </c>
      <c r="H3074" s="5">
        <v>6.0614439999999901E-2</v>
      </c>
      <c r="I3074">
        <f t="shared" si="144"/>
        <v>3.9999999902617933E-8</v>
      </c>
      <c r="J3074" s="2">
        <f t="shared" ref="J3074:J3137" si="145">(D3074-H3074)/H3074</f>
        <v>-6.5990875940812116E-7</v>
      </c>
      <c r="K3074">
        <f t="shared" ref="K3074:K3137" si="146">ABS(J3074)</f>
        <v>6.5990875940812116E-7</v>
      </c>
    </row>
    <row r="3075" spans="1:11" x14ac:dyDescent="0.3">
      <c r="A3075" t="s">
        <v>111</v>
      </c>
      <c r="B3075">
        <v>7</v>
      </c>
      <c r="C3075" t="s">
        <v>1</v>
      </c>
      <c r="D3075" s="5">
        <v>0.23005300000000001</v>
      </c>
      <c r="E3075" t="s">
        <v>111</v>
      </c>
      <c r="F3075" t="s">
        <v>190</v>
      </c>
      <c r="G3075">
        <v>7</v>
      </c>
      <c r="H3075" s="5">
        <v>0.23005261104399899</v>
      </c>
      <c r="I3075">
        <f t="shared" si="144"/>
        <v>3.8895600101840344E-7</v>
      </c>
      <c r="J3075" s="2">
        <f t="shared" si="145"/>
        <v>1.6907263049668808E-6</v>
      </c>
      <c r="K3075">
        <f t="shared" si="146"/>
        <v>1.6907263049668808E-6</v>
      </c>
    </row>
    <row r="3076" spans="1:11" x14ac:dyDescent="0.3">
      <c r="A3076" t="s">
        <v>111</v>
      </c>
      <c r="B3076">
        <v>8</v>
      </c>
      <c r="C3076" t="s">
        <v>1</v>
      </c>
      <c r="D3076" s="5">
        <v>0.38402599999999998</v>
      </c>
      <c r="E3076" t="s">
        <v>111</v>
      </c>
      <c r="F3076" t="s">
        <v>190</v>
      </c>
      <c r="G3076">
        <v>8</v>
      </c>
      <c r="H3076" s="5">
        <v>0.38402561120399897</v>
      </c>
      <c r="I3076">
        <f t="shared" si="144"/>
        <v>3.8879600100516498E-7</v>
      </c>
      <c r="J3076" s="2">
        <f t="shared" si="145"/>
        <v>1.0124220616073232E-6</v>
      </c>
      <c r="K3076">
        <f t="shared" si="146"/>
        <v>1.0124220616073232E-6</v>
      </c>
    </row>
    <row r="3077" spans="1:11" x14ac:dyDescent="0.3">
      <c r="A3077" t="s">
        <v>111</v>
      </c>
      <c r="B3077">
        <v>9</v>
      </c>
      <c r="C3077" t="s">
        <v>1</v>
      </c>
      <c r="D3077" s="5">
        <v>0.79184699999999997</v>
      </c>
      <c r="E3077" t="s">
        <v>111</v>
      </c>
      <c r="F3077" t="s">
        <v>190</v>
      </c>
      <c r="G3077">
        <v>9</v>
      </c>
      <c r="H3077" s="5">
        <v>0.79184726016399898</v>
      </c>
      <c r="I3077">
        <f t="shared" si="144"/>
        <v>2.6016399901074294E-7</v>
      </c>
      <c r="J3077" s="2">
        <f t="shared" si="145"/>
        <v>-3.2855326033061039E-7</v>
      </c>
      <c r="K3077">
        <f t="shared" si="146"/>
        <v>3.2855326033061039E-7</v>
      </c>
    </row>
    <row r="3078" spans="1:11" x14ac:dyDescent="0.3">
      <c r="A3078" t="s">
        <v>111</v>
      </c>
      <c r="B3078">
        <v>10</v>
      </c>
      <c r="C3078" t="s">
        <v>1</v>
      </c>
      <c r="D3078" s="5">
        <v>1.61277</v>
      </c>
      <c r="E3078" t="s">
        <v>111</v>
      </c>
      <c r="F3078" t="s">
        <v>190</v>
      </c>
      <c r="G3078">
        <v>10</v>
      </c>
      <c r="H3078" s="5">
        <v>1.6127679227039899</v>
      </c>
      <c r="I3078">
        <f t="shared" si="144"/>
        <v>2.0772960100945426E-6</v>
      </c>
      <c r="J3078" s="2">
        <f t="shared" si="145"/>
        <v>1.2880315765530096E-6</v>
      </c>
      <c r="K3078">
        <f t="shared" si="146"/>
        <v>1.2880315765530096E-6</v>
      </c>
    </row>
    <row r="3079" spans="1:11" x14ac:dyDescent="0.3">
      <c r="A3079" t="s">
        <v>111</v>
      </c>
      <c r="B3079">
        <v>11</v>
      </c>
      <c r="C3079" t="s">
        <v>1</v>
      </c>
      <c r="D3079" s="5">
        <v>3.3224399999999998</v>
      </c>
      <c r="E3079" t="s">
        <v>111</v>
      </c>
      <c r="F3079" t="s">
        <v>190</v>
      </c>
      <c r="G3079">
        <v>11</v>
      </c>
      <c r="H3079" s="5">
        <v>3.3224394355359901</v>
      </c>
      <c r="I3079">
        <f t="shared" si="144"/>
        <v>5.6446400975573852E-7</v>
      </c>
      <c r="J3079" s="2">
        <f t="shared" si="145"/>
        <v>1.698944467484858E-7</v>
      </c>
      <c r="K3079">
        <f t="shared" si="146"/>
        <v>1.698944467484858E-7</v>
      </c>
    </row>
    <row r="3080" spans="1:11" x14ac:dyDescent="0.3">
      <c r="A3080" t="s">
        <v>111</v>
      </c>
      <c r="B3080">
        <v>12</v>
      </c>
      <c r="C3080" t="s">
        <v>1</v>
      </c>
      <c r="D3080" s="5">
        <v>6.7073700000000001</v>
      </c>
      <c r="E3080" t="s">
        <v>111</v>
      </c>
      <c r="F3080" t="s">
        <v>190</v>
      </c>
      <c r="G3080">
        <v>12</v>
      </c>
      <c r="H3080" s="5">
        <v>6.7073748195999903</v>
      </c>
      <c r="I3080">
        <f t="shared" si="144"/>
        <v>4.819599990213419E-6</v>
      </c>
      <c r="J3080" s="2">
        <f t="shared" si="145"/>
        <v>-7.1855235764218805E-7</v>
      </c>
      <c r="K3080">
        <f t="shared" si="146"/>
        <v>7.1855235764218805E-7</v>
      </c>
    </row>
    <row r="3081" spans="1:11" x14ac:dyDescent="0.3">
      <c r="A3081" t="s">
        <v>111</v>
      </c>
      <c r="B3081">
        <v>13</v>
      </c>
      <c r="C3081" t="s">
        <v>1</v>
      </c>
      <c r="D3081" s="5">
        <v>13.798299999999999</v>
      </c>
      <c r="E3081" t="s">
        <v>111</v>
      </c>
      <c r="F3081" t="s">
        <v>190</v>
      </c>
      <c r="G3081">
        <v>13</v>
      </c>
      <c r="H3081" s="5">
        <v>13.7982531599999</v>
      </c>
      <c r="I3081">
        <f t="shared" si="144"/>
        <v>4.6840000099024337E-5</v>
      </c>
      <c r="J3081" s="2">
        <f t="shared" si="145"/>
        <v>3.3946326071774054E-6</v>
      </c>
      <c r="K3081">
        <f t="shared" si="146"/>
        <v>3.3946326071774054E-6</v>
      </c>
    </row>
    <row r="3082" spans="1:11" x14ac:dyDescent="0.3">
      <c r="A3082" t="s">
        <v>111</v>
      </c>
      <c r="B3082">
        <v>14</v>
      </c>
      <c r="C3082" t="s">
        <v>1</v>
      </c>
      <c r="D3082" s="5">
        <v>8.6405100000000008</v>
      </c>
      <c r="E3082" t="s">
        <v>111</v>
      </c>
      <c r="F3082" t="s">
        <v>190</v>
      </c>
      <c r="G3082">
        <v>14</v>
      </c>
      <c r="H3082" s="5">
        <v>8.6405055401662008</v>
      </c>
      <c r="I3082">
        <f t="shared" si="144"/>
        <v>4.4598338000412241E-6</v>
      </c>
      <c r="J3082" s="2">
        <f t="shared" si="145"/>
        <v>5.1615426658883194E-7</v>
      </c>
      <c r="K3082">
        <f t="shared" si="146"/>
        <v>5.1615426658883194E-7</v>
      </c>
    </row>
    <row r="3083" spans="1:11" x14ac:dyDescent="0.3">
      <c r="A3083" t="s">
        <v>111</v>
      </c>
      <c r="B3083">
        <v>15</v>
      </c>
      <c r="C3083" t="s">
        <v>1</v>
      </c>
      <c r="D3083" s="5">
        <v>12.305300000000001</v>
      </c>
      <c r="E3083" t="s">
        <v>111</v>
      </c>
      <c r="F3083" t="s">
        <v>190</v>
      </c>
      <c r="G3083">
        <v>15</v>
      </c>
      <c r="H3083" s="5">
        <v>12.305336126037</v>
      </c>
      <c r="I3083">
        <f t="shared" si="144"/>
        <v>3.612603699920669E-5</v>
      </c>
      <c r="J3083" s="2">
        <f t="shared" si="145"/>
        <v>-2.9358025355168641E-6</v>
      </c>
      <c r="K3083">
        <f t="shared" si="146"/>
        <v>2.9358025355168641E-6</v>
      </c>
    </row>
    <row r="3084" spans="1:11" x14ac:dyDescent="0.3">
      <c r="A3084" t="s">
        <v>111</v>
      </c>
      <c r="B3084">
        <v>16</v>
      </c>
      <c r="C3084" t="s">
        <v>1</v>
      </c>
      <c r="D3084" s="5">
        <v>26.117999999999999</v>
      </c>
      <c r="E3084" t="s">
        <v>111</v>
      </c>
      <c r="F3084" t="s">
        <v>190</v>
      </c>
      <c r="G3084">
        <v>16</v>
      </c>
      <c r="H3084" s="5">
        <v>26.117973470221798</v>
      </c>
      <c r="I3084">
        <f t="shared" si="144"/>
        <v>2.6529778200057308E-5</v>
      </c>
      <c r="J3084" s="2">
        <f t="shared" si="145"/>
        <v>1.0157671011613908E-6</v>
      </c>
      <c r="K3084">
        <f t="shared" si="146"/>
        <v>1.0157671011613908E-6</v>
      </c>
    </row>
    <row r="3085" spans="1:11" x14ac:dyDescent="0.3">
      <c r="A3085" t="s">
        <v>111</v>
      </c>
      <c r="B3085">
        <v>17</v>
      </c>
      <c r="C3085" t="s">
        <v>1</v>
      </c>
      <c r="D3085" s="5">
        <v>2.8469099999999998</v>
      </c>
      <c r="E3085" t="s">
        <v>111</v>
      </c>
      <c r="F3085" t="s">
        <v>190</v>
      </c>
      <c r="G3085">
        <v>17</v>
      </c>
      <c r="H3085" s="5">
        <v>2.8469118514392102</v>
      </c>
      <c r="I3085">
        <f t="shared" si="144"/>
        <v>1.85143921038744E-6</v>
      </c>
      <c r="J3085" s="2">
        <f t="shared" si="145"/>
        <v>-6.5033246795171222E-7</v>
      </c>
      <c r="K3085">
        <f t="shared" si="146"/>
        <v>6.5033246795171222E-7</v>
      </c>
    </row>
    <row r="3086" spans="1:11" x14ac:dyDescent="0.3">
      <c r="A3086" t="s">
        <v>111</v>
      </c>
      <c r="B3086">
        <v>18</v>
      </c>
      <c r="C3086" t="s">
        <v>1</v>
      </c>
      <c r="D3086" s="5">
        <v>18.244700000000002</v>
      </c>
      <c r="E3086" t="s">
        <v>111</v>
      </c>
      <c r="F3086" t="s">
        <v>190</v>
      </c>
      <c r="G3086">
        <v>18</v>
      </c>
      <c r="H3086" s="5">
        <v>18.244676695406302</v>
      </c>
      <c r="I3086">
        <f t="shared" si="144"/>
        <v>2.330459370014637E-5</v>
      </c>
      <c r="J3086" s="2">
        <f t="shared" si="145"/>
        <v>1.2773366220303629E-6</v>
      </c>
      <c r="K3086">
        <f t="shared" si="146"/>
        <v>1.2773366220303629E-6</v>
      </c>
    </row>
    <row r="3087" spans="1:11" x14ac:dyDescent="0.3">
      <c r="A3087" t="s">
        <v>111</v>
      </c>
      <c r="B3087">
        <v>19</v>
      </c>
      <c r="C3087" t="s">
        <v>1</v>
      </c>
      <c r="D3087" s="5">
        <v>34.400700000000001</v>
      </c>
      <c r="E3087" t="s">
        <v>111</v>
      </c>
      <c r="F3087" t="s">
        <v>190</v>
      </c>
      <c r="G3087">
        <v>19</v>
      </c>
      <c r="H3087" s="5">
        <v>34.4006521018717</v>
      </c>
      <c r="I3087">
        <f t="shared" si="144"/>
        <v>4.7898128300971621E-5</v>
      </c>
      <c r="J3087" s="2">
        <f t="shared" si="145"/>
        <v>1.3923610563872287E-6</v>
      </c>
      <c r="K3087">
        <f t="shared" si="146"/>
        <v>1.3923610563872287E-6</v>
      </c>
    </row>
    <row r="3088" spans="1:11" x14ac:dyDescent="0.3">
      <c r="A3088" t="s">
        <v>111</v>
      </c>
      <c r="B3088">
        <v>20</v>
      </c>
      <c r="C3088" t="s">
        <v>1</v>
      </c>
      <c r="D3088" s="5">
        <v>65.061099999999996</v>
      </c>
      <c r="E3088" t="s">
        <v>111</v>
      </c>
      <c r="F3088" t="s">
        <v>190</v>
      </c>
      <c r="G3088">
        <v>20</v>
      </c>
      <c r="H3088" s="5">
        <v>65.060869275491299</v>
      </c>
      <c r="I3088">
        <f t="shared" si="144"/>
        <v>2.3072450869676686E-4</v>
      </c>
      <c r="J3088" s="2">
        <f t="shared" si="145"/>
        <v>3.5462869043417737E-6</v>
      </c>
      <c r="K3088">
        <f t="shared" si="146"/>
        <v>3.5462869043417737E-6</v>
      </c>
    </row>
    <row r="3089" spans="1:11" x14ac:dyDescent="0.3">
      <c r="A3089" t="s">
        <v>111</v>
      </c>
      <c r="B3089">
        <v>21</v>
      </c>
      <c r="C3089" t="s">
        <v>1</v>
      </c>
      <c r="D3089" s="5">
        <v>70.790199999999999</v>
      </c>
      <c r="E3089" t="s">
        <v>111</v>
      </c>
      <c r="F3089" t="s">
        <v>190</v>
      </c>
      <c r="G3089">
        <v>21</v>
      </c>
      <c r="H3089" s="5">
        <v>70.790200344304694</v>
      </c>
      <c r="I3089">
        <f t="shared" si="144"/>
        <v>3.4430469497692684E-7</v>
      </c>
      <c r="J3089" s="2">
        <f t="shared" si="145"/>
        <v>-4.8637338685626039E-9</v>
      </c>
      <c r="K3089">
        <f t="shared" si="146"/>
        <v>4.8637338685626039E-9</v>
      </c>
    </row>
    <row r="3090" spans="1:11" x14ac:dyDescent="0.3">
      <c r="A3090" t="s">
        <v>111</v>
      </c>
      <c r="B3090">
        <v>22</v>
      </c>
      <c r="C3090" t="s">
        <v>1</v>
      </c>
      <c r="D3090" s="5">
        <v>81.260999999999996</v>
      </c>
      <c r="E3090" t="s">
        <v>111</v>
      </c>
      <c r="F3090" t="s">
        <v>190</v>
      </c>
      <c r="G3090">
        <v>22</v>
      </c>
      <c r="H3090" s="5">
        <v>81.2610082875985</v>
      </c>
      <c r="I3090">
        <f t="shared" si="144"/>
        <v>8.2875985043528999E-6</v>
      </c>
      <c r="J3090" s="2">
        <f t="shared" si="145"/>
        <v>-1.0198739443425902E-7</v>
      </c>
      <c r="K3090">
        <f t="shared" si="146"/>
        <v>1.0198739443425902E-7</v>
      </c>
    </row>
    <row r="3091" spans="1:11" x14ac:dyDescent="0.3">
      <c r="A3091" t="s">
        <v>111</v>
      </c>
      <c r="B3091">
        <v>23</v>
      </c>
      <c r="C3091" t="s">
        <v>1</v>
      </c>
      <c r="D3091" s="5">
        <v>80.204999999999998</v>
      </c>
      <c r="E3091" t="s">
        <v>111</v>
      </c>
      <c r="F3091" t="s">
        <v>190</v>
      </c>
      <c r="G3091">
        <v>23</v>
      </c>
      <c r="H3091" s="5">
        <v>80.205102950949097</v>
      </c>
      <c r="I3091">
        <f t="shared" si="144"/>
        <v>1.0295094909906766E-4</v>
      </c>
      <c r="J3091" s="2">
        <f t="shared" si="145"/>
        <v>-1.2835959971528146E-6</v>
      </c>
      <c r="K3091">
        <f t="shared" si="146"/>
        <v>1.2835959971528146E-6</v>
      </c>
    </row>
    <row r="3092" spans="1:11" x14ac:dyDescent="0.3">
      <c r="A3092" t="s">
        <v>111</v>
      </c>
      <c r="B3092">
        <v>24</v>
      </c>
      <c r="C3092" t="s">
        <v>1</v>
      </c>
      <c r="D3092" s="5">
        <v>68.391800000000003</v>
      </c>
      <c r="E3092" t="s">
        <v>111</v>
      </c>
      <c r="F3092" t="s">
        <v>190</v>
      </c>
      <c r="G3092">
        <v>24</v>
      </c>
      <c r="H3092" s="5">
        <v>68.391516001514702</v>
      </c>
      <c r="I3092">
        <f t="shared" si="144"/>
        <v>2.8399848530114014E-4</v>
      </c>
      <c r="J3092" s="2">
        <f t="shared" si="145"/>
        <v>4.1525396994394786E-6</v>
      </c>
      <c r="K3092">
        <f t="shared" si="146"/>
        <v>4.1525396994394786E-6</v>
      </c>
    </row>
    <row r="3093" spans="1:11" x14ac:dyDescent="0.3">
      <c r="A3093" t="s">
        <v>111</v>
      </c>
      <c r="B3093">
        <v>25</v>
      </c>
      <c r="C3093" t="s">
        <v>1</v>
      </c>
      <c r="D3093" s="5">
        <v>32.606699999999996</v>
      </c>
      <c r="E3093" t="s">
        <v>111</v>
      </c>
      <c r="F3093" t="s">
        <v>190</v>
      </c>
      <c r="G3093">
        <v>25</v>
      </c>
      <c r="H3093" s="5">
        <v>32.606711897331998</v>
      </c>
      <c r="I3093">
        <f t="shared" si="144"/>
        <v>1.1897332001353789E-5</v>
      </c>
      <c r="J3093" s="2">
        <f t="shared" si="145"/>
        <v>-3.6487371185462196E-7</v>
      </c>
      <c r="K3093">
        <f t="shared" si="146"/>
        <v>3.6487371185462196E-7</v>
      </c>
    </row>
    <row r="3094" spans="1:11" x14ac:dyDescent="0.3">
      <c r="A3094" t="s">
        <v>111</v>
      </c>
      <c r="B3094">
        <v>1</v>
      </c>
      <c r="C3094" t="s">
        <v>2</v>
      </c>
      <c r="D3094" s="5">
        <v>5.8950299999999997E-2</v>
      </c>
      <c r="E3094" t="s">
        <v>111</v>
      </c>
      <c r="F3094" t="s">
        <v>189</v>
      </c>
      <c r="G3094">
        <v>1</v>
      </c>
      <c r="H3094" s="5">
        <v>5.8936668323514199E-2</v>
      </c>
      <c r="I3094">
        <f t="shared" si="144"/>
        <v>1.3631676485797994E-5</v>
      </c>
      <c r="J3094" s="2">
        <f t="shared" si="145"/>
        <v>2.3129363897822012E-4</v>
      </c>
      <c r="K3094">
        <f t="shared" si="146"/>
        <v>2.3129363897822012E-4</v>
      </c>
    </row>
    <row r="3095" spans="1:11" x14ac:dyDescent="0.3">
      <c r="A3095" t="s">
        <v>111</v>
      </c>
      <c r="B3095">
        <v>2</v>
      </c>
      <c r="C3095" t="s">
        <v>2</v>
      </c>
      <c r="D3095" s="5">
        <v>3.4604599999999999E-2</v>
      </c>
      <c r="E3095" t="s">
        <v>111</v>
      </c>
      <c r="F3095" t="s">
        <v>189</v>
      </c>
      <c r="G3095">
        <v>2</v>
      </c>
      <c r="H3095" s="5">
        <v>3.4596575408422703E-2</v>
      </c>
      <c r="I3095">
        <f t="shared" si="144"/>
        <v>8.0245915772964027E-6</v>
      </c>
      <c r="J3095" s="2">
        <f t="shared" si="145"/>
        <v>2.3194756945055253E-4</v>
      </c>
      <c r="K3095">
        <f t="shared" si="146"/>
        <v>2.3194756945055253E-4</v>
      </c>
    </row>
    <row r="3096" spans="1:11" x14ac:dyDescent="0.3">
      <c r="A3096" t="s">
        <v>111</v>
      </c>
      <c r="B3096">
        <v>3</v>
      </c>
      <c r="C3096" t="s">
        <v>2</v>
      </c>
      <c r="D3096" s="5">
        <v>2.7015999999999998E-2</v>
      </c>
      <c r="E3096" t="s">
        <v>111</v>
      </c>
      <c r="F3096" t="s">
        <v>189</v>
      </c>
      <c r="G3096">
        <v>3</v>
      </c>
      <c r="H3096" s="5">
        <v>2.70097658341143E-2</v>
      </c>
      <c r="I3096">
        <f t="shared" si="144"/>
        <v>6.234165885698334E-6</v>
      </c>
      <c r="J3096" s="2">
        <f t="shared" si="145"/>
        <v>2.3081154882965922E-4</v>
      </c>
      <c r="K3096">
        <f t="shared" si="146"/>
        <v>2.3081154882965922E-4</v>
      </c>
    </row>
    <row r="3097" spans="1:11" x14ac:dyDescent="0.3">
      <c r="A3097" t="s">
        <v>111</v>
      </c>
      <c r="B3097">
        <v>4</v>
      </c>
      <c r="C3097" t="s">
        <v>2</v>
      </c>
      <c r="D3097" s="5">
        <v>1.9882799999999999E-2</v>
      </c>
      <c r="E3097" t="s">
        <v>111</v>
      </c>
      <c r="F3097" t="s">
        <v>189</v>
      </c>
      <c r="G3097">
        <v>4</v>
      </c>
      <c r="H3097" s="5">
        <v>1.98781648342637E-2</v>
      </c>
      <c r="I3097">
        <f t="shared" si="144"/>
        <v>4.6351657362990462E-6</v>
      </c>
      <c r="J3097" s="2">
        <f t="shared" si="145"/>
        <v>2.3317875543065622E-4</v>
      </c>
      <c r="K3097">
        <f t="shared" si="146"/>
        <v>2.3317875543065622E-4</v>
      </c>
    </row>
    <row r="3098" spans="1:11" x14ac:dyDescent="0.3">
      <c r="A3098" t="s">
        <v>111</v>
      </c>
      <c r="B3098">
        <v>5</v>
      </c>
      <c r="C3098" t="s">
        <v>2</v>
      </c>
      <c r="D3098" s="5">
        <v>2.0921200000000001E-2</v>
      </c>
      <c r="E3098" t="s">
        <v>111</v>
      </c>
      <c r="F3098" t="s">
        <v>189</v>
      </c>
      <c r="G3098">
        <v>5</v>
      </c>
      <c r="H3098" s="5">
        <v>2.0916362661937901E-2</v>
      </c>
      <c r="I3098">
        <f t="shared" si="144"/>
        <v>4.8373380620997386E-6</v>
      </c>
      <c r="J3098" s="2">
        <f t="shared" si="145"/>
        <v>2.3127051965408785E-4</v>
      </c>
      <c r="K3098">
        <f t="shared" si="146"/>
        <v>2.3127051965408785E-4</v>
      </c>
    </row>
    <row r="3099" spans="1:11" x14ac:dyDescent="0.3">
      <c r="A3099" t="s">
        <v>111</v>
      </c>
      <c r="B3099">
        <v>6</v>
      </c>
      <c r="C3099" t="s">
        <v>2</v>
      </c>
      <c r="D3099" s="5">
        <v>2.58093E-2</v>
      </c>
      <c r="E3099" t="s">
        <v>111</v>
      </c>
      <c r="F3099" t="s">
        <v>189</v>
      </c>
      <c r="G3099">
        <v>6</v>
      </c>
      <c r="H3099" s="5">
        <v>2.5803341091209901E-2</v>
      </c>
      <c r="I3099">
        <f t="shared" si="144"/>
        <v>5.9589087900990823E-6</v>
      </c>
      <c r="J3099" s="2">
        <f t="shared" si="145"/>
        <v>2.3093555090542242E-4</v>
      </c>
      <c r="K3099">
        <f t="shared" si="146"/>
        <v>2.3093555090542242E-4</v>
      </c>
    </row>
    <row r="3100" spans="1:11" x14ac:dyDescent="0.3">
      <c r="A3100" t="s">
        <v>111</v>
      </c>
      <c r="B3100">
        <v>7</v>
      </c>
      <c r="C3100" t="s">
        <v>2</v>
      </c>
      <c r="D3100" s="5">
        <v>5.9552800000000003E-2</v>
      </c>
      <c r="E3100" t="s">
        <v>111</v>
      </c>
      <c r="F3100" t="s">
        <v>189</v>
      </c>
      <c r="G3100">
        <v>7</v>
      </c>
      <c r="H3100" s="5">
        <v>5.9539019373157698E-2</v>
      </c>
      <c r="I3100">
        <f t="shared" si="144"/>
        <v>1.3780626842305188E-5</v>
      </c>
      <c r="J3100" s="2">
        <f t="shared" si="145"/>
        <v>2.3145538820409231E-4</v>
      </c>
      <c r="K3100">
        <f t="shared" si="146"/>
        <v>2.3145538820409231E-4</v>
      </c>
    </row>
    <row r="3101" spans="1:11" x14ac:dyDescent="0.3">
      <c r="A3101" t="s">
        <v>111</v>
      </c>
      <c r="B3101">
        <v>8</v>
      </c>
      <c r="C3101" t="s">
        <v>2</v>
      </c>
      <c r="D3101" s="5">
        <v>8.9048799999999997E-2</v>
      </c>
      <c r="E3101" t="s">
        <v>111</v>
      </c>
      <c r="F3101" t="s">
        <v>189</v>
      </c>
      <c r="G3101">
        <v>8</v>
      </c>
      <c r="H3101" s="5">
        <v>8.9028159839790497E-2</v>
      </c>
      <c r="I3101">
        <f t="shared" si="144"/>
        <v>2.0640160209500769E-5</v>
      </c>
      <c r="J3101" s="2">
        <f t="shared" si="145"/>
        <v>2.3183855812187413E-4</v>
      </c>
      <c r="K3101">
        <f t="shared" si="146"/>
        <v>2.3183855812187413E-4</v>
      </c>
    </row>
    <row r="3102" spans="1:11" x14ac:dyDescent="0.3">
      <c r="A3102" t="s">
        <v>111</v>
      </c>
      <c r="B3102">
        <v>9</v>
      </c>
      <c r="C3102" t="s">
        <v>2</v>
      </c>
      <c r="D3102" s="5">
        <v>0.16490099999999999</v>
      </c>
      <c r="E3102" t="s">
        <v>111</v>
      </c>
      <c r="F3102" t="s">
        <v>189</v>
      </c>
      <c r="G3102">
        <v>9</v>
      </c>
      <c r="H3102" s="5">
        <v>0.16486237692518399</v>
      </c>
      <c r="I3102">
        <f t="shared" si="144"/>
        <v>3.8623074816002134E-5</v>
      </c>
      <c r="J3102" s="2">
        <f t="shared" si="145"/>
        <v>2.3427464492720271E-4</v>
      </c>
      <c r="K3102">
        <f t="shared" si="146"/>
        <v>2.3427464492720271E-4</v>
      </c>
    </row>
    <row r="3103" spans="1:11" x14ac:dyDescent="0.3">
      <c r="A3103" t="s">
        <v>111</v>
      </c>
      <c r="B3103">
        <v>10</v>
      </c>
      <c r="C3103" t="s">
        <v>2</v>
      </c>
      <c r="D3103" s="5">
        <v>0.31291099999999999</v>
      </c>
      <c r="E3103" t="s">
        <v>111</v>
      </c>
      <c r="F3103" t="s">
        <v>189</v>
      </c>
      <c r="G3103">
        <v>10</v>
      </c>
      <c r="H3103" s="5">
        <v>0.31283820488572101</v>
      </c>
      <c r="I3103">
        <f t="shared" si="144"/>
        <v>7.2795114278989548E-5</v>
      </c>
      <c r="J3103" s="2">
        <f t="shared" si="145"/>
        <v>2.3269253288798732E-4</v>
      </c>
      <c r="K3103">
        <f t="shared" si="146"/>
        <v>2.3269253288798732E-4</v>
      </c>
    </row>
    <row r="3104" spans="1:11" x14ac:dyDescent="0.3">
      <c r="A3104" t="s">
        <v>111</v>
      </c>
      <c r="B3104">
        <v>11</v>
      </c>
      <c r="C3104" t="s">
        <v>2</v>
      </c>
      <c r="D3104" s="5">
        <v>0.61539100000000002</v>
      </c>
      <c r="E3104" t="s">
        <v>111</v>
      </c>
      <c r="F3104" t="s">
        <v>189</v>
      </c>
      <c r="G3104">
        <v>11</v>
      </c>
      <c r="H3104" s="5">
        <v>0.61524793207998796</v>
      </c>
      <c r="I3104">
        <f t="shared" si="144"/>
        <v>1.4306792001206325E-4</v>
      </c>
      <c r="J3104" s="2">
        <f t="shared" si="145"/>
        <v>2.3253701890291455E-4</v>
      </c>
      <c r="K3104">
        <f t="shared" si="146"/>
        <v>2.3253701890291455E-4</v>
      </c>
    </row>
    <row r="3105" spans="1:11" x14ac:dyDescent="0.3">
      <c r="A3105" t="s">
        <v>111</v>
      </c>
      <c r="B3105">
        <v>12</v>
      </c>
      <c r="C3105" t="s">
        <v>2</v>
      </c>
      <c r="D3105" s="5">
        <v>1.20909</v>
      </c>
      <c r="E3105" t="s">
        <v>111</v>
      </c>
      <c r="F3105" t="s">
        <v>189</v>
      </c>
      <c r="G3105">
        <v>12</v>
      </c>
      <c r="H3105" s="5">
        <v>1.2088092644730299</v>
      </c>
      <c r="I3105">
        <f t="shared" si="144"/>
        <v>2.807355269700551E-4</v>
      </c>
      <c r="J3105" s="2">
        <f t="shared" si="145"/>
        <v>2.3224137605566694E-4</v>
      </c>
      <c r="K3105">
        <f t="shared" si="146"/>
        <v>2.3224137605566694E-4</v>
      </c>
    </row>
    <row r="3106" spans="1:11" x14ac:dyDescent="0.3">
      <c r="A3106" t="s">
        <v>111</v>
      </c>
      <c r="B3106">
        <v>13</v>
      </c>
      <c r="C3106" t="s">
        <v>2</v>
      </c>
      <c r="D3106" s="5">
        <v>2.4579200000000001</v>
      </c>
      <c r="E3106" t="s">
        <v>111</v>
      </c>
      <c r="F3106" t="s">
        <v>189</v>
      </c>
      <c r="G3106">
        <v>13</v>
      </c>
      <c r="H3106" s="5">
        <v>2.45735327173684</v>
      </c>
      <c r="I3106">
        <f t="shared" si="144"/>
        <v>5.6672826316006564E-4</v>
      </c>
      <c r="J3106" s="2">
        <f t="shared" si="145"/>
        <v>2.3062547403267993E-4</v>
      </c>
      <c r="K3106">
        <f t="shared" si="146"/>
        <v>2.3062547403267993E-4</v>
      </c>
    </row>
    <row r="3107" spans="1:11" x14ac:dyDescent="0.3">
      <c r="A3107" t="s">
        <v>111</v>
      </c>
      <c r="B3107">
        <v>14</v>
      </c>
      <c r="C3107" t="s">
        <v>2</v>
      </c>
      <c r="D3107" s="5">
        <v>5.2015799999999999</v>
      </c>
      <c r="E3107" t="s">
        <v>111</v>
      </c>
      <c r="F3107" t="s">
        <v>189</v>
      </c>
      <c r="G3107">
        <v>14</v>
      </c>
      <c r="H3107" s="5">
        <v>5.2003751295720697</v>
      </c>
      <c r="I3107">
        <f t="shared" si="144"/>
        <v>1.2048704279301603E-3</v>
      </c>
      <c r="J3107" s="2">
        <f t="shared" si="145"/>
        <v>2.3168913740061423E-4</v>
      </c>
      <c r="K3107">
        <f t="shared" si="146"/>
        <v>2.3168913740061423E-4</v>
      </c>
    </row>
    <row r="3108" spans="1:11" x14ac:dyDescent="0.3">
      <c r="A3108" t="s">
        <v>111</v>
      </c>
      <c r="B3108">
        <v>15</v>
      </c>
      <c r="C3108" t="s">
        <v>2</v>
      </c>
      <c r="D3108" s="5">
        <v>9.5547599999999999</v>
      </c>
      <c r="E3108" t="s">
        <v>111</v>
      </c>
      <c r="F3108" t="s">
        <v>189</v>
      </c>
      <c r="G3108">
        <v>15</v>
      </c>
      <c r="H3108" s="5">
        <v>9.5525455289323098</v>
      </c>
      <c r="I3108">
        <f t="shared" si="144"/>
        <v>2.2144710676901269E-3</v>
      </c>
      <c r="J3108" s="2">
        <f t="shared" si="145"/>
        <v>2.318199961448013E-4</v>
      </c>
      <c r="K3108">
        <f t="shared" si="146"/>
        <v>2.318199961448013E-4</v>
      </c>
    </row>
    <row r="3109" spans="1:11" x14ac:dyDescent="0.3">
      <c r="A3109" t="s">
        <v>111</v>
      </c>
      <c r="B3109">
        <v>16</v>
      </c>
      <c r="C3109" t="s">
        <v>2</v>
      </c>
      <c r="D3109" s="5">
        <v>18.1096</v>
      </c>
      <c r="E3109" t="s">
        <v>111</v>
      </c>
      <c r="F3109" t="s">
        <v>189</v>
      </c>
      <c r="G3109">
        <v>16</v>
      </c>
      <c r="H3109" s="5">
        <v>18.098184273740799</v>
      </c>
      <c r="I3109">
        <f t="shared" si="144"/>
        <v>1.141572625920162E-2</v>
      </c>
      <c r="J3109" s="2">
        <f t="shared" si="145"/>
        <v>6.3076638443587078E-4</v>
      </c>
      <c r="K3109">
        <f t="shared" si="146"/>
        <v>6.3076638443587078E-4</v>
      </c>
    </row>
    <row r="3110" spans="1:11" x14ac:dyDescent="0.3">
      <c r="A3110" t="s">
        <v>111</v>
      </c>
      <c r="B3110">
        <v>17</v>
      </c>
      <c r="C3110" t="s">
        <v>2</v>
      </c>
      <c r="D3110" s="5">
        <v>143.03800000000001</v>
      </c>
      <c r="E3110" t="s">
        <v>111</v>
      </c>
      <c r="F3110" t="s">
        <v>189</v>
      </c>
      <c r="G3110">
        <v>17</v>
      </c>
      <c r="H3110" s="5">
        <v>143.02801492703099</v>
      </c>
      <c r="I3110">
        <f t="shared" si="144"/>
        <v>9.9850729690160733E-3</v>
      </c>
      <c r="J3110" s="2">
        <f t="shared" si="145"/>
        <v>6.9812008326551879E-5</v>
      </c>
      <c r="K3110">
        <f t="shared" si="146"/>
        <v>6.9812008326551879E-5</v>
      </c>
    </row>
    <row r="3111" spans="1:11" x14ac:dyDescent="0.3">
      <c r="A3111" t="s">
        <v>111</v>
      </c>
      <c r="B3111">
        <v>18</v>
      </c>
      <c r="C3111" t="s">
        <v>2</v>
      </c>
      <c r="D3111" s="5">
        <v>131.45400000000001</v>
      </c>
      <c r="E3111" t="s">
        <v>111</v>
      </c>
      <c r="F3111" t="s">
        <v>189</v>
      </c>
      <c r="G3111">
        <v>18</v>
      </c>
      <c r="H3111" s="5">
        <v>131.451304825161</v>
      </c>
      <c r="I3111">
        <f t="shared" si="144"/>
        <v>2.6951748390047214E-3</v>
      </c>
      <c r="J3111" s="2">
        <f t="shared" si="145"/>
        <v>2.0503218606992785E-5</v>
      </c>
      <c r="K3111">
        <f t="shared" si="146"/>
        <v>2.0503218606992785E-5</v>
      </c>
    </row>
    <row r="3112" spans="1:11" x14ac:dyDescent="0.3">
      <c r="A3112" t="s">
        <v>111</v>
      </c>
      <c r="B3112">
        <v>19</v>
      </c>
      <c r="C3112" t="s">
        <v>2</v>
      </c>
      <c r="D3112" s="5">
        <v>115.746</v>
      </c>
      <c r="E3112" t="s">
        <v>111</v>
      </c>
      <c r="F3112" t="s">
        <v>189</v>
      </c>
      <c r="G3112">
        <v>19</v>
      </c>
      <c r="H3112" s="5">
        <v>115.745291772664</v>
      </c>
      <c r="I3112">
        <f t="shared" si="144"/>
        <v>7.0822733599129606E-4</v>
      </c>
      <c r="J3112" s="2">
        <f t="shared" si="145"/>
        <v>6.1188435844313171E-6</v>
      </c>
      <c r="K3112">
        <f t="shared" si="146"/>
        <v>6.1188435844313171E-6</v>
      </c>
    </row>
    <row r="3113" spans="1:11" x14ac:dyDescent="0.3">
      <c r="A3113" t="s">
        <v>111</v>
      </c>
      <c r="B3113">
        <v>20</v>
      </c>
      <c r="C3113" t="s">
        <v>2</v>
      </c>
      <c r="D3113" s="5">
        <v>82.971999999999994</v>
      </c>
      <c r="E3113" t="s">
        <v>111</v>
      </c>
      <c r="F3113" t="s">
        <v>189</v>
      </c>
      <c r="G3113">
        <v>20</v>
      </c>
      <c r="H3113" s="5">
        <v>82.968383737278899</v>
      </c>
      <c r="I3113">
        <f t="shared" si="144"/>
        <v>3.6162627210956089E-3</v>
      </c>
      <c r="J3113" s="2">
        <f t="shared" si="145"/>
        <v>4.3586033115295817E-5</v>
      </c>
      <c r="K3113">
        <f t="shared" si="146"/>
        <v>4.3586033115295817E-5</v>
      </c>
    </row>
    <row r="3114" spans="1:11" x14ac:dyDescent="0.3">
      <c r="A3114" t="s">
        <v>111</v>
      </c>
      <c r="B3114">
        <v>21</v>
      </c>
      <c r="C3114" t="s">
        <v>2</v>
      </c>
      <c r="D3114" s="5">
        <v>67.106200000000001</v>
      </c>
      <c r="E3114" t="s">
        <v>111</v>
      </c>
      <c r="F3114" t="s">
        <v>189</v>
      </c>
      <c r="G3114">
        <v>21</v>
      </c>
      <c r="H3114" s="5">
        <v>67.105723383298397</v>
      </c>
      <c r="I3114">
        <f t="shared" si="144"/>
        <v>4.7661670160437097E-4</v>
      </c>
      <c r="J3114" s="2">
        <f t="shared" si="145"/>
        <v>7.102474685832739E-6</v>
      </c>
      <c r="K3114">
        <f t="shared" si="146"/>
        <v>7.102474685832739E-6</v>
      </c>
    </row>
    <row r="3115" spans="1:11" x14ac:dyDescent="0.3">
      <c r="A3115" t="s">
        <v>111</v>
      </c>
      <c r="B3115">
        <v>22</v>
      </c>
      <c r="C3115" t="s">
        <v>2</v>
      </c>
      <c r="D3115" s="5">
        <v>41.363599999999998</v>
      </c>
      <c r="E3115" t="s">
        <v>111</v>
      </c>
      <c r="F3115" t="s">
        <v>189</v>
      </c>
      <c r="G3115">
        <v>22</v>
      </c>
      <c r="H3115" s="5">
        <v>41.362853258692297</v>
      </c>
      <c r="I3115">
        <f t="shared" si="144"/>
        <v>7.4674130770091551E-4</v>
      </c>
      <c r="J3115" s="2">
        <f t="shared" si="145"/>
        <v>1.8053428351052878E-5</v>
      </c>
      <c r="K3115">
        <f t="shared" si="146"/>
        <v>1.8053428351052878E-5</v>
      </c>
    </row>
    <row r="3116" spans="1:11" x14ac:dyDescent="0.3">
      <c r="A3116" t="s">
        <v>111</v>
      </c>
      <c r="B3116">
        <v>23</v>
      </c>
      <c r="C3116" t="s">
        <v>2</v>
      </c>
      <c r="D3116" s="5">
        <v>22.1037</v>
      </c>
      <c r="E3116" t="s">
        <v>111</v>
      </c>
      <c r="F3116" t="s">
        <v>189</v>
      </c>
      <c r="G3116">
        <v>23</v>
      </c>
      <c r="H3116" s="5">
        <v>22.1040994296641</v>
      </c>
      <c r="I3116">
        <f t="shared" si="144"/>
        <v>3.9942966409967084E-4</v>
      </c>
      <c r="J3116" s="2">
        <f t="shared" si="145"/>
        <v>-1.807038849832665E-5</v>
      </c>
      <c r="K3116">
        <f t="shared" si="146"/>
        <v>1.807038849832665E-5</v>
      </c>
    </row>
    <row r="3117" spans="1:11" x14ac:dyDescent="0.3">
      <c r="A3117" t="s">
        <v>111</v>
      </c>
      <c r="B3117">
        <v>24</v>
      </c>
      <c r="C3117" t="s">
        <v>2</v>
      </c>
      <c r="D3117" s="5">
        <v>3.0200999999999998</v>
      </c>
      <c r="E3117" t="s">
        <v>111</v>
      </c>
      <c r="F3117" t="s">
        <v>189</v>
      </c>
      <c r="G3117">
        <v>24</v>
      </c>
      <c r="H3117" s="5">
        <v>3.0206285929770398</v>
      </c>
      <c r="I3117">
        <f t="shared" si="144"/>
        <v>5.2859297703999886E-4</v>
      </c>
      <c r="J3117" s="2">
        <f t="shared" si="145"/>
        <v>-1.7499436318287436E-4</v>
      </c>
      <c r="K3117">
        <f t="shared" si="146"/>
        <v>1.7499436318287436E-4</v>
      </c>
    </row>
    <row r="3118" spans="1:11" x14ac:dyDescent="0.3">
      <c r="A3118" t="s">
        <v>111</v>
      </c>
      <c r="B3118">
        <v>25</v>
      </c>
      <c r="C3118" t="s">
        <v>2</v>
      </c>
      <c r="D3118" s="5">
        <v>0.64110500000000004</v>
      </c>
      <c r="E3118" t="s">
        <v>111</v>
      </c>
      <c r="F3118" t="s">
        <v>189</v>
      </c>
      <c r="G3118">
        <v>25</v>
      </c>
      <c r="H3118" s="5">
        <v>0.64117166145011495</v>
      </c>
      <c r="I3118">
        <f t="shared" si="144"/>
        <v>6.6661450114913201E-5</v>
      </c>
      <c r="J3118" s="2">
        <f t="shared" si="145"/>
        <v>-1.039681790741459E-4</v>
      </c>
      <c r="K3118">
        <f t="shared" si="146"/>
        <v>1.039681790741459E-4</v>
      </c>
    </row>
    <row r="3119" spans="1:11" x14ac:dyDescent="0.3">
      <c r="A3119" t="s">
        <v>112</v>
      </c>
      <c r="B3119">
        <v>1</v>
      </c>
      <c r="C3119" t="s">
        <v>1</v>
      </c>
      <c r="D3119" s="5">
        <v>2.2512399999999998E-3</v>
      </c>
      <c r="E3119" t="s">
        <v>112</v>
      </c>
      <c r="F3119" t="s">
        <v>190</v>
      </c>
      <c r="G3119">
        <v>1</v>
      </c>
      <c r="H3119" s="5">
        <v>2.2512367878399901E-3</v>
      </c>
      <c r="I3119">
        <f t="shared" si="144"/>
        <v>3.212160009768289E-9</v>
      </c>
      <c r="J3119" s="2">
        <f t="shared" si="145"/>
        <v>1.4268423593283062E-6</v>
      </c>
      <c r="K3119">
        <f t="shared" si="146"/>
        <v>1.4268423593283062E-6</v>
      </c>
    </row>
    <row r="3120" spans="1:11" x14ac:dyDescent="0.3">
      <c r="A3120" t="s">
        <v>112</v>
      </c>
      <c r="B3120">
        <v>2</v>
      </c>
      <c r="C3120" t="s">
        <v>1</v>
      </c>
      <c r="D3120" s="5">
        <v>4.25545E-3</v>
      </c>
      <c r="E3120" t="s">
        <v>112</v>
      </c>
      <c r="F3120" t="s">
        <v>190</v>
      </c>
      <c r="G3120">
        <v>2</v>
      </c>
      <c r="H3120" s="5">
        <v>4.2554486624399902E-3</v>
      </c>
      <c r="I3120">
        <f t="shared" si="144"/>
        <v>1.33756000979951E-9</v>
      </c>
      <c r="J3120" s="2">
        <f t="shared" si="145"/>
        <v>3.143170358522383E-7</v>
      </c>
      <c r="K3120">
        <f t="shared" si="146"/>
        <v>3.143170358522383E-7</v>
      </c>
    </row>
    <row r="3121" spans="1:11" x14ac:dyDescent="0.3">
      <c r="A3121" t="s">
        <v>112</v>
      </c>
      <c r="B3121">
        <v>3</v>
      </c>
      <c r="C3121" t="s">
        <v>1</v>
      </c>
      <c r="D3121" s="5">
        <v>7.15936E-3</v>
      </c>
      <c r="E3121" t="s">
        <v>112</v>
      </c>
      <c r="F3121" t="s">
        <v>190</v>
      </c>
      <c r="G3121">
        <v>3</v>
      </c>
      <c r="H3121" s="5">
        <v>7.1593597689999901E-3</v>
      </c>
      <c r="I3121">
        <f t="shared" si="144"/>
        <v>2.3100000991899128E-10</v>
      </c>
      <c r="J3121" s="2">
        <f t="shared" si="145"/>
        <v>3.226545632183771E-8</v>
      </c>
      <c r="K3121">
        <f t="shared" si="146"/>
        <v>3.226545632183771E-8</v>
      </c>
    </row>
    <row r="3122" spans="1:11" x14ac:dyDescent="0.3">
      <c r="A3122" t="s">
        <v>112</v>
      </c>
      <c r="B3122">
        <v>4</v>
      </c>
      <c r="C3122" t="s">
        <v>1</v>
      </c>
      <c r="D3122" s="5">
        <v>1.7050699999999998E-2</v>
      </c>
      <c r="E3122" t="s">
        <v>112</v>
      </c>
      <c r="F3122" t="s">
        <v>190</v>
      </c>
      <c r="G3122">
        <v>4</v>
      </c>
      <c r="H3122" s="5">
        <v>1.7050666315239899E-2</v>
      </c>
      <c r="I3122">
        <f t="shared" si="144"/>
        <v>3.3684760099295108E-8</v>
      </c>
      <c r="J3122" s="2">
        <f t="shared" si="145"/>
        <v>1.9755685482618145E-6</v>
      </c>
      <c r="K3122">
        <f t="shared" si="146"/>
        <v>1.9755685482618145E-6</v>
      </c>
    </row>
    <row r="3123" spans="1:11" x14ac:dyDescent="0.3">
      <c r="A3123" t="s">
        <v>112</v>
      </c>
      <c r="B3123">
        <v>5</v>
      </c>
      <c r="C3123" t="s">
        <v>1</v>
      </c>
      <c r="D3123" s="5">
        <v>3.3447499999999998E-2</v>
      </c>
      <c r="E3123" t="s">
        <v>112</v>
      </c>
      <c r="F3123" t="s">
        <v>190</v>
      </c>
      <c r="G3123">
        <v>5</v>
      </c>
      <c r="H3123" s="5">
        <v>3.3447508459559898E-2</v>
      </c>
      <c r="I3123">
        <f t="shared" si="144"/>
        <v>8.459559899809399E-9</v>
      </c>
      <c r="J3123" s="2">
        <f t="shared" si="145"/>
        <v>-2.5292048016184911E-7</v>
      </c>
      <c r="K3123">
        <f t="shared" si="146"/>
        <v>2.5292048016184911E-7</v>
      </c>
    </row>
    <row r="3124" spans="1:11" x14ac:dyDescent="0.3">
      <c r="A3124" t="s">
        <v>112</v>
      </c>
      <c r="B3124">
        <v>6</v>
      </c>
      <c r="C3124" t="s">
        <v>1</v>
      </c>
      <c r="D3124" s="5">
        <v>6.0644000000000003E-2</v>
      </c>
      <c r="E3124" t="s">
        <v>112</v>
      </c>
      <c r="F3124" t="s">
        <v>190</v>
      </c>
      <c r="G3124">
        <v>6</v>
      </c>
      <c r="H3124" s="5">
        <v>6.06439875999999E-2</v>
      </c>
      <c r="I3124">
        <f t="shared" si="144"/>
        <v>1.2400000103107711E-8</v>
      </c>
      <c r="J3124" s="2">
        <f t="shared" si="145"/>
        <v>2.044720440366908E-7</v>
      </c>
      <c r="K3124">
        <f t="shared" si="146"/>
        <v>2.044720440366908E-7</v>
      </c>
    </row>
    <row r="3125" spans="1:11" x14ac:dyDescent="0.3">
      <c r="A3125" t="s">
        <v>112</v>
      </c>
      <c r="B3125">
        <v>7</v>
      </c>
      <c r="C3125" t="s">
        <v>1</v>
      </c>
      <c r="D3125" s="5">
        <v>0.23014499999999999</v>
      </c>
      <c r="E3125" t="s">
        <v>112</v>
      </c>
      <c r="F3125" t="s">
        <v>190</v>
      </c>
      <c r="G3125">
        <v>7</v>
      </c>
      <c r="H3125" s="5">
        <v>0.23014471075599899</v>
      </c>
      <c r="I3125">
        <f t="shared" si="144"/>
        <v>2.892440010004993E-7</v>
      </c>
      <c r="J3125" s="2">
        <f t="shared" si="145"/>
        <v>1.256791868257002E-6</v>
      </c>
      <c r="K3125">
        <f t="shared" si="146"/>
        <v>1.256791868257002E-6</v>
      </c>
    </row>
    <row r="3126" spans="1:11" x14ac:dyDescent="0.3">
      <c r="A3126" t="s">
        <v>112</v>
      </c>
      <c r="B3126">
        <v>8</v>
      </c>
      <c r="C3126" t="s">
        <v>1</v>
      </c>
      <c r="D3126" s="5">
        <v>0.46387299999999998</v>
      </c>
      <c r="E3126" t="s">
        <v>112</v>
      </c>
      <c r="F3126" t="s">
        <v>190</v>
      </c>
      <c r="G3126">
        <v>8</v>
      </c>
      <c r="H3126" s="5">
        <v>0.463872690723999</v>
      </c>
      <c r="I3126">
        <f t="shared" si="144"/>
        <v>3.0927600097596653E-7</v>
      </c>
      <c r="J3126" s="2">
        <f t="shared" si="145"/>
        <v>6.667260374678611E-7</v>
      </c>
      <c r="K3126">
        <f t="shared" si="146"/>
        <v>6.667260374678611E-7</v>
      </c>
    </row>
    <row r="3127" spans="1:11" x14ac:dyDescent="0.3">
      <c r="A3127" t="s">
        <v>112</v>
      </c>
      <c r="B3127">
        <v>9</v>
      </c>
      <c r="C3127" t="s">
        <v>1</v>
      </c>
      <c r="D3127" s="5">
        <v>0.94466000000000006</v>
      </c>
      <c r="E3127" t="s">
        <v>112</v>
      </c>
      <c r="F3127" t="s">
        <v>190</v>
      </c>
      <c r="G3127">
        <v>9</v>
      </c>
      <c r="H3127" s="5">
        <v>0.94465958809599904</v>
      </c>
      <c r="I3127">
        <f t="shared" si="144"/>
        <v>4.119040010186481E-7</v>
      </c>
      <c r="J3127" s="2">
        <f t="shared" si="145"/>
        <v>4.360343198853863E-7</v>
      </c>
      <c r="K3127">
        <f t="shared" si="146"/>
        <v>4.360343198853863E-7</v>
      </c>
    </row>
    <row r="3128" spans="1:11" x14ac:dyDescent="0.3">
      <c r="A3128" t="s">
        <v>112</v>
      </c>
      <c r="B3128">
        <v>10</v>
      </c>
      <c r="C3128" t="s">
        <v>1</v>
      </c>
      <c r="D3128" s="5">
        <v>1.6173200000000001</v>
      </c>
      <c r="E3128" t="s">
        <v>112</v>
      </c>
      <c r="F3128" t="s">
        <v>190</v>
      </c>
      <c r="G3128">
        <v>10</v>
      </c>
      <c r="H3128" s="5">
        <v>1.6173226275999899</v>
      </c>
      <c r="I3128">
        <f t="shared" si="144"/>
        <v>2.6275999898128788E-6</v>
      </c>
      <c r="J3128" s="2">
        <f t="shared" si="145"/>
        <v>-1.6246603769540282E-6</v>
      </c>
      <c r="K3128">
        <f t="shared" si="146"/>
        <v>1.6246603769540282E-6</v>
      </c>
    </row>
    <row r="3129" spans="1:11" x14ac:dyDescent="0.3">
      <c r="A3129" t="s">
        <v>112</v>
      </c>
      <c r="B3129">
        <v>11</v>
      </c>
      <c r="C3129" t="s">
        <v>1</v>
      </c>
      <c r="D3129" s="5">
        <v>3.9573999999999998</v>
      </c>
      <c r="E3129" t="s">
        <v>112</v>
      </c>
      <c r="F3129" t="s">
        <v>190</v>
      </c>
      <c r="G3129">
        <v>11</v>
      </c>
      <c r="H3129" s="5">
        <v>3.9574020196839901</v>
      </c>
      <c r="I3129">
        <f t="shared" si="144"/>
        <v>2.0196839902730801E-6</v>
      </c>
      <c r="J3129" s="2">
        <f t="shared" si="145"/>
        <v>-5.1035603161549848E-7</v>
      </c>
      <c r="K3129">
        <f t="shared" si="146"/>
        <v>5.1035603161549848E-7</v>
      </c>
    </row>
    <row r="3130" spans="1:11" x14ac:dyDescent="0.3">
      <c r="A3130" t="s">
        <v>112</v>
      </c>
      <c r="B3130">
        <v>12</v>
      </c>
      <c r="C3130" t="s">
        <v>1</v>
      </c>
      <c r="D3130" s="5">
        <v>6.7198099999999998</v>
      </c>
      <c r="E3130" t="s">
        <v>112</v>
      </c>
      <c r="F3130" t="s">
        <v>190</v>
      </c>
      <c r="G3130">
        <v>12</v>
      </c>
      <c r="H3130" s="5">
        <v>6.7198119075999996</v>
      </c>
      <c r="I3130">
        <f t="shared" si="144"/>
        <v>1.907599999739773E-6</v>
      </c>
      <c r="J3130" s="2">
        <f t="shared" si="145"/>
        <v>-2.8387699328046788E-7</v>
      </c>
      <c r="K3130">
        <f t="shared" si="146"/>
        <v>2.8387699328046788E-7</v>
      </c>
    </row>
    <row r="3131" spans="1:11" x14ac:dyDescent="0.3">
      <c r="A3131" t="s">
        <v>112</v>
      </c>
      <c r="B3131">
        <v>13</v>
      </c>
      <c r="C3131" t="s">
        <v>1</v>
      </c>
      <c r="D3131" s="5">
        <v>13.7782</v>
      </c>
      <c r="E3131" t="s">
        <v>112</v>
      </c>
      <c r="F3131" t="s">
        <v>190</v>
      </c>
      <c r="G3131">
        <v>13</v>
      </c>
      <c r="H3131" s="5">
        <v>13.77820161</v>
      </c>
      <c r="I3131">
        <f t="shared" si="144"/>
        <v>1.6099999999852344E-6</v>
      </c>
      <c r="J3131" s="2">
        <f t="shared" si="145"/>
        <v>-1.1685124412874913E-7</v>
      </c>
      <c r="K3131">
        <f t="shared" si="146"/>
        <v>1.1685124412874913E-7</v>
      </c>
    </row>
    <row r="3132" spans="1:11" x14ac:dyDescent="0.3">
      <c r="A3132" t="s">
        <v>112</v>
      </c>
      <c r="B3132">
        <v>14</v>
      </c>
      <c r="C3132" t="s">
        <v>1</v>
      </c>
      <c r="D3132" s="5">
        <v>28.8384</v>
      </c>
      <c r="E3132" t="s">
        <v>112</v>
      </c>
      <c r="F3132" t="s">
        <v>190</v>
      </c>
      <c r="G3132">
        <v>14</v>
      </c>
      <c r="H3132" s="5">
        <v>28.838403619599902</v>
      </c>
      <c r="I3132">
        <f t="shared" si="144"/>
        <v>3.6195999015831148E-6</v>
      </c>
      <c r="J3132" s="2">
        <f t="shared" si="145"/>
        <v>-1.2551318544980309E-7</v>
      </c>
      <c r="K3132">
        <f t="shared" si="146"/>
        <v>1.2551318544980309E-7</v>
      </c>
    </row>
    <row r="3133" spans="1:11" x14ac:dyDescent="0.3">
      <c r="A3133" t="s">
        <v>112</v>
      </c>
      <c r="B3133">
        <v>15</v>
      </c>
      <c r="C3133" t="s">
        <v>1</v>
      </c>
      <c r="D3133" s="5">
        <v>22.837399999999999</v>
      </c>
      <c r="E3133" t="s">
        <v>112</v>
      </c>
      <c r="F3133" t="s">
        <v>190</v>
      </c>
      <c r="G3133">
        <v>15</v>
      </c>
      <c r="H3133" s="5">
        <v>22.8373739816982</v>
      </c>
      <c r="I3133">
        <f t="shared" si="144"/>
        <v>2.6018301799268784E-5</v>
      </c>
      <c r="J3133" s="2">
        <f t="shared" si="145"/>
        <v>1.139286058901508E-6</v>
      </c>
      <c r="K3133">
        <f t="shared" si="146"/>
        <v>1.139286058901508E-6</v>
      </c>
    </row>
    <row r="3134" spans="1:11" x14ac:dyDescent="0.3">
      <c r="A3134" t="s">
        <v>112</v>
      </c>
      <c r="B3134">
        <v>16</v>
      </c>
      <c r="C3134" t="s">
        <v>1</v>
      </c>
      <c r="D3134" s="5">
        <v>32.338999999999999</v>
      </c>
      <c r="E3134" t="s">
        <v>112</v>
      </c>
      <c r="F3134" t="s">
        <v>190</v>
      </c>
      <c r="G3134">
        <v>16</v>
      </c>
      <c r="H3134" s="5">
        <v>32.339043014495097</v>
      </c>
      <c r="I3134">
        <f t="shared" si="144"/>
        <v>4.3014495098248062E-5</v>
      </c>
      <c r="J3134" s="2">
        <f t="shared" si="145"/>
        <v>-1.3301103275989949E-6</v>
      </c>
      <c r="K3134">
        <f t="shared" si="146"/>
        <v>1.3301103275989949E-6</v>
      </c>
    </row>
    <row r="3135" spans="1:11" x14ac:dyDescent="0.3">
      <c r="A3135" t="s">
        <v>112</v>
      </c>
      <c r="B3135">
        <v>17</v>
      </c>
      <c r="C3135" t="s">
        <v>1</v>
      </c>
      <c r="D3135" s="5">
        <v>0.44813399999999998</v>
      </c>
      <c r="E3135" t="s">
        <v>112</v>
      </c>
      <c r="F3135" t="s">
        <v>190</v>
      </c>
      <c r="G3135">
        <v>17</v>
      </c>
      <c r="H3135" s="5">
        <v>0.44811828902616002</v>
      </c>
      <c r="I3135">
        <f t="shared" si="144"/>
        <v>1.5710973839955233E-5</v>
      </c>
      <c r="J3135" s="2">
        <f t="shared" si="145"/>
        <v>3.5059880894613666E-5</v>
      </c>
      <c r="K3135">
        <f t="shared" si="146"/>
        <v>3.5059880894613666E-5</v>
      </c>
    </row>
    <row r="3136" spans="1:11" x14ac:dyDescent="0.3">
      <c r="A3136" t="s">
        <v>112</v>
      </c>
      <c r="B3136">
        <v>18</v>
      </c>
      <c r="C3136" t="s">
        <v>1</v>
      </c>
      <c r="D3136" s="5">
        <v>5.8623799999999999</v>
      </c>
      <c r="E3136" t="s">
        <v>112</v>
      </c>
      <c r="F3136" t="s">
        <v>190</v>
      </c>
      <c r="G3136">
        <v>18</v>
      </c>
      <c r="H3136" s="5">
        <v>5.8624319812917802</v>
      </c>
      <c r="I3136">
        <f t="shared" si="144"/>
        <v>5.1981291780300865E-5</v>
      </c>
      <c r="J3136" s="2">
        <f t="shared" si="145"/>
        <v>-8.8668477427429099E-6</v>
      </c>
      <c r="K3136">
        <f t="shared" si="146"/>
        <v>8.8668477427429099E-6</v>
      </c>
    </row>
    <row r="3137" spans="1:11" x14ac:dyDescent="0.3">
      <c r="A3137" t="s">
        <v>112</v>
      </c>
      <c r="B3137">
        <v>19</v>
      </c>
      <c r="C3137" t="s">
        <v>1</v>
      </c>
      <c r="D3137" s="5">
        <v>16.9726</v>
      </c>
      <c r="E3137" t="s">
        <v>112</v>
      </c>
      <c r="F3137" t="s">
        <v>190</v>
      </c>
      <c r="G3137">
        <v>19</v>
      </c>
      <c r="H3137" s="5">
        <v>16.972611981988699</v>
      </c>
      <c r="I3137">
        <f t="shared" ref="I3137:I3200" si="147">ABS(D3137-H3137)</f>
        <v>1.1981988699005797E-5</v>
      </c>
      <c r="J3137" s="2">
        <f t="shared" si="145"/>
        <v>-7.0596020881883465E-7</v>
      </c>
      <c r="K3137">
        <f t="shared" si="146"/>
        <v>7.0596020881883465E-7</v>
      </c>
    </row>
    <row r="3138" spans="1:11" x14ac:dyDescent="0.3">
      <c r="A3138" t="s">
        <v>112</v>
      </c>
      <c r="B3138">
        <v>20</v>
      </c>
      <c r="C3138" t="s">
        <v>1</v>
      </c>
      <c r="D3138" s="5">
        <v>27.8507</v>
      </c>
      <c r="E3138" t="s">
        <v>112</v>
      </c>
      <c r="F3138" t="s">
        <v>190</v>
      </c>
      <c r="G3138">
        <v>20</v>
      </c>
      <c r="H3138" s="5">
        <v>27.850739068085801</v>
      </c>
      <c r="I3138">
        <f t="shared" si="147"/>
        <v>3.9068085801119423E-5</v>
      </c>
      <c r="J3138" s="2">
        <f t="shared" ref="J3138:J3201" si="148">(D3138-H3138)/H3138</f>
        <v>-1.4027665731099967E-6</v>
      </c>
      <c r="K3138">
        <f t="shared" ref="K3138:K3201" si="149">ABS(J3138)</f>
        <v>1.4027665731099967E-6</v>
      </c>
    </row>
    <row r="3139" spans="1:11" x14ac:dyDescent="0.3">
      <c r="A3139" t="s">
        <v>112</v>
      </c>
      <c r="B3139">
        <v>21</v>
      </c>
      <c r="C3139" t="s">
        <v>1</v>
      </c>
      <c r="D3139" s="5">
        <v>31.000800000000002</v>
      </c>
      <c r="E3139" t="s">
        <v>112</v>
      </c>
      <c r="F3139" t="s">
        <v>190</v>
      </c>
      <c r="G3139">
        <v>21</v>
      </c>
      <c r="H3139" s="5">
        <v>31.000766704937799</v>
      </c>
      <c r="I3139">
        <f t="shared" si="147"/>
        <v>3.329506220239864E-5</v>
      </c>
      <c r="J3139" s="2">
        <f t="shared" si="148"/>
        <v>1.0740077017867885E-6</v>
      </c>
      <c r="K3139">
        <f t="shared" si="149"/>
        <v>1.0740077017867885E-6</v>
      </c>
    </row>
    <row r="3140" spans="1:11" x14ac:dyDescent="0.3">
      <c r="A3140" t="s">
        <v>112</v>
      </c>
      <c r="B3140">
        <v>22</v>
      </c>
      <c r="C3140" t="s">
        <v>1</v>
      </c>
      <c r="D3140" s="5">
        <v>32.543199999999999</v>
      </c>
      <c r="E3140" t="s">
        <v>112</v>
      </c>
      <c r="F3140" t="s">
        <v>190</v>
      </c>
      <c r="G3140">
        <v>22</v>
      </c>
      <c r="H3140" s="5">
        <v>32.543082823906097</v>
      </c>
      <c r="I3140">
        <f t="shared" si="147"/>
        <v>1.1717609390160533E-4</v>
      </c>
      <c r="J3140" s="2">
        <f t="shared" si="148"/>
        <v>3.6006451673818669E-6</v>
      </c>
      <c r="K3140">
        <f t="shared" si="149"/>
        <v>3.6006451673818669E-6</v>
      </c>
    </row>
    <row r="3141" spans="1:11" x14ac:dyDescent="0.3">
      <c r="A3141" t="s">
        <v>112</v>
      </c>
      <c r="B3141">
        <v>23</v>
      </c>
      <c r="C3141" t="s">
        <v>1</v>
      </c>
      <c r="D3141" s="5">
        <v>34.281399999999998</v>
      </c>
      <c r="E3141" t="s">
        <v>112</v>
      </c>
      <c r="F3141" t="s">
        <v>190</v>
      </c>
      <c r="G3141">
        <v>23</v>
      </c>
      <c r="H3141" s="5">
        <v>34.281378440148401</v>
      </c>
      <c r="I3141">
        <f t="shared" si="147"/>
        <v>2.1559851596464341E-5</v>
      </c>
      <c r="J3141" s="2">
        <f t="shared" si="148"/>
        <v>6.2890853803050894E-7</v>
      </c>
      <c r="K3141">
        <f t="shared" si="149"/>
        <v>6.2890853803050894E-7</v>
      </c>
    </row>
    <row r="3142" spans="1:11" x14ac:dyDescent="0.3">
      <c r="A3142" t="s">
        <v>112</v>
      </c>
      <c r="B3142">
        <v>24</v>
      </c>
      <c r="C3142" t="s">
        <v>1</v>
      </c>
      <c r="D3142" s="5">
        <v>32.666899999999998</v>
      </c>
      <c r="E3142" t="s">
        <v>112</v>
      </c>
      <c r="F3142" t="s">
        <v>190</v>
      </c>
      <c r="G3142">
        <v>24</v>
      </c>
      <c r="H3142" s="5">
        <v>32.666940249999897</v>
      </c>
      <c r="I3142">
        <f t="shared" si="147"/>
        <v>4.0249999898378519E-5</v>
      </c>
      <c r="J3142" s="2">
        <f t="shared" si="148"/>
        <v>-1.2321325349220194E-6</v>
      </c>
      <c r="K3142">
        <f t="shared" si="149"/>
        <v>1.2321325349220194E-6</v>
      </c>
    </row>
    <row r="3143" spans="1:11" x14ac:dyDescent="0.3">
      <c r="A3143" t="s">
        <v>112</v>
      </c>
      <c r="B3143">
        <v>25</v>
      </c>
      <c r="C3143" t="s">
        <v>1</v>
      </c>
      <c r="D3143" s="5">
        <v>21.882999999999999</v>
      </c>
      <c r="E3143" t="s">
        <v>112</v>
      </c>
      <c r="F3143" t="s">
        <v>190</v>
      </c>
      <c r="G3143">
        <v>25</v>
      </c>
      <c r="H3143" s="5">
        <v>21.8829912443361</v>
      </c>
      <c r="I3143">
        <f t="shared" si="147"/>
        <v>8.7556638987962288E-6</v>
      </c>
      <c r="J3143" s="2">
        <f t="shared" si="148"/>
        <v>4.0011275428638791E-7</v>
      </c>
      <c r="K3143">
        <f t="shared" si="149"/>
        <v>4.0011275428638791E-7</v>
      </c>
    </row>
    <row r="3144" spans="1:11" x14ac:dyDescent="0.3">
      <c r="A3144" t="s">
        <v>112</v>
      </c>
      <c r="B3144">
        <v>26</v>
      </c>
      <c r="C3144" t="s">
        <v>1</v>
      </c>
      <c r="D3144" s="5">
        <v>21.738700000000001</v>
      </c>
      <c r="E3144" t="s">
        <v>112</v>
      </c>
      <c r="F3144" t="s">
        <v>190</v>
      </c>
      <c r="G3144">
        <v>26</v>
      </c>
      <c r="H3144" s="5">
        <v>21.738683612161701</v>
      </c>
      <c r="I3144">
        <f t="shared" si="147"/>
        <v>1.6387838300602198E-5</v>
      </c>
      <c r="J3144" s="2">
        <f t="shared" si="148"/>
        <v>7.5385605646489217E-7</v>
      </c>
      <c r="K3144">
        <f t="shared" si="149"/>
        <v>7.5385605646489217E-7</v>
      </c>
    </row>
    <row r="3145" spans="1:11" x14ac:dyDescent="0.3">
      <c r="A3145" t="s">
        <v>112</v>
      </c>
      <c r="B3145">
        <v>1</v>
      </c>
      <c r="C3145" t="s">
        <v>2</v>
      </c>
      <c r="D3145" s="5">
        <v>1.5558399999999999</v>
      </c>
      <c r="E3145" t="s">
        <v>112</v>
      </c>
      <c r="F3145" t="s">
        <v>189</v>
      </c>
      <c r="G3145">
        <v>1</v>
      </c>
      <c r="H3145" s="5">
        <v>1.5556178312356601</v>
      </c>
      <c r="I3145">
        <f t="shared" si="147"/>
        <v>2.2216876433978072E-4</v>
      </c>
      <c r="J3145" s="2">
        <f t="shared" si="148"/>
        <v>1.4281705948517405E-4</v>
      </c>
      <c r="K3145">
        <f t="shared" si="149"/>
        <v>1.4281705948517405E-4</v>
      </c>
    </row>
    <row r="3146" spans="1:11" x14ac:dyDescent="0.3">
      <c r="A3146" t="s">
        <v>112</v>
      </c>
      <c r="B3146">
        <v>2</v>
      </c>
      <c r="C3146" t="s">
        <v>2</v>
      </c>
      <c r="D3146" s="5">
        <v>0.80477500000000002</v>
      </c>
      <c r="E3146" t="s">
        <v>112</v>
      </c>
      <c r="F3146" t="s">
        <v>189</v>
      </c>
      <c r="G3146">
        <v>2</v>
      </c>
      <c r="H3146" s="5">
        <v>0.80409530736847101</v>
      </c>
      <c r="I3146">
        <f t="shared" si="147"/>
        <v>6.7969263152900528E-4</v>
      </c>
      <c r="J3146" s="2">
        <f t="shared" si="148"/>
        <v>8.4528864339901053E-4</v>
      </c>
      <c r="K3146">
        <f t="shared" si="149"/>
        <v>8.4528864339901053E-4</v>
      </c>
    </row>
    <row r="3147" spans="1:11" x14ac:dyDescent="0.3">
      <c r="A3147" t="s">
        <v>112</v>
      </c>
      <c r="B3147">
        <v>3</v>
      </c>
      <c r="C3147" t="s">
        <v>2</v>
      </c>
      <c r="D3147" s="5">
        <v>1.1832499999999999</v>
      </c>
      <c r="E3147" t="s">
        <v>112</v>
      </c>
      <c r="F3147" t="s">
        <v>189</v>
      </c>
      <c r="G3147">
        <v>3</v>
      </c>
      <c r="H3147" s="5">
        <v>1.1822084982698999</v>
      </c>
      <c r="I3147">
        <f t="shared" si="147"/>
        <v>1.0415017300999807E-3</v>
      </c>
      <c r="J3147" s="2">
        <f t="shared" si="148"/>
        <v>8.8097973549011342E-4</v>
      </c>
      <c r="K3147">
        <f t="shared" si="149"/>
        <v>8.8097973549011342E-4</v>
      </c>
    </row>
    <row r="3148" spans="1:11" x14ac:dyDescent="0.3">
      <c r="A3148" t="s">
        <v>112</v>
      </c>
      <c r="B3148">
        <v>4</v>
      </c>
      <c r="C3148" t="s">
        <v>2</v>
      </c>
      <c r="D3148" s="5">
        <v>0.76261900000000005</v>
      </c>
      <c r="E3148" t="s">
        <v>112</v>
      </c>
      <c r="F3148" t="s">
        <v>189</v>
      </c>
      <c r="G3148">
        <v>4</v>
      </c>
      <c r="H3148" s="5">
        <v>0.76258365574649301</v>
      </c>
      <c r="I3148">
        <f t="shared" si="147"/>
        <v>3.5344253507041401E-5</v>
      </c>
      <c r="J3148" s="2">
        <f t="shared" si="148"/>
        <v>4.6348034396885829E-5</v>
      </c>
      <c r="K3148">
        <f t="shared" si="149"/>
        <v>4.6348034396885829E-5</v>
      </c>
    </row>
    <row r="3149" spans="1:11" x14ac:dyDescent="0.3">
      <c r="A3149" t="s">
        <v>112</v>
      </c>
      <c r="B3149">
        <v>5</v>
      </c>
      <c r="C3149" t="s">
        <v>2</v>
      </c>
      <c r="D3149" s="5">
        <v>1.0587599999999999</v>
      </c>
      <c r="E3149" t="s">
        <v>112</v>
      </c>
      <c r="F3149" t="s">
        <v>189</v>
      </c>
      <c r="G3149">
        <v>5</v>
      </c>
      <c r="H3149" s="5">
        <v>1.0586732699658901</v>
      </c>
      <c r="I3149">
        <f t="shared" si="147"/>
        <v>8.673003410986091E-5</v>
      </c>
      <c r="J3149" s="2">
        <f t="shared" si="148"/>
        <v>8.1923324759729981E-5</v>
      </c>
      <c r="K3149">
        <f t="shared" si="149"/>
        <v>8.1923324759729981E-5</v>
      </c>
    </row>
    <row r="3150" spans="1:11" x14ac:dyDescent="0.3">
      <c r="A3150" t="s">
        <v>112</v>
      </c>
      <c r="B3150">
        <v>6</v>
      </c>
      <c r="C3150" t="s">
        <v>2</v>
      </c>
      <c r="D3150" s="5">
        <v>0.72952899999999998</v>
      </c>
      <c r="E3150" t="s">
        <v>112</v>
      </c>
      <c r="F3150" t="s">
        <v>189</v>
      </c>
      <c r="G3150">
        <v>6</v>
      </c>
      <c r="H3150" s="5">
        <v>0.72949495702822598</v>
      </c>
      <c r="I3150">
        <f t="shared" si="147"/>
        <v>3.4042971774006503E-5</v>
      </c>
      <c r="J3150" s="2">
        <f t="shared" si="148"/>
        <v>4.6666493641969475E-5</v>
      </c>
      <c r="K3150">
        <f t="shared" si="149"/>
        <v>4.6666493641969475E-5</v>
      </c>
    </row>
    <row r="3151" spans="1:11" x14ac:dyDescent="0.3">
      <c r="A3151" t="s">
        <v>112</v>
      </c>
      <c r="B3151">
        <v>7</v>
      </c>
      <c r="C3151" t="s">
        <v>2</v>
      </c>
      <c r="D3151" s="5">
        <v>1.0164800000000001</v>
      </c>
      <c r="E3151" t="s">
        <v>112</v>
      </c>
      <c r="F3151" t="s">
        <v>189</v>
      </c>
      <c r="G3151">
        <v>7</v>
      </c>
      <c r="H3151" s="5">
        <v>1.0155897024221401</v>
      </c>
      <c r="I3151">
        <f t="shared" si="147"/>
        <v>8.9029757785996644E-4</v>
      </c>
      <c r="J3151" s="2">
        <f t="shared" si="148"/>
        <v>8.76631158957838E-4</v>
      </c>
      <c r="K3151">
        <f t="shared" si="149"/>
        <v>8.76631158957838E-4</v>
      </c>
    </row>
    <row r="3152" spans="1:11" x14ac:dyDescent="0.3">
      <c r="A3152" t="s">
        <v>112</v>
      </c>
      <c r="B3152">
        <v>8</v>
      </c>
      <c r="C3152" t="s">
        <v>2</v>
      </c>
      <c r="D3152" s="5">
        <v>0.86208700000000005</v>
      </c>
      <c r="E3152" t="s">
        <v>112</v>
      </c>
      <c r="F3152" t="s">
        <v>189</v>
      </c>
      <c r="G3152">
        <v>8</v>
      </c>
      <c r="H3152" s="5">
        <v>0.86132957477892202</v>
      </c>
      <c r="I3152">
        <f t="shared" si="147"/>
        <v>7.5742522107802301E-4</v>
      </c>
      <c r="J3152" s="2">
        <f t="shared" si="148"/>
        <v>8.7936748401148512E-4</v>
      </c>
      <c r="K3152">
        <f t="shared" si="149"/>
        <v>8.7936748401148512E-4</v>
      </c>
    </row>
    <row r="3153" spans="1:11" x14ac:dyDescent="0.3">
      <c r="A3153" t="s">
        <v>112</v>
      </c>
      <c r="B3153">
        <v>9</v>
      </c>
      <c r="C3153" t="s">
        <v>2</v>
      </c>
      <c r="D3153" s="5">
        <v>0.94078200000000001</v>
      </c>
      <c r="E3153" t="s">
        <v>112</v>
      </c>
      <c r="F3153" t="s">
        <v>189</v>
      </c>
      <c r="G3153">
        <v>9</v>
      </c>
      <c r="H3153" s="5">
        <v>0.93992415252561001</v>
      </c>
      <c r="I3153">
        <f t="shared" si="147"/>
        <v>8.5784747438999442E-4</v>
      </c>
      <c r="J3153" s="2">
        <f t="shared" si="148"/>
        <v>9.1267733900116024E-4</v>
      </c>
      <c r="K3153">
        <f t="shared" si="149"/>
        <v>9.1267733900116024E-4</v>
      </c>
    </row>
    <row r="3154" spans="1:11" x14ac:dyDescent="0.3">
      <c r="A3154" t="s">
        <v>112</v>
      </c>
      <c r="B3154">
        <v>10</v>
      </c>
      <c r="C3154" t="s">
        <v>2</v>
      </c>
      <c r="D3154" s="5">
        <v>1.01329</v>
      </c>
      <c r="E3154" t="s">
        <v>112</v>
      </c>
      <c r="F3154" t="s">
        <v>189</v>
      </c>
      <c r="G3154">
        <v>10</v>
      </c>
      <c r="H3154" s="5">
        <v>1.0123309245566501</v>
      </c>
      <c r="I3154">
        <f t="shared" si="147"/>
        <v>9.5907544334994377E-4</v>
      </c>
      <c r="J3154" s="2">
        <f t="shared" si="148"/>
        <v>9.4739320916228107E-4</v>
      </c>
      <c r="K3154">
        <f t="shared" si="149"/>
        <v>9.4739320916228107E-4</v>
      </c>
    </row>
    <row r="3155" spans="1:11" x14ac:dyDescent="0.3">
      <c r="A3155" t="s">
        <v>112</v>
      </c>
      <c r="B3155">
        <v>11</v>
      </c>
      <c r="C3155" t="s">
        <v>2</v>
      </c>
      <c r="D3155" s="5">
        <v>0.39606400000000003</v>
      </c>
      <c r="E3155" t="s">
        <v>112</v>
      </c>
      <c r="F3155" t="s">
        <v>189</v>
      </c>
      <c r="G3155">
        <v>11</v>
      </c>
      <c r="H3155" s="5">
        <v>0.396007588815184</v>
      </c>
      <c r="I3155">
        <f t="shared" si="147"/>
        <v>5.6411184816029802E-5</v>
      </c>
      <c r="J3155" s="2">
        <f t="shared" si="148"/>
        <v>1.4244975704835999E-4</v>
      </c>
      <c r="K3155">
        <f t="shared" si="149"/>
        <v>1.4244975704835999E-4</v>
      </c>
    </row>
    <row r="3156" spans="1:11" x14ac:dyDescent="0.3">
      <c r="A3156" t="s">
        <v>112</v>
      </c>
      <c r="B3156">
        <v>12</v>
      </c>
      <c r="C3156" t="s">
        <v>2</v>
      </c>
      <c r="D3156" s="5">
        <v>0.28742000000000001</v>
      </c>
      <c r="E3156" t="s">
        <v>112</v>
      </c>
      <c r="F3156" t="s">
        <v>189</v>
      </c>
      <c r="G3156">
        <v>12</v>
      </c>
      <c r="H3156" s="5">
        <v>0.28737046101979402</v>
      </c>
      <c r="I3156">
        <f t="shared" si="147"/>
        <v>4.9538980205987571E-5</v>
      </c>
      <c r="J3156" s="2">
        <f t="shared" si="148"/>
        <v>1.7238716891843431E-4</v>
      </c>
      <c r="K3156">
        <f t="shared" si="149"/>
        <v>1.7238716891843431E-4</v>
      </c>
    </row>
    <row r="3157" spans="1:11" x14ac:dyDescent="0.3">
      <c r="A3157" t="s">
        <v>112</v>
      </c>
      <c r="B3157">
        <v>13</v>
      </c>
      <c r="C3157" t="s">
        <v>2</v>
      </c>
      <c r="D3157" s="5">
        <v>3.8198400000000001E-3</v>
      </c>
      <c r="E3157" t="s">
        <v>112</v>
      </c>
      <c r="F3157" t="s">
        <v>189</v>
      </c>
      <c r="G3157">
        <v>13</v>
      </c>
      <c r="H3157" s="5">
        <v>3.8191814682586801E-3</v>
      </c>
      <c r="I3157">
        <f t="shared" si="147"/>
        <v>6.5853174131998149E-7</v>
      </c>
      <c r="J3157" s="2">
        <f t="shared" si="148"/>
        <v>1.7242745514793064E-4</v>
      </c>
      <c r="K3157">
        <f t="shared" si="149"/>
        <v>1.7242745514793064E-4</v>
      </c>
    </row>
    <row r="3158" spans="1:11" x14ac:dyDescent="0.3">
      <c r="A3158" t="s">
        <v>112</v>
      </c>
      <c r="B3158">
        <v>14</v>
      </c>
      <c r="C3158" t="s">
        <v>2</v>
      </c>
      <c r="D3158" s="5">
        <v>0.115498</v>
      </c>
      <c r="E3158" t="s">
        <v>112</v>
      </c>
      <c r="F3158" t="s">
        <v>189</v>
      </c>
      <c r="G3158">
        <v>14</v>
      </c>
      <c r="H3158" s="5">
        <v>0.11547061512928999</v>
      </c>
      <c r="I3158">
        <f t="shared" si="147"/>
        <v>2.738487071000939E-5</v>
      </c>
      <c r="J3158" s="2">
        <f t="shared" si="148"/>
        <v>2.3715878433094975E-4</v>
      </c>
      <c r="K3158">
        <f t="shared" si="149"/>
        <v>2.3715878433094975E-4</v>
      </c>
    </row>
    <row r="3159" spans="1:11" x14ac:dyDescent="0.3">
      <c r="A3159" t="s">
        <v>112</v>
      </c>
      <c r="B3159">
        <v>15</v>
      </c>
      <c r="C3159" t="s">
        <v>2</v>
      </c>
      <c r="D3159" s="5">
        <v>0.612456</v>
      </c>
      <c r="E3159" t="s">
        <v>112</v>
      </c>
      <c r="F3159" t="s">
        <v>189</v>
      </c>
      <c r="G3159">
        <v>15</v>
      </c>
      <c r="H3159" s="5">
        <v>0.61172954290968795</v>
      </c>
      <c r="I3159">
        <f t="shared" si="147"/>
        <v>7.264570903120493E-4</v>
      </c>
      <c r="J3159" s="2">
        <f t="shared" si="148"/>
        <v>1.1875461937912307E-3</v>
      </c>
      <c r="K3159">
        <f t="shared" si="149"/>
        <v>1.1875461937912307E-3</v>
      </c>
    </row>
    <row r="3160" spans="1:11" x14ac:dyDescent="0.3">
      <c r="A3160" t="s">
        <v>112</v>
      </c>
      <c r="B3160">
        <v>16</v>
      </c>
      <c r="C3160" t="s">
        <v>2</v>
      </c>
      <c r="D3160" s="5">
        <v>2.4133200000000001</v>
      </c>
      <c r="E3160" t="s">
        <v>112</v>
      </c>
      <c r="F3160" t="s">
        <v>189</v>
      </c>
      <c r="G3160">
        <v>16</v>
      </c>
      <c r="H3160" s="5">
        <v>2.4119528218028399</v>
      </c>
      <c r="I3160">
        <f t="shared" si="147"/>
        <v>1.367178197160257E-3</v>
      </c>
      <c r="J3160" s="2">
        <f t="shared" si="148"/>
        <v>5.6683455198694357E-4</v>
      </c>
      <c r="K3160">
        <f t="shared" si="149"/>
        <v>5.6683455198694357E-4</v>
      </c>
    </row>
    <row r="3161" spans="1:11" x14ac:dyDescent="0.3">
      <c r="A3161" t="s">
        <v>112</v>
      </c>
      <c r="B3161">
        <v>17</v>
      </c>
      <c r="C3161" t="s">
        <v>2</v>
      </c>
      <c r="D3161" s="5">
        <v>80.927000000000007</v>
      </c>
      <c r="E3161" t="s">
        <v>112</v>
      </c>
      <c r="F3161" t="s">
        <v>189</v>
      </c>
      <c r="G3161">
        <v>17</v>
      </c>
      <c r="H3161" s="5">
        <v>80.887953376713895</v>
      </c>
      <c r="I3161">
        <f t="shared" si="147"/>
        <v>3.9046623286111526E-2</v>
      </c>
      <c r="J3161" s="2">
        <f t="shared" si="148"/>
        <v>4.8272482682634304E-4</v>
      </c>
      <c r="K3161">
        <f t="shared" si="149"/>
        <v>4.8272482682634304E-4</v>
      </c>
    </row>
    <row r="3162" spans="1:11" x14ac:dyDescent="0.3">
      <c r="A3162" t="s">
        <v>112</v>
      </c>
      <c r="B3162">
        <v>18</v>
      </c>
      <c r="C3162" t="s">
        <v>2</v>
      </c>
      <c r="D3162" s="5">
        <v>75.4285</v>
      </c>
      <c r="E3162" t="s">
        <v>112</v>
      </c>
      <c r="F3162" t="s">
        <v>189</v>
      </c>
      <c r="G3162">
        <v>18</v>
      </c>
      <c r="H3162" s="5">
        <v>75.399949237336003</v>
      </c>
      <c r="I3162">
        <f t="shared" si="147"/>
        <v>2.855076266399692E-2</v>
      </c>
      <c r="J3162" s="2">
        <f t="shared" si="148"/>
        <v>3.7865758469051277E-4</v>
      </c>
      <c r="K3162">
        <f t="shared" si="149"/>
        <v>3.7865758469051277E-4</v>
      </c>
    </row>
    <row r="3163" spans="1:11" x14ac:dyDescent="0.3">
      <c r="A3163" t="s">
        <v>112</v>
      </c>
      <c r="B3163">
        <v>19</v>
      </c>
      <c r="C3163" t="s">
        <v>2</v>
      </c>
      <c r="D3163" s="5">
        <v>56.897500000000001</v>
      </c>
      <c r="E3163" t="s">
        <v>112</v>
      </c>
      <c r="F3163" t="s">
        <v>189</v>
      </c>
      <c r="G3163">
        <v>19</v>
      </c>
      <c r="H3163" s="5">
        <v>56.871005028478002</v>
      </c>
      <c r="I3163">
        <f t="shared" si="147"/>
        <v>2.6494971521998423E-2</v>
      </c>
      <c r="J3163" s="2">
        <f t="shared" si="148"/>
        <v>4.6587837701709574E-4</v>
      </c>
      <c r="K3163">
        <f t="shared" si="149"/>
        <v>4.6587837701709574E-4</v>
      </c>
    </row>
    <row r="3164" spans="1:11" x14ac:dyDescent="0.3">
      <c r="A3164" t="s">
        <v>112</v>
      </c>
      <c r="B3164">
        <v>20</v>
      </c>
      <c r="C3164" t="s">
        <v>2</v>
      </c>
      <c r="D3164" s="5">
        <v>37.733499999999999</v>
      </c>
      <c r="E3164" t="s">
        <v>112</v>
      </c>
      <c r="F3164" t="s">
        <v>189</v>
      </c>
      <c r="G3164">
        <v>20</v>
      </c>
      <c r="H3164" s="5">
        <v>37.722149044213097</v>
      </c>
      <c r="I3164">
        <f t="shared" si="147"/>
        <v>1.1350955786902261E-2</v>
      </c>
      <c r="J3164" s="2">
        <f t="shared" si="148"/>
        <v>3.0090957367243624E-4</v>
      </c>
      <c r="K3164">
        <f t="shared" si="149"/>
        <v>3.0090957367243624E-4</v>
      </c>
    </row>
    <row r="3165" spans="1:11" x14ac:dyDescent="0.3">
      <c r="A3165" t="s">
        <v>112</v>
      </c>
      <c r="B3165">
        <v>21</v>
      </c>
      <c r="C3165" t="s">
        <v>2</v>
      </c>
      <c r="D3165" s="5">
        <v>27.215199999999999</v>
      </c>
      <c r="E3165" t="s">
        <v>112</v>
      </c>
      <c r="F3165" t="s">
        <v>189</v>
      </c>
      <c r="G3165">
        <v>21</v>
      </c>
      <c r="H3165" s="5">
        <v>27.202337687576499</v>
      </c>
      <c r="I3165">
        <f t="shared" si="147"/>
        <v>1.2862312423500555E-2</v>
      </c>
      <c r="J3165" s="2">
        <f t="shared" si="148"/>
        <v>4.7283849539794755E-4</v>
      </c>
      <c r="K3165">
        <f t="shared" si="149"/>
        <v>4.7283849539794755E-4</v>
      </c>
    </row>
    <row r="3166" spans="1:11" x14ac:dyDescent="0.3">
      <c r="A3166" t="s">
        <v>112</v>
      </c>
      <c r="B3166">
        <v>22</v>
      </c>
      <c r="C3166" t="s">
        <v>2</v>
      </c>
      <c r="D3166" s="5">
        <v>10.1439</v>
      </c>
      <c r="E3166" t="s">
        <v>112</v>
      </c>
      <c r="F3166" t="s">
        <v>189</v>
      </c>
      <c r="G3166">
        <v>22</v>
      </c>
      <c r="H3166" s="5">
        <v>10.138525487898599</v>
      </c>
      <c r="I3166">
        <f t="shared" si="147"/>
        <v>5.3745121014010522E-3</v>
      </c>
      <c r="J3166" s="2">
        <f t="shared" si="148"/>
        <v>5.3010786507526168E-4</v>
      </c>
      <c r="K3166">
        <f t="shared" si="149"/>
        <v>5.3010786507526168E-4</v>
      </c>
    </row>
    <row r="3167" spans="1:11" x14ac:dyDescent="0.3">
      <c r="A3167" t="s">
        <v>112</v>
      </c>
      <c r="B3167">
        <v>23</v>
      </c>
      <c r="C3167" t="s">
        <v>2</v>
      </c>
      <c r="D3167" s="5">
        <v>4.0375899999999998</v>
      </c>
      <c r="E3167" t="s">
        <v>112</v>
      </c>
      <c r="F3167" t="s">
        <v>189</v>
      </c>
      <c r="G3167">
        <v>23</v>
      </c>
      <c r="H3167" s="5">
        <v>4.0362672871099203</v>
      </c>
      <c r="I3167">
        <f t="shared" si="147"/>
        <v>1.3227128900794582E-3</v>
      </c>
      <c r="J3167" s="2">
        <f t="shared" si="148"/>
        <v>3.2770696190106811E-4</v>
      </c>
      <c r="K3167">
        <f t="shared" si="149"/>
        <v>3.2770696190106811E-4</v>
      </c>
    </row>
    <row r="3168" spans="1:11" x14ac:dyDescent="0.3">
      <c r="A3168" t="s">
        <v>112</v>
      </c>
      <c r="B3168">
        <v>24</v>
      </c>
      <c r="C3168" t="s">
        <v>2</v>
      </c>
      <c r="D3168" s="5">
        <v>2.4874499999999999</v>
      </c>
      <c r="E3168" t="s">
        <v>112</v>
      </c>
      <c r="F3168" t="s">
        <v>189</v>
      </c>
      <c r="G3168">
        <v>24</v>
      </c>
      <c r="H3168" s="5">
        <v>2.48682702320178</v>
      </c>
      <c r="I3168">
        <f t="shared" si="147"/>
        <v>6.2297679821998742E-4</v>
      </c>
      <c r="J3168" s="2">
        <f t="shared" si="148"/>
        <v>2.5051070798559491E-4</v>
      </c>
      <c r="K3168">
        <f t="shared" si="149"/>
        <v>2.5051070798559491E-4</v>
      </c>
    </row>
    <row r="3169" spans="1:11" x14ac:dyDescent="0.3">
      <c r="A3169" t="s">
        <v>112</v>
      </c>
      <c r="B3169">
        <v>25</v>
      </c>
      <c r="C3169" t="s">
        <v>2</v>
      </c>
      <c r="D3169" s="5">
        <v>18.204999999999998</v>
      </c>
      <c r="E3169" t="s">
        <v>112</v>
      </c>
      <c r="F3169" t="s">
        <v>189</v>
      </c>
      <c r="G3169">
        <v>25</v>
      </c>
      <c r="H3169" s="5">
        <v>18.199225654406199</v>
      </c>
      <c r="I3169">
        <f t="shared" si="147"/>
        <v>5.7743455937995236E-3</v>
      </c>
      <c r="J3169" s="2">
        <f t="shared" si="148"/>
        <v>3.1728523528700255E-4</v>
      </c>
      <c r="K3169">
        <f t="shared" si="149"/>
        <v>3.1728523528700255E-4</v>
      </c>
    </row>
    <row r="3170" spans="1:11" x14ac:dyDescent="0.3">
      <c r="A3170" t="s">
        <v>112</v>
      </c>
      <c r="B3170">
        <v>26</v>
      </c>
      <c r="C3170" t="s">
        <v>2</v>
      </c>
      <c r="D3170" s="5">
        <v>44.564799999999998</v>
      </c>
      <c r="E3170" t="s">
        <v>112</v>
      </c>
      <c r="F3170" t="s">
        <v>189</v>
      </c>
      <c r="G3170">
        <v>26</v>
      </c>
      <c r="H3170" s="5">
        <v>44.5431849116477</v>
      </c>
      <c r="I3170">
        <f t="shared" si="147"/>
        <v>2.1615088352298528E-2</v>
      </c>
      <c r="J3170" s="2">
        <f t="shared" si="148"/>
        <v>4.8526140183223292E-4</v>
      </c>
      <c r="K3170">
        <f t="shared" si="149"/>
        <v>4.8526140183223292E-4</v>
      </c>
    </row>
    <row r="3171" spans="1:11" x14ac:dyDescent="0.3">
      <c r="A3171" t="s">
        <v>113</v>
      </c>
      <c r="B3171">
        <v>1</v>
      </c>
      <c r="C3171" t="s">
        <v>2</v>
      </c>
      <c r="D3171" s="5">
        <v>0.13570499999999999</v>
      </c>
      <c r="E3171" t="s">
        <v>113</v>
      </c>
      <c r="F3171" t="s">
        <v>189</v>
      </c>
      <c r="G3171">
        <v>1</v>
      </c>
      <c r="H3171" s="5">
        <v>0.13572525826446399</v>
      </c>
      <c r="I3171">
        <f t="shared" si="147"/>
        <v>2.0258264464001474E-5</v>
      </c>
      <c r="J3171" s="2">
        <f t="shared" si="148"/>
        <v>-1.4925935469231342E-4</v>
      </c>
      <c r="K3171">
        <f t="shared" si="149"/>
        <v>1.4925935469231342E-4</v>
      </c>
    </row>
    <row r="3172" spans="1:11" x14ac:dyDescent="0.3">
      <c r="A3172" t="s">
        <v>113</v>
      </c>
      <c r="B3172">
        <v>2</v>
      </c>
      <c r="C3172" t="s">
        <v>2</v>
      </c>
      <c r="D3172" s="5">
        <v>0.247997</v>
      </c>
      <c r="E3172" t="s">
        <v>113</v>
      </c>
      <c r="F3172" t="s">
        <v>189</v>
      </c>
      <c r="G3172">
        <v>2</v>
      </c>
      <c r="H3172" s="5">
        <v>0.248034182736453</v>
      </c>
      <c r="I3172">
        <f t="shared" si="147"/>
        <v>3.7182736453006404E-5</v>
      </c>
      <c r="J3172" s="2">
        <f t="shared" si="148"/>
        <v>-1.4990972632395052E-4</v>
      </c>
      <c r="K3172">
        <f t="shared" si="149"/>
        <v>1.4990972632395052E-4</v>
      </c>
    </row>
    <row r="3173" spans="1:11" x14ac:dyDescent="0.3">
      <c r="A3173" t="s">
        <v>113</v>
      </c>
      <c r="B3173">
        <v>3</v>
      </c>
      <c r="C3173" t="s">
        <v>2</v>
      </c>
      <c r="D3173" s="5">
        <v>0.40354899999999999</v>
      </c>
      <c r="E3173" t="s">
        <v>113</v>
      </c>
      <c r="F3173" t="s">
        <v>189</v>
      </c>
      <c r="G3173">
        <v>3</v>
      </c>
      <c r="H3173" s="5">
        <v>0.40360994031221098</v>
      </c>
      <c r="I3173">
        <f t="shared" si="147"/>
        <v>6.0940312210988612E-5</v>
      </c>
      <c r="J3173" s="2">
        <f t="shared" si="148"/>
        <v>-1.5098813513821899E-4</v>
      </c>
      <c r="K3173">
        <f t="shared" si="149"/>
        <v>1.5098813513821899E-4</v>
      </c>
    </row>
    <row r="3174" spans="1:11" x14ac:dyDescent="0.3">
      <c r="A3174" t="s">
        <v>113</v>
      </c>
      <c r="B3174">
        <v>4</v>
      </c>
      <c r="C3174" t="s">
        <v>2</v>
      </c>
      <c r="D3174" s="5">
        <v>0.96575500000000003</v>
      </c>
      <c r="E3174" t="s">
        <v>113</v>
      </c>
      <c r="F3174" t="s">
        <v>189</v>
      </c>
      <c r="G3174">
        <v>4</v>
      </c>
      <c r="H3174" s="5">
        <v>0.96590179637281803</v>
      </c>
      <c r="I3174">
        <f t="shared" si="147"/>
        <v>1.4679637281800328E-4</v>
      </c>
      <c r="J3174" s="2">
        <f t="shared" si="148"/>
        <v>-1.519785690111119E-4</v>
      </c>
      <c r="K3174">
        <f t="shared" si="149"/>
        <v>1.519785690111119E-4</v>
      </c>
    </row>
    <row r="3175" spans="1:11" x14ac:dyDescent="0.3">
      <c r="A3175" t="s">
        <v>113</v>
      </c>
      <c r="B3175">
        <v>5</v>
      </c>
      <c r="C3175" t="s">
        <v>2</v>
      </c>
      <c r="D3175" s="5">
        <v>1.69645</v>
      </c>
      <c r="E3175" t="s">
        <v>113</v>
      </c>
      <c r="F3175" t="s">
        <v>189</v>
      </c>
      <c r="G3175">
        <v>5</v>
      </c>
      <c r="H3175" s="5">
        <v>1.69670360422405</v>
      </c>
      <c r="I3175">
        <f t="shared" si="147"/>
        <v>2.5360422404996363E-4</v>
      </c>
      <c r="J3175" s="2">
        <f t="shared" si="148"/>
        <v>-1.4946878371602444E-4</v>
      </c>
      <c r="K3175">
        <f t="shared" si="149"/>
        <v>1.4946878371602444E-4</v>
      </c>
    </row>
    <row r="3176" spans="1:11" x14ac:dyDescent="0.3">
      <c r="A3176" t="s">
        <v>113</v>
      </c>
      <c r="B3176">
        <v>6</v>
      </c>
      <c r="C3176" t="s">
        <v>2</v>
      </c>
      <c r="D3176" s="5">
        <v>4.0084900000000001</v>
      </c>
      <c r="E3176" t="s">
        <v>113</v>
      </c>
      <c r="F3176" t="s">
        <v>189</v>
      </c>
      <c r="G3176">
        <v>6</v>
      </c>
      <c r="H3176" s="5">
        <v>4.00909607438017</v>
      </c>
      <c r="I3176">
        <f t="shared" si="147"/>
        <v>6.0607438016990756E-4</v>
      </c>
      <c r="J3176" s="2">
        <f t="shared" si="148"/>
        <v>-1.5117482068912759E-4</v>
      </c>
      <c r="K3176">
        <f t="shared" si="149"/>
        <v>1.5117482068912759E-4</v>
      </c>
    </row>
    <row r="3177" spans="1:11" x14ac:dyDescent="0.3">
      <c r="A3177" t="s">
        <v>113</v>
      </c>
      <c r="B3177">
        <v>7</v>
      </c>
      <c r="C3177" t="s">
        <v>2</v>
      </c>
      <c r="D3177" s="5">
        <v>9.2748799999999996</v>
      </c>
      <c r="E3177" t="s">
        <v>113</v>
      </c>
      <c r="F3177" t="s">
        <v>189</v>
      </c>
      <c r="G3177">
        <v>7</v>
      </c>
      <c r="H3177" s="5">
        <v>9.2799125055953304</v>
      </c>
      <c r="I3177">
        <f t="shared" si="147"/>
        <v>5.0325055953308606E-3</v>
      </c>
      <c r="J3177" s="2">
        <f t="shared" si="148"/>
        <v>-5.4230097452928649E-4</v>
      </c>
      <c r="K3177">
        <f t="shared" si="149"/>
        <v>5.4230097452928649E-4</v>
      </c>
    </row>
    <row r="3178" spans="1:11" x14ac:dyDescent="0.3">
      <c r="A3178" t="s">
        <v>113</v>
      </c>
      <c r="B3178">
        <v>8</v>
      </c>
      <c r="C3178" t="s">
        <v>2</v>
      </c>
      <c r="D3178" s="5">
        <v>160.69900000000001</v>
      </c>
      <c r="E3178" t="s">
        <v>113</v>
      </c>
      <c r="F3178" t="s">
        <v>189</v>
      </c>
      <c r="G3178">
        <v>8</v>
      </c>
      <c r="H3178" s="5">
        <v>160.71710191014699</v>
      </c>
      <c r="I3178">
        <f t="shared" si="147"/>
        <v>1.8101910146981481E-2</v>
      </c>
      <c r="J3178" s="2">
        <f t="shared" si="148"/>
        <v>-1.1263213392873284E-4</v>
      </c>
      <c r="K3178">
        <f t="shared" si="149"/>
        <v>1.1263213392873284E-4</v>
      </c>
    </row>
    <row r="3179" spans="1:11" x14ac:dyDescent="0.3">
      <c r="A3179" t="s">
        <v>113</v>
      </c>
      <c r="B3179">
        <v>9</v>
      </c>
      <c r="C3179" t="s">
        <v>2</v>
      </c>
      <c r="D3179" s="5">
        <v>95.313599999999994</v>
      </c>
      <c r="E3179" t="s">
        <v>113</v>
      </c>
      <c r="F3179" t="s">
        <v>189</v>
      </c>
      <c r="G3179">
        <v>9</v>
      </c>
      <c r="H3179" s="5">
        <v>95.402328301585797</v>
      </c>
      <c r="I3179">
        <f t="shared" si="147"/>
        <v>8.8728301585803138E-2</v>
      </c>
      <c r="J3179" s="2">
        <f t="shared" si="148"/>
        <v>-9.3004335602078043E-4</v>
      </c>
      <c r="K3179">
        <f t="shared" si="149"/>
        <v>9.3004335602078043E-4</v>
      </c>
    </row>
    <row r="3180" spans="1:11" x14ac:dyDescent="0.3">
      <c r="A3180" t="s">
        <v>113</v>
      </c>
      <c r="B3180">
        <v>10</v>
      </c>
      <c r="C3180" t="s">
        <v>2</v>
      </c>
      <c r="D3180" s="5">
        <v>92.621099999999998</v>
      </c>
      <c r="E3180" t="s">
        <v>113</v>
      </c>
      <c r="F3180" t="s">
        <v>189</v>
      </c>
      <c r="G3180">
        <v>10</v>
      </c>
      <c r="H3180" s="5">
        <v>92.5955960693544</v>
      </c>
      <c r="I3180">
        <f t="shared" si="147"/>
        <v>2.5503930645598416E-2</v>
      </c>
      <c r="J3180" s="2">
        <f t="shared" si="148"/>
        <v>2.7543351658426484E-4</v>
      </c>
      <c r="K3180">
        <f t="shared" si="149"/>
        <v>2.7543351658426484E-4</v>
      </c>
    </row>
    <row r="3181" spans="1:11" x14ac:dyDescent="0.3">
      <c r="A3181" t="s">
        <v>113</v>
      </c>
      <c r="B3181">
        <v>11</v>
      </c>
      <c r="C3181" t="s">
        <v>2</v>
      </c>
      <c r="D3181" s="5">
        <v>88.637100000000004</v>
      </c>
      <c r="E3181" t="s">
        <v>113</v>
      </c>
      <c r="F3181" t="s">
        <v>189</v>
      </c>
      <c r="G3181">
        <v>11</v>
      </c>
      <c r="H3181" s="5">
        <v>88.721974332915806</v>
      </c>
      <c r="I3181">
        <f t="shared" si="147"/>
        <v>8.4874332915802597E-2</v>
      </c>
      <c r="J3181" s="2">
        <f t="shared" si="148"/>
        <v>-9.5663259924000886E-4</v>
      </c>
      <c r="K3181">
        <f t="shared" si="149"/>
        <v>9.5663259924000886E-4</v>
      </c>
    </row>
    <row r="3182" spans="1:11" x14ac:dyDescent="0.3">
      <c r="A3182" t="s">
        <v>113</v>
      </c>
      <c r="B3182">
        <v>12</v>
      </c>
      <c r="C3182" t="s">
        <v>2</v>
      </c>
      <c r="D3182" s="5">
        <v>49.5685</v>
      </c>
      <c r="E3182" t="s">
        <v>113</v>
      </c>
      <c r="F3182" t="s">
        <v>189</v>
      </c>
      <c r="G3182">
        <v>12</v>
      </c>
      <c r="H3182" s="5">
        <v>49.565274252624498</v>
      </c>
      <c r="I3182">
        <f t="shared" si="147"/>
        <v>3.225747375502408E-3</v>
      </c>
      <c r="J3182" s="2">
        <f t="shared" si="148"/>
        <v>6.5080793441420402E-5</v>
      </c>
      <c r="K3182">
        <f t="shared" si="149"/>
        <v>6.5080793441420402E-5</v>
      </c>
    </row>
    <row r="3183" spans="1:11" x14ac:dyDescent="0.3">
      <c r="A3183" t="s">
        <v>113</v>
      </c>
      <c r="B3183">
        <v>13</v>
      </c>
      <c r="C3183" t="s">
        <v>2</v>
      </c>
      <c r="D3183" s="5">
        <v>36.224800000000002</v>
      </c>
      <c r="E3183" t="s">
        <v>113</v>
      </c>
      <c r="F3183" t="s">
        <v>189</v>
      </c>
      <c r="G3183">
        <v>13</v>
      </c>
      <c r="H3183" s="5">
        <v>36.212872333417302</v>
      </c>
      <c r="I3183">
        <f t="shared" si="147"/>
        <v>1.1927666582700169E-2</v>
      </c>
      <c r="J3183" s="2">
        <f t="shared" si="148"/>
        <v>3.2937642926748173E-4</v>
      </c>
      <c r="K3183">
        <f t="shared" si="149"/>
        <v>3.2937642926748173E-4</v>
      </c>
    </row>
    <row r="3184" spans="1:11" x14ac:dyDescent="0.3">
      <c r="A3184" t="s">
        <v>113</v>
      </c>
      <c r="B3184">
        <v>14</v>
      </c>
      <c r="C3184" t="s">
        <v>2</v>
      </c>
      <c r="D3184" s="5">
        <v>19.005099999999999</v>
      </c>
      <c r="E3184" t="s">
        <v>113</v>
      </c>
      <c r="F3184" t="s">
        <v>189</v>
      </c>
      <c r="G3184">
        <v>14</v>
      </c>
      <c r="H3184" s="5">
        <v>19.002956770975</v>
      </c>
      <c r="I3184">
        <f t="shared" si="147"/>
        <v>2.1432290249983055E-3</v>
      </c>
      <c r="J3184" s="2">
        <f t="shared" si="148"/>
        <v>1.1278397624267926E-4</v>
      </c>
      <c r="K3184">
        <f t="shared" si="149"/>
        <v>1.1278397624267926E-4</v>
      </c>
    </row>
    <row r="3185" spans="1:11" x14ac:dyDescent="0.3">
      <c r="A3185" t="s">
        <v>113</v>
      </c>
      <c r="B3185">
        <v>15</v>
      </c>
      <c r="C3185" t="s">
        <v>2</v>
      </c>
      <c r="D3185" s="5">
        <v>4.1365800000000004</v>
      </c>
      <c r="E3185" t="s">
        <v>113</v>
      </c>
      <c r="F3185" t="s">
        <v>189</v>
      </c>
      <c r="G3185">
        <v>15</v>
      </c>
      <c r="H3185" s="5">
        <v>4.1358964814658599</v>
      </c>
      <c r="I3185">
        <f t="shared" si="147"/>
        <v>6.8351853414050368E-4</v>
      </c>
      <c r="J3185" s="2">
        <f t="shared" si="148"/>
        <v>1.6526490380103722E-4</v>
      </c>
      <c r="K3185">
        <f t="shared" si="149"/>
        <v>1.6526490380103722E-4</v>
      </c>
    </row>
    <row r="3186" spans="1:11" x14ac:dyDescent="0.3">
      <c r="A3186" t="s">
        <v>113</v>
      </c>
      <c r="B3186">
        <v>16</v>
      </c>
      <c r="C3186" t="s">
        <v>2</v>
      </c>
      <c r="D3186" s="5">
        <v>0.245256</v>
      </c>
      <c r="E3186" t="s">
        <v>113</v>
      </c>
      <c r="F3186" t="s">
        <v>189</v>
      </c>
      <c r="G3186">
        <v>16</v>
      </c>
      <c r="H3186" s="5">
        <v>0.24527011077344699</v>
      </c>
      <c r="I3186">
        <f t="shared" si="147"/>
        <v>1.4110773446984748E-5</v>
      </c>
      <c r="J3186" s="2">
        <f t="shared" si="148"/>
        <v>-5.7531565515615139E-5</v>
      </c>
      <c r="K3186">
        <f t="shared" si="149"/>
        <v>5.7531565515615139E-5</v>
      </c>
    </row>
    <row r="3187" spans="1:11" x14ac:dyDescent="0.3">
      <c r="A3187" t="s">
        <v>113</v>
      </c>
      <c r="B3187">
        <v>17</v>
      </c>
      <c r="C3187" t="s">
        <v>2</v>
      </c>
      <c r="D3187" s="5">
        <v>0.442716</v>
      </c>
      <c r="E3187" t="s">
        <v>113</v>
      </c>
      <c r="F3187" t="s">
        <v>189</v>
      </c>
      <c r="G3187">
        <v>17</v>
      </c>
      <c r="H3187" s="5">
        <v>0.44268077775334302</v>
      </c>
      <c r="I3187">
        <f t="shared" si="147"/>
        <v>3.5222246656974043E-5</v>
      </c>
      <c r="J3187" s="2">
        <f t="shared" si="148"/>
        <v>7.9565791936417676E-5</v>
      </c>
      <c r="K3187">
        <f t="shared" si="149"/>
        <v>7.9565791936417676E-5</v>
      </c>
    </row>
    <row r="3188" spans="1:11" x14ac:dyDescent="0.3">
      <c r="A3188" t="s">
        <v>113</v>
      </c>
      <c r="B3188">
        <v>18</v>
      </c>
      <c r="C3188" t="s">
        <v>2</v>
      </c>
      <c r="D3188" s="5">
        <v>1.9917899999999999</v>
      </c>
      <c r="E3188" t="s">
        <v>113</v>
      </c>
      <c r="F3188" t="s">
        <v>189</v>
      </c>
      <c r="G3188">
        <v>18</v>
      </c>
      <c r="H3188" s="5">
        <v>1.99213222659793</v>
      </c>
      <c r="I3188">
        <f t="shared" si="147"/>
        <v>3.4222659793003984E-4</v>
      </c>
      <c r="J3188" s="2">
        <f t="shared" si="148"/>
        <v>-1.7178909781228647E-4</v>
      </c>
      <c r="K3188">
        <f t="shared" si="149"/>
        <v>1.7178909781228647E-4</v>
      </c>
    </row>
    <row r="3189" spans="1:11" x14ac:dyDescent="0.3">
      <c r="A3189" t="s">
        <v>113</v>
      </c>
      <c r="B3189">
        <v>19</v>
      </c>
      <c r="C3189" t="s">
        <v>2</v>
      </c>
      <c r="D3189" s="5">
        <v>7.54026</v>
      </c>
      <c r="E3189" t="s">
        <v>113</v>
      </c>
      <c r="F3189" t="s">
        <v>189</v>
      </c>
      <c r="G3189">
        <v>19</v>
      </c>
      <c r="H3189" s="5">
        <v>7.5414036220793896</v>
      </c>
      <c r="I3189">
        <f t="shared" si="147"/>
        <v>1.1436220793896723E-3</v>
      </c>
      <c r="J3189" s="2">
        <f t="shared" si="148"/>
        <v>-1.5164578594380307E-4</v>
      </c>
      <c r="K3189">
        <f t="shared" si="149"/>
        <v>1.5164578594380307E-4</v>
      </c>
    </row>
    <row r="3190" spans="1:11" x14ac:dyDescent="0.3">
      <c r="A3190" t="s">
        <v>114</v>
      </c>
      <c r="B3190">
        <v>15</v>
      </c>
      <c r="C3190" t="s">
        <v>1</v>
      </c>
      <c r="D3190" s="5">
        <v>27.901599999999998</v>
      </c>
      <c r="E3190" t="s">
        <v>114</v>
      </c>
      <c r="F3190" t="s">
        <v>190</v>
      </c>
      <c r="G3190">
        <v>15</v>
      </c>
      <c r="H3190" s="5">
        <v>27.901636839999899</v>
      </c>
      <c r="I3190">
        <f t="shared" si="147"/>
        <v>3.6839999900450948E-5</v>
      </c>
      <c r="J3190" s="2">
        <f t="shared" si="148"/>
        <v>-1.3203526413775473E-6</v>
      </c>
      <c r="K3190">
        <f t="shared" si="149"/>
        <v>1.3203526413775473E-6</v>
      </c>
    </row>
    <row r="3191" spans="1:11" x14ac:dyDescent="0.3">
      <c r="A3191" t="s">
        <v>114</v>
      </c>
      <c r="B3191">
        <v>16</v>
      </c>
      <c r="C3191" t="s">
        <v>1</v>
      </c>
      <c r="D3191" s="5">
        <v>81.906800000000004</v>
      </c>
      <c r="E3191" t="s">
        <v>114</v>
      </c>
      <c r="F3191" t="s">
        <v>190</v>
      </c>
      <c r="G3191">
        <v>16</v>
      </c>
      <c r="H3191" s="5">
        <v>81.906831928040603</v>
      </c>
      <c r="I3191">
        <f t="shared" si="147"/>
        <v>3.192804059892751E-5</v>
      </c>
      <c r="J3191" s="2">
        <f t="shared" si="148"/>
        <v>-3.898092484760972E-7</v>
      </c>
      <c r="K3191">
        <f t="shared" si="149"/>
        <v>3.898092484760972E-7</v>
      </c>
    </row>
    <row r="3192" spans="1:11" x14ac:dyDescent="0.3">
      <c r="A3192" t="s">
        <v>114</v>
      </c>
      <c r="B3192">
        <v>17</v>
      </c>
      <c r="C3192" t="s">
        <v>1</v>
      </c>
      <c r="D3192" s="5">
        <v>265.904</v>
      </c>
      <c r="E3192" t="s">
        <v>114</v>
      </c>
      <c r="F3192" t="s">
        <v>190</v>
      </c>
      <c r="G3192">
        <v>17</v>
      </c>
      <c r="H3192" s="5">
        <v>265.90364667628802</v>
      </c>
      <c r="I3192">
        <f t="shared" si="147"/>
        <v>3.5332371197682733E-4</v>
      </c>
      <c r="J3192" s="2">
        <f t="shared" si="148"/>
        <v>1.3287659511001923E-6</v>
      </c>
      <c r="K3192">
        <f t="shared" si="149"/>
        <v>1.3287659511001923E-6</v>
      </c>
    </row>
    <row r="3193" spans="1:11" x14ac:dyDescent="0.3">
      <c r="A3193" t="s">
        <v>114</v>
      </c>
      <c r="B3193">
        <v>18</v>
      </c>
      <c r="C3193" t="s">
        <v>1</v>
      </c>
      <c r="D3193" s="5">
        <v>370.59</v>
      </c>
      <c r="E3193" t="s">
        <v>114</v>
      </c>
      <c r="F3193" t="s">
        <v>190</v>
      </c>
      <c r="G3193">
        <v>18</v>
      </c>
      <c r="H3193" s="5">
        <v>370.58982484721298</v>
      </c>
      <c r="I3193">
        <f t="shared" si="147"/>
        <v>1.7515278699420378E-4</v>
      </c>
      <c r="J3193" s="2">
        <f t="shared" si="148"/>
        <v>4.7263247733910636E-7</v>
      </c>
      <c r="K3193">
        <f t="shared" si="149"/>
        <v>4.7263247733910636E-7</v>
      </c>
    </row>
    <row r="3194" spans="1:11" x14ac:dyDescent="0.3">
      <c r="A3194" t="s">
        <v>114</v>
      </c>
      <c r="B3194">
        <v>19</v>
      </c>
      <c r="C3194" t="s">
        <v>1</v>
      </c>
      <c r="D3194" s="5">
        <v>217.35900000000001</v>
      </c>
      <c r="E3194" t="s">
        <v>114</v>
      </c>
      <c r="F3194" t="s">
        <v>190</v>
      </c>
      <c r="G3194">
        <v>19</v>
      </c>
      <c r="H3194" s="5">
        <v>217.359262229824</v>
      </c>
      <c r="I3194">
        <f t="shared" si="147"/>
        <v>2.6222982398849126E-4</v>
      </c>
      <c r="J3194" s="2">
        <f t="shared" si="148"/>
        <v>-1.2064350113188347E-6</v>
      </c>
      <c r="K3194">
        <f t="shared" si="149"/>
        <v>1.2064350113188347E-6</v>
      </c>
    </row>
    <row r="3195" spans="1:11" x14ac:dyDescent="0.3">
      <c r="A3195" t="s">
        <v>114</v>
      </c>
      <c r="B3195">
        <v>20</v>
      </c>
      <c r="C3195" t="s">
        <v>1</v>
      </c>
      <c r="D3195" s="5">
        <v>37.562199999999997</v>
      </c>
      <c r="E3195" t="s">
        <v>114</v>
      </c>
      <c r="F3195" t="s">
        <v>190</v>
      </c>
      <c r="G3195">
        <v>20</v>
      </c>
      <c r="H3195" s="5">
        <v>37.562201561237003</v>
      </c>
      <c r="I3195">
        <f t="shared" si="147"/>
        <v>1.5612370063422532E-6</v>
      </c>
      <c r="J3195" s="2">
        <f t="shared" si="148"/>
        <v>-4.1564044210693975E-8</v>
      </c>
      <c r="K3195">
        <f t="shared" si="149"/>
        <v>4.1564044210693975E-8</v>
      </c>
    </row>
    <row r="3196" spans="1:11" x14ac:dyDescent="0.3">
      <c r="A3196" t="s">
        <v>114</v>
      </c>
      <c r="B3196">
        <v>21</v>
      </c>
      <c r="C3196" t="s">
        <v>1</v>
      </c>
      <c r="D3196" s="5">
        <v>50.9739</v>
      </c>
      <c r="E3196" t="s">
        <v>114</v>
      </c>
      <c r="F3196" t="s">
        <v>190</v>
      </c>
      <c r="G3196">
        <v>21</v>
      </c>
      <c r="H3196" s="5">
        <v>50.973869057393102</v>
      </c>
      <c r="I3196">
        <f t="shared" si="147"/>
        <v>3.0942606898065605E-5</v>
      </c>
      <c r="J3196" s="2">
        <f t="shared" si="148"/>
        <v>6.0702880652881851E-7</v>
      </c>
      <c r="K3196">
        <f t="shared" si="149"/>
        <v>6.0702880652881851E-7</v>
      </c>
    </row>
    <row r="3197" spans="1:11" x14ac:dyDescent="0.3">
      <c r="A3197" t="s">
        <v>114</v>
      </c>
      <c r="B3197">
        <v>22</v>
      </c>
      <c r="C3197" t="s">
        <v>1</v>
      </c>
      <c r="D3197" s="5">
        <v>39.339300000000001</v>
      </c>
      <c r="E3197" t="s">
        <v>114</v>
      </c>
      <c r="F3197" t="s">
        <v>190</v>
      </c>
      <c r="G3197">
        <v>22</v>
      </c>
      <c r="H3197" s="5">
        <v>39.338487439737797</v>
      </c>
      <c r="I3197">
        <f t="shared" si="147"/>
        <v>8.1256026220444255E-4</v>
      </c>
      <c r="J3197" s="2">
        <f t="shared" si="148"/>
        <v>2.0655605110623404E-5</v>
      </c>
      <c r="K3197">
        <f t="shared" si="149"/>
        <v>2.0655605110623404E-5</v>
      </c>
    </row>
    <row r="3198" spans="1:11" x14ac:dyDescent="0.3">
      <c r="A3198" t="s">
        <v>114</v>
      </c>
      <c r="B3198">
        <v>23</v>
      </c>
      <c r="C3198" t="s">
        <v>1</v>
      </c>
      <c r="D3198" s="5">
        <v>52.495699999999999</v>
      </c>
      <c r="E3198" t="s">
        <v>114</v>
      </c>
      <c r="F3198" t="s">
        <v>190</v>
      </c>
      <c r="G3198">
        <v>23</v>
      </c>
      <c r="H3198" s="5">
        <v>52.495662471243797</v>
      </c>
      <c r="I3198">
        <f t="shared" si="147"/>
        <v>3.7528756202220848E-5</v>
      </c>
      <c r="J3198" s="2">
        <f t="shared" si="148"/>
        <v>7.1489251560123551E-7</v>
      </c>
      <c r="K3198">
        <f t="shared" si="149"/>
        <v>7.1489251560123551E-7</v>
      </c>
    </row>
    <row r="3199" spans="1:11" x14ac:dyDescent="0.3">
      <c r="A3199" t="s">
        <v>114</v>
      </c>
      <c r="B3199">
        <v>24</v>
      </c>
      <c r="C3199" t="s">
        <v>1</v>
      </c>
      <c r="D3199" s="5">
        <v>54.2622</v>
      </c>
      <c r="E3199" t="s">
        <v>114</v>
      </c>
      <c r="F3199" t="s">
        <v>190</v>
      </c>
      <c r="G3199">
        <v>24</v>
      </c>
      <c r="H3199" s="5">
        <v>54.262209767420799</v>
      </c>
      <c r="I3199">
        <f t="shared" si="147"/>
        <v>9.7674207992781703E-6</v>
      </c>
      <c r="J3199" s="2">
        <f t="shared" si="148"/>
        <v>-1.8000411043235029E-7</v>
      </c>
      <c r="K3199">
        <f t="shared" si="149"/>
        <v>1.8000411043235029E-7</v>
      </c>
    </row>
    <row r="3200" spans="1:11" x14ac:dyDescent="0.3">
      <c r="A3200" t="s">
        <v>114</v>
      </c>
      <c r="B3200">
        <v>25</v>
      </c>
      <c r="C3200" t="s">
        <v>1</v>
      </c>
      <c r="D3200" s="5">
        <v>57.487000000000002</v>
      </c>
      <c r="E3200" t="s">
        <v>114</v>
      </c>
      <c r="F3200" t="s">
        <v>190</v>
      </c>
      <c r="G3200">
        <v>25</v>
      </c>
      <c r="H3200" s="5">
        <v>57.487011016131099</v>
      </c>
      <c r="I3200">
        <f t="shared" si="147"/>
        <v>1.1016131097107973E-5</v>
      </c>
      <c r="J3200" s="2">
        <f t="shared" si="148"/>
        <v>-1.9162817656351623E-7</v>
      </c>
      <c r="K3200">
        <f t="shared" si="149"/>
        <v>1.9162817656351623E-7</v>
      </c>
    </row>
    <row r="3201" spans="1:11" x14ac:dyDescent="0.3">
      <c r="A3201" t="s">
        <v>114</v>
      </c>
      <c r="B3201">
        <v>26</v>
      </c>
      <c r="C3201" t="s">
        <v>1</v>
      </c>
      <c r="D3201" s="5">
        <v>53.950699999999998</v>
      </c>
      <c r="E3201" t="s">
        <v>114</v>
      </c>
      <c r="F3201" t="s">
        <v>190</v>
      </c>
      <c r="G3201">
        <v>26</v>
      </c>
      <c r="H3201" s="5">
        <v>53.950699768697802</v>
      </c>
      <c r="I3201">
        <f t="shared" ref="I3201:I3264" si="150">ABS(D3201-H3201)</f>
        <v>2.3130219517497608E-7</v>
      </c>
      <c r="J3201" s="2">
        <f t="shared" si="148"/>
        <v>4.2872881383677179E-9</v>
      </c>
      <c r="K3201">
        <f t="shared" si="149"/>
        <v>4.2872881383677179E-9</v>
      </c>
    </row>
    <row r="3202" spans="1:11" x14ac:dyDescent="0.3">
      <c r="A3202" t="s">
        <v>114</v>
      </c>
      <c r="B3202">
        <v>1</v>
      </c>
      <c r="C3202" t="s">
        <v>2</v>
      </c>
      <c r="D3202" s="5">
        <v>2.4876499999999999</v>
      </c>
      <c r="E3202" t="s">
        <v>114</v>
      </c>
      <c r="F3202" t="s">
        <v>189</v>
      </c>
      <c r="G3202">
        <v>1</v>
      </c>
      <c r="H3202" s="5">
        <v>2.4852974435536699</v>
      </c>
      <c r="I3202">
        <f t="shared" si="150"/>
        <v>2.3525564463300341E-3</v>
      </c>
      <c r="J3202" s="2">
        <f t="shared" ref="J3202:J3265" si="151">(D3202-H3202)/H3202</f>
        <v>9.4658949271124969E-4</v>
      </c>
      <c r="K3202">
        <f t="shared" ref="K3202:K3265" si="152">ABS(J3202)</f>
        <v>9.4658949271124969E-4</v>
      </c>
    </row>
    <row r="3203" spans="1:11" x14ac:dyDescent="0.3">
      <c r="A3203" t="s">
        <v>114</v>
      </c>
      <c r="B3203">
        <v>2</v>
      </c>
      <c r="C3203" t="s">
        <v>2</v>
      </c>
      <c r="D3203" s="5">
        <v>2.0354999999999999</v>
      </c>
      <c r="E3203" t="s">
        <v>114</v>
      </c>
      <c r="F3203" t="s">
        <v>189</v>
      </c>
      <c r="G3203">
        <v>2</v>
      </c>
      <c r="H3203" s="5">
        <v>2.0359514835712802</v>
      </c>
      <c r="I3203">
        <f t="shared" si="150"/>
        <v>4.5148357128033112E-4</v>
      </c>
      <c r="J3203" s="2">
        <f t="shared" si="151"/>
        <v>-2.217555648665949E-4</v>
      </c>
      <c r="K3203">
        <f t="shared" si="152"/>
        <v>2.217555648665949E-4</v>
      </c>
    </row>
    <row r="3204" spans="1:11" x14ac:dyDescent="0.3">
      <c r="A3204" t="s">
        <v>114</v>
      </c>
      <c r="B3204">
        <v>3</v>
      </c>
      <c r="C3204" t="s">
        <v>2</v>
      </c>
      <c r="D3204" s="5">
        <v>0.92917799999999995</v>
      </c>
      <c r="E3204" t="s">
        <v>114</v>
      </c>
      <c r="F3204" t="s">
        <v>189</v>
      </c>
      <c r="G3204">
        <v>3</v>
      </c>
      <c r="H3204" s="5">
        <v>0.92865520940255697</v>
      </c>
      <c r="I3204">
        <f t="shared" si="150"/>
        <v>5.2279059744297918E-4</v>
      </c>
      <c r="J3204" s="2">
        <f t="shared" si="151"/>
        <v>5.6295446593070033E-4</v>
      </c>
      <c r="K3204">
        <f t="shared" si="152"/>
        <v>5.6295446593070033E-4</v>
      </c>
    </row>
    <row r="3205" spans="1:11" x14ac:dyDescent="0.3">
      <c r="A3205" t="s">
        <v>114</v>
      </c>
      <c r="B3205">
        <v>4</v>
      </c>
      <c r="C3205" t="s">
        <v>2</v>
      </c>
      <c r="D3205" s="5">
        <v>0.37856699999999999</v>
      </c>
      <c r="E3205" t="s">
        <v>114</v>
      </c>
      <c r="F3205" t="s">
        <v>189</v>
      </c>
      <c r="G3205">
        <v>4</v>
      </c>
      <c r="H3205" s="5">
        <v>0.37861293726158002</v>
      </c>
      <c r="I3205">
        <f t="shared" si="150"/>
        <v>4.5937261580031308E-5</v>
      </c>
      <c r="J3205" s="2">
        <f t="shared" si="151"/>
        <v>-1.2133040648923652E-4</v>
      </c>
      <c r="K3205">
        <f t="shared" si="152"/>
        <v>1.2133040648923652E-4</v>
      </c>
    </row>
    <row r="3206" spans="1:11" x14ac:dyDescent="0.3">
      <c r="A3206" t="s">
        <v>114</v>
      </c>
      <c r="B3206">
        <v>5</v>
      </c>
      <c r="C3206" t="s">
        <v>2</v>
      </c>
      <c r="D3206" s="5">
        <v>6.1246500000000002E-2</v>
      </c>
      <c r="E3206" t="s">
        <v>114</v>
      </c>
      <c r="F3206" t="s">
        <v>189</v>
      </c>
      <c r="G3206">
        <v>5</v>
      </c>
      <c r="H3206" s="5">
        <v>6.1229407245004502E-2</v>
      </c>
      <c r="I3206">
        <f t="shared" si="150"/>
        <v>1.7092754995499948E-5</v>
      </c>
      <c r="J3206" s="2">
        <f t="shared" si="151"/>
        <v>2.7915924332085523E-4</v>
      </c>
      <c r="K3206">
        <f t="shared" si="152"/>
        <v>2.7915924332085523E-4</v>
      </c>
    </row>
    <row r="3207" spans="1:11" x14ac:dyDescent="0.3">
      <c r="A3207" t="s">
        <v>114</v>
      </c>
      <c r="B3207">
        <v>6</v>
      </c>
      <c r="C3207" t="s">
        <v>2</v>
      </c>
      <c r="D3207" s="5">
        <v>9.1687700000000003</v>
      </c>
      <c r="E3207" t="s">
        <v>114</v>
      </c>
      <c r="F3207" t="s">
        <v>189</v>
      </c>
      <c r="G3207">
        <v>6</v>
      </c>
      <c r="H3207" s="5">
        <v>9.1633232144700294</v>
      </c>
      <c r="I3207">
        <f t="shared" si="150"/>
        <v>5.44678552997091E-3</v>
      </c>
      <c r="J3207" s="2">
        <f t="shared" si="151"/>
        <v>5.9441159091384627E-4</v>
      </c>
      <c r="K3207">
        <f t="shared" si="152"/>
        <v>5.9441159091384627E-4</v>
      </c>
    </row>
    <row r="3208" spans="1:11" x14ac:dyDescent="0.3">
      <c r="A3208" t="s">
        <v>114</v>
      </c>
      <c r="B3208">
        <v>7</v>
      </c>
      <c r="C3208" t="s">
        <v>2</v>
      </c>
      <c r="D3208" s="5">
        <v>35.968400000000003</v>
      </c>
      <c r="E3208" t="s">
        <v>114</v>
      </c>
      <c r="F3208" t="s">
        <v>189</v>
      </c>
      <c r="G3208">
        <v>7</v>
      </c>
      <c r="H3208" s="5">
        <v>35.948206768600102</v>
      </c>
      <c r="I3208">
        <f t="shared" si="150"/>
        <v>2.0193231399900924E-2</v>
      </c>
      <c r="J3208" s="2">
        <f t="shared" si="151"/>
        <v>5.6173125769208685E-4</v>
      </c>
      <c r="K3208">
        <f t="shared" si="152"/>
        <v>5.6173125769208685E-4</v>
      </c>
    </row>
    <row r="3209" spans="1:11" x14ac:dyDescent="0.3">
      <c r="A3209" t="s">
        <v>114</v>
      </c>
      <c r="B3209">
        <v>8</v>
      </c>
      <c r="C3209" t="s">
        <v>2</v>
      </c>
      <c r="D3209" s="5">
        <v>904.745</v>
      </c>
      <c r="E3209" t="s">
        <v>114</v>
      </c>
      <c r="F3209" t="s">
        <v>189</v>
      </c>
      <c r="G3209">
        <v>8</v>
      </c>
      <c r="H3209" s="5">
        <v>904.29257803268604</v>
      </c>
      <c r="I3209">
        <f t="shared" si="150"/>
        <v>0.45242196731396689</v>
      </c>
      <c r="J3209" s="2">
        <f t="shared" si="151"/>
        <v>5.0030485520319496E-4</v>
      </c>
      <c r="K3209">
        <f t="shared" si="152"/>
        <v>5.0030485520319496E-4</v>
      </c>
    </row>
    <row r="3210" spans="1:11" x14ac:dyDescent="0.3">
      <c r="A3210" t="s">
        <v>114</v>
      </c>
      <c r="B3210">
        <v>9</v>
      </c>
      <c r="C3210" t="s">
        <v>2</v>
      </c>
      <c r="D3210" s="5">
        <v>421.96100000000001</v>
      </c>
      <c r="E3210" t="s">
        <v>114</v>
      </c>
      <c r="F3210" t="s">
        <v>189</v>
      </c>
      <c r="G3210">
        <v>9</v>
      </c>
      <c r="H3210" s="5">
        <v>421.81396257322302</v>
      </c>
      <c r="I3210">
        <f t="shared" si="150"/>
        <v>0.14703742677698983</v>
      </c>
      <c r="J3210" s="2">
        <f t="shared" si="151"/>
        <v>3.4858359329787591E-4</v>
      </c>
      <c r="K3210">
        <f t="shared" si="152"/>
        <v>3.4858359329787591E-4</v>
      </c>
    </row>
    <row r="3211" spans="1:11" x14ac:dyDescent="0.3">
      <c r="A3211" t="s">
        <v>114</v>
      </c>
      <c r="B3211">
        <v>10</v>
      </c>
      <c r="C3211" t="s">
        <v>2</v>
      </c>
      <c r="D3211" s="5">
        <v>248.72399999999999</v>
      </c>
      <c r="E3211" t="s">
        <v>114</v>
      </c>
      <c r="F3211" t="s">
        <v>189</v>
      </c>
      <c r="G3211">
        <v>10</v>
      </c>
      <c r="H3211" s="5">
        <v>248.61459664442901</v>
      </c>
      <c r="I3211">
        <f t="shared" si="150"/>
        <v>0.10940335557097569</v>
      </c>
      <c r="J3211" s="2">
        <f t="shared" si="151"/>
        <v>4.4005202046702599E-4</v>
      </c>
      <c r="K3211">
        <f t="shared" si="152"/>
        <v>4.4005202046702599E-4</v>
      </c>
    </row>
    <row r="3212" spans="1:11" x14ac:dyDescent="0.3">
      <c r="A3212" t="s">
        <v>114</v>
      </c>
      <c r="B3212">
        <v>11</v>
      </c>
      <c r="C3212" t="s">
        <v>2</v>
      </c>
      <c r="D3212" s="5">
        <v>296.14699999999999</v>
      </c>
      <c r="E3212" t="s">
        <v>114</v>
      </c>
      <c r="F3212" t="s">
        <v>189</v>
      </c>
      <c r="G3212">
        <v>11</v>
      </c>
      <c r="H3212" s="5">
        <v>296.03840809112103</v>
      </c>
      <c r="I3212">
        <f t="shared" si="150"/>
        <v>0.10859190887896375</v>
      </c>
      <c r="J3212" s="2">
        <f t="shared" si="151"/>
        <v>3.6681695993156068E-4</v>
      </c>
      <c r="K3212">
        <f t="shared" si="152"/>
        <v>3.6681695993156068E-4</v>
      </c>
    </row>
    <row r="3213" spans="1:11" x14ac:dyDescent="0.3">
      <c r="A3213" t="s">
        <v>114</v>
      </c>
      <c r="B3213">
        <v>12</v>
      </c>
      <c r="C3213" t="s">
        <v>2</v>
      </c>
      <c r="D3213" s="5">
        <v>441.74599999999998</v>
      </c>
      <c r="E3213" t="s">
        <v>114</v>
      </c>
      <c r="F3213" t="s">
        <v>189</v>
      </c>
      <c r="G3213">
        <v>12</v>
      </c>
      <c r="H3213" s="5">
        <v>441.49773651775303</v>
      </c>
      <c r="I3213">
        <f t="shared" si="150"/>
        <v>0.24826348224695494</v>
      </c>
      <c r="J3213" s="2">
        <f t="shared" si="151"/>
        <v>5.6232107599258783E-4</v>
      </c>
      <c r="K3213">
        <f t="shared" si="152"/>
        <v>5.6232107599258783E-4</v>
      </c>
    </row>
    <row r="3214" spans="1:11" x14ac:dyDescent="0.3">
      <c r="A3214" t="s">
        <v>114</v>
      </c>
      <c r="B3214">
        <v>13</v>
      </c>
      <c r="C3214" t="s">
        <v>2</v>
      </c>
      <c r="D3214" s="5">
        <v>632.16700000000003</v>
      </c>
      <c r="E3214" t="s">
        <v>114</v>
      </c>
      <c r="F3214" t="s">
        <v>189</v>
      </c>
      <c r="G3214">
        <v>13</v>
      </c>
      <c r="H3214" s="5">
        <v>631.872565476163</v>
      </c>
      <c r="I3214">
        <f t="shared" si="150"/>
        <v>0.29443452383702606</v>
      </c>
      <c r="J3214" s="2">
        <f t="shared" si="151"/>
        <v>4.6597136815893842E-4</v>
      </c>
      <c r="K3214">
        <f t="shared" si="152"/>
        <v>4.6597136815893842E-4</v>
      </c>
    </row>
    <row r="3215" spans="1:11" x14ac:dyDescent="0.3">
      <c r="A3215" t="s">
        <v>114</v>
      </c>
      <c r="B3215">
        <v>14</v>
      </c>
      <c r="C3215" t="s">
        <v>2</v>
      </c>
      <c r="D3215" s="5">
        <v>726.01300000000003</v>
      </c>
      <c r="E3215" t="s">
        <v>114</v>
      </c>
      <c r="F3215" t="s">
        <v>189</v>
      </c>
      <c r="G3215">
        <v>14</v>
      </c>
      <c r="H3215" s="5">
        <v>725.72686769957704</v>
      </c>
      <c r="I3215">
        <f t="shared" si="150"/>
        <v>0.28613230042299165</v>
      </c>
      <c r="J3215" s="2">
        <f t="shared" si="151"/>
        <v>3.9426995631287469E-4</v>
      </c>
      <c r="K3215">
        <f t="shared" si="152"/>
        <v>3.9426995631287469E-4</v>
      </c>
    </row>
    <row r="3216" spans="1:11" x14ac:dyDescent="0.3">
      <c r="A3216" t="s">
        <v>115</v>
      </c>
      <c r="B3216">
        <v>27</v>
      </c>
      <c r="C3216" t="s">
        <v>1</v>
      </c>
      <c r="D3216" s="5">
        <v>2.3578800000000001E-3</v>
      </c>
      <c r="E3216" t="s">
        <v>115</v>
      </c>
      <c r="F3216" t="s">
        <v>190</v>
      </c>
      <c r="G3216">
        <v>27</v>
      </c>
      <c r="H3216" s="5">
        <v>2.3578793639999901E-3</v>
      </c>
      <c r="I3216">
        <f t="shared" si="150"/>
        <v>6.3600001003541462E-10</v>
      </c>
      <c r="J3216" s="2">
        <f t="shared" si="151"/>
        <v>2.6973390570605008E-7</v>
      </c>
      <c r="K3216">
        <f t="shared" si="152"/>
        <v>2.6973390570605008E-7</v>
      </c>
    </row>
    <row r="3217" spans="1:11" x14ac:dyDescent="0.3">
      <c r="A3217" t="s">
        <v>115</v>
      </c>
      <c r="B3217">
        <v>28</v>
      </c>
      <c r="C3217" t="s">
        <v>1</v>
      </c>
      <c r="D3217" s="5">
        <v>3.7353600000000001E-3</v>
      </c>
      <c r="E3217" t="s">
        <v>115</v>
      </c>
      <c r="F3217" t="s">
        <v>190</v>
      </c>
      <c r="G3217">
        <v>28</v>
      </c>
      <c r="H3217" s="5">
        <v>3.73536102976E-3</v>
      </c>
      <c r="I3217">
        <f t="shared" si="150"/>
        <v>1.0297599999271878E-9</v>
      </c>
      <c r="J3217" s="2">
        <f t="shared" si="151"/>
        <v>-2.7567884114091931E-7</v>
      </c>
      <c r="K3217">
        <f t="shared" si="152"/>
        <v>2.7567884114091931E-7</v>
      </c>
    </row>
    <row r="3218" spans="1:11" x14ac:dyDescent="0.3">
      <c r="A3218" t="s">
        <v>115</v>
      </c>
      <c r="B3218">
        <v>29</v>
      </c>
      <c r="C3218" t="s">
        <v>1</v>
      </c>
      <c r="D3218" s="5">
        <v>6.2947100000000002E-3</v>
      </c>
      <c r="E3218" t="s">
        <v>115</v>
      </c>
      <c r="F3218" t="s">
        <v>190</v>
      </c>
      <c r="G3218">
        <v>29</v>
      </c>
      <c r="H3218" s="5">
        <v>6.2947086566399997E-3</v>
      </c>
      <c r="I3218">
        <f t="shared" si="150"/>
        <v>1.3433600004955637E-9</v>
      </c>
      <c r="J3218" s="2">
        <f t="shared" si="151"/>
        <v>2.1341098909772652E-7</v>
      </c>
      <c r="K3218">
        <f t="shared" si="152"/>
        <v>2.1341098909772652E-7</v>
      </c>
    </row>
    <row r="3219" spans="1:11" x14ac:dyDescent="0.3">
      <c r="A3219" t="s">
        <v>115</v>
      </c>
      <c r="B3219">
        <v>30</v>
      </c>
      <c r="C3219" t="s">
        <v>1</v>
      </c>
      <c r="D3219" s="5">
        <v>1.7426000000000001E-2</v>
      </c>
      <c r="E3219" t="s">
        <v>115</v>
      </c>
      <c r="F3219" t="s">
        <v>190</v>
      </c>
      <c r="G3219">
        <v>30</v>
      </c>
      <c r="H3219" s="5">
        <v>1.7426006457760001E-2</v>
      </c>
      <c r="I3219">
        <f t="shared" si="150"/>
        <v>6.4577600003556945E-9</v>
      </c>
      <c r="J3219" s="2">
        <f t="shared" si="151"/>
        <v>-3.7058175182070931E-7</v>
      </c>
      <c r="K3219">
        <f t="shared" si="152"/>
        <v>3.7058175182070931E-7</v>
      </c>
    </row>
    <row r="3220" spans="1:11" x14ac:dyDescent="0.3">
      <c r="A3220" t="s">
        <v>115</v>
      </c>
      <c r="B3220">
        <v>31</v>
      </c>
      <c r="C3220" t="s">
        <v>1</v>
      </c>
      <c r="D3220" s="5">
        <v>3.0214899999999999E-2</v>
      </c>
      <c r="E3220" t="s">
        <v>115</v>
      </c>
      <c r="F3220" t="s">
        <v>190</v>
      </c>
      <c r="G3220">
        <v>31</v>
      </c>
      <c r="H3220" s="5">
        <v>3.0214922035359901E-2</v>
      </c>
      <c r="I3220">
        <f t="shared" si="150"/>
        <v>2.2035359901334539E-8</v>
      </c>
      <c r="J3220" s="2">
        <f t="shared" si="151"/>
        <v>-7.2928733278037299E-7</v>
      </c>
      <c r="K3220">
        <f t="shared" si="152"/>
        <v>7.2928733278037299E-7</v>
      </c>
    </row>
    <row r="3221" spans="1:11" x14ac:dyDescent="0.3">
      <c r="A3221" t="s">
        <v>115</v>
      </c>
      <c r="B3221">
        <v>32</v>
      </c>
      <c r="C3221" t="s">
        <v>1</v>
      </c>
      <c r="D3221" s="5">
        <v>5.48487E-2</v>
      </c>
      <c r="E3221" t="s">
        <v>115</v>
      </c>
      <c r="F3221" t="s">
        <v>190</v>
      </c>
      <c r="G3221">
        <v>32</v>
      </c>
      <c r="H3221" s="5">
        <v>5.4848703203999899E-2</v>
      </c>
      <c r="I3221">
        <f t="shared" si="150"/>
        <v>3.2039998987265506E-9</v>
      </c>
      <c r="J3221" s="2">
        <f t="shared" si="151"/>
        <v>-5.8415235211849011E-8</v>
      </c>
      <c r="K3221">
        <f t="shared" si="152"/>
        <v>5.8415235211849011E-8</v>
      </c>
    </row>
    <row r="3222" spans="1:11" x14ac:dyDescent="0.3">
      <c r="A3222" t="s">
        <v>115</v>
      </c>
      <c r="B3222">
        <v>33</v>
      </c>
      <c r="C3222" t="s">
        <v>1</v>
      </c>
      <c r="D3222" s="5">
        <v>0.20455200000000001</v>
      </c>
      <c r="E3222" t="s">
        <v>115</v>
      </c>
      <c r="F3222" t="s">
        <v>190</v>
      </c>
      <c r="G3222">
        <v>33</v>
      </c>
      <c r="H3222" s="5">
        <v>0.20455177107599901</v>
      </c>
      <c r="I3222">
        <f t="shared" si="150"/>
        <v>2.2892400100560373E-7</v>
      </c>
      <c r="J3222" s="2">
        <f t="shared" si="151"/>
        <v>1.1191494446682131E-6</v>
      </c>
      <c r="K3222">
        <f t="shared" si="152"/>
        <v>1.1191494446682131E-6</v>
      </c>
    </row>
    <row r="3223" spans="1:11" x14ac:dyDescent="0.3">
      <c r="A3223" t="s">
        <v>115</v>
      </c>
      <c r="B3223">
        <v>34</v>
      </c>
      <c r="C3223" t="s">
        <v>1</v>
      </c>
      <c r="D3223" s="5">
        <v>0.41122199999999998</v>
      </c>
      <c r="E3223" t="s">
        <v>115</v>
      </c>
      <c r="F3223" t="s">
        <v>190</v>
      </c>
      <c r="G3223">
        <v>34</v>
      </c>
      <c r="H3223" s="5">
        <v>0.41122208275599997</v>
      </c>
      <c r="I3223">
        <f t="shared" si="150"/>
        <v>8.275599999718608E-8</v>
      </c>
      <c r="J3223" s="2">
        <f t="shared" si="151"/>
        <v>-2.0124405635650078E-7</v>
      </c>
      <c r="K3223">
        <f t="shared" si="152"/>
        <v>2.0124405635650078E-7</v>
      </c>
    </row>
    <row r="3224" spans="1:11" x14ac:dyDescent="0.3">
      <c r="A3224" t="s">
        <v>115</v>
      </c>
      <c r="B3224">
        <v>35</v>
      </c>
      <c r="C3224" t="s">
        <v>1</v>
      </c>
      <c r="D3224" s="5">
        <v>0.84842899999999999</v>
      </c>
      <c r="E3224" t="s">
        <v>115</v>
      </c>
      <c r="F3224" t="s">
        <v>190</v>
      </c>
      <c r="G3224">
        <v>35</v>
      </c>
      <c r="H3224" s="5">
        <v>0.84842889440399905</v>
      </c>
      <c r="I3224">
        <f t="shared" si="150"/>
        <v>1.0559600094328658E-7</v>
      </c>
      <c r="J3224" s="2">
        <f t="shared" si="151"/>
        <v>1.2446063734953916E-7</v>
      </c>
      <c r="K3224">
        <f t="shared" si="152"/>
        <v>1.2446063734953916E-7</v>
      </c>
    </row>
    <row r="3225" spans="1:11" x14ac:dyDescent="0.3">
      <c r="A3225" t="s">
        <v>115</v>
      </c>
      <c r="B3225">
        <v>36</v>
      </c>
      <c r="C3225" t="s">
        <v>1</v>
      </c>
      <c r="D3225" s="5">
        <v>1.72512</v>
      </c>
      <c r="E3225" t="s">
        <v>115</v>
      </c>
      <c r="F3225" t="s">
        <v>190</v>
      </c>
      <c r="G3225">
        <v>36</v>
      </c>
      <c r="H3225" s="5">
        <v>1.7251193798439901</v>
      </c>
      <c r="I3225">
        <f t="shared" si="150"/>
        <v>6.2015600987841424E-7</v>
      </c>
      <c r="J3225" s="2">
        <f t="shared" si="151"/>
        <v>3.5948585189188332E-7</v>
      </c>
      <c r="K3225">
        <f t="shared" si="152"/>
        <v>3.5948585189188332E-7</v>
      </c>
    </row>
    <row r="3226" spans="1:11" x14ac:dyDescent="0.3">
      <c r="A3226" t="s">
        <v>115</v>
      </c>
      <c r="B3226">
        <v>37</v>
      </c>
      <c r="C3226" t="s">
        <v>1</v>
      </c>
      <c r="D3226" s="5">
        <v>3.5486499999999999</v>
      </c>
      <c r="E3226" t="s">
        <v>115</v>
      </c>
      <c r="F3226" t="s">
        <v>190</v>
      </c>
      <c r="G3226">
        <v>37</v>
      </c>
      <c r="H3226" s="5">
        <v>3.5486496937959902</v>
      </c>
      <c r="I3226">
        <f t="shared" si="150"/>
        <v>3.0620400970349237E-7</v>
      </c>
      <c r="J3226" s="2">
        <f t="shared" si="151"/>
        <v>8.6287471608939224E-8</v>
      </c>
      <c r="K3226">
        <f t="shared" si="152"/>
        <v>8.6287471608939224E-8</v>
      </c>
    </row>
    <row r="3227" spans="1:11" x14ac:dyDescent="0.3">
      <c r="A3227" t="s">
        <v>115</v>
      </c>
      <c r="B3227">
        <v>38</v>
      </c>
      <c r="C3227" t="s">
        <v>1</v>
      </c>
      <c r="D3227" s="5">
        <v>7.2795300000000003</v>
      </c>
      <c r="E3227" t="s">
        <v>115</v>
      </c>
      <c r="F3227" t="s">
        <v>190</v>
      </c>
      <c r="G3227">
        <v>38</v>
      </c>
      <c r="H3227" s="5">
        <v>7.2795277635999902</v>
      </c>
      <c r="I3227">
        <f t="shared" si="150"/>
        <v>2.236400010069417E-6</v>
      </c>
      <c r="J3227" s="2">
        <f t="shared" si="151"/>
        <v>3.0721773206939953E-7</v>
      </c>
      <c r="K3227">
        <f t="shared" si="152"/>
        <v>3.0721773206939953E-7</v>
      </c>
    </row>
    <row r="3228" spans="1:11" x14ac:dyDescent="0.3">
      <c r="A3228" t="s">
        <v>115</v>
      </c>
      <c r="B3228">
        <v>39</v>
      </c>
      <c r="C3228" t="s">
        <v>1</v>
      </c>
      <c r="D3228" s="5">
        <v>12.419600000000001</v>
      </c>
      <c r="E3228" t="s">
        <v>115</v>
      </c>
      <c r="F3228" t="s">
        <v>190</v>
      </c>
      <c r="G3228">
        <v>39</v>
      </c>
      <c r="H3228" s="5">
        <v>12.4195627395999</v>
      </c>
      <c r="I3228">
        <f t="shared" si="150"/>
        <v>3.7260400100436186E-5</v>
      </c>
      <c r="J3228" s="2">
        <f t="shared" si="151"/>
        <v>3.0001378375126707E-6</v>
      </c>
      <c r="K3228">
        <f t="shared" si="152"/>
        <v>3.0001378375126707E-6</v>
      </c>
    </row>
    <row r="3229" spans="1:11" x14ac:dyDescent="0.3">
      <c r="A3229" t="s">
        <v>115</v>
      </c>
      <c r="B3229">
        <v>40</v>
      </c>
      <c r="C3229" t="s">
        <v>1</v>
      </c>
      <c r="D3229" s="5">
        <v>26.233000000000001</v>
      </c>
      <c r="E3229" t="s">
        <v>115</v>
      </c>
      <c r="F3229" t="s">
        <v>190</v>
      </c>
      <c r="G3229">
        <v>40</v>
      </c>
      <c r="H3229" s="5">
        <v>26.233040112399902</v>
      </c>
      <c r="I3229">
        <f t="shared" si="150"/>
        <v>4.0112399901204299E-5</v>
      </c>
      <c r="J3229" s="2">
        <f t="shared" si="151"/>
        <v>-1.5290793491465698E-6</v>
      </c>
      <c r="K3229">
        <f t="shared" si="152"/>
        <v>1.5290793491465698E-6</v>
      </c>
    </row>
    <row r="3230" spans="1:11" x14ac:dyDescent="0.3">
      <c r="A3230" t="s">
        <v>115</v>
      </c>
      <c r="B3230">
        <v>41</v>
      </c>
      <c r="C3230" t="s">
        <v>1</v>
      </c>
      <c r="D3230" s="5">
        <v>21.7</v>
      </c>
      <c r="E3230" t="s">
        <v>115</v>
      </c>
      <c r="F3230" t="s">
        <v>190</v>
      </c>
      <c r="G3230">
        <v>41</v>
      </c>
      <c r="H3230" s="5">
        <v>21.699994719880301</v>
      </c>
      <c r="I3230">
        <f t="shared" si="150"/>
        <v>5.2801196979146425E-6</v>
      </c>
      <c r="J3230" s="2">
        <f t="shared" si="151"/>
        <v>2.4332354758949765E-7</v>
      </c>
      <c r="K3230">
        <f t="shared" si="152"/>
        <v>2.4332354758949765E-7</v>
      </c>
    </row>
    <row r="3231" spans="1:11" x14ac:dyDescent="0.3">
      <c r="A3231" t="s">
        <v>115</v>
      </c>
      <c r="B3231">
        <v>42</v>
      </c>
      <c r="C3231" t="s">
        <v>1</v>
      </c>
      <c r="D3231" s="5">
        <v>63.989699999999999</v>
      </c>
      <c r="E3231" t="s">
        <v>115</v>
      </c>
      <c r="F3231" t="s">
        <v>190</v>
      </c>
      <c r="G3231">
        <v>42</v>
      </c>
      <c r="H3231" s="5">
        <v>63.989685440486397</v>
      </c>
      <c r="I3231">
        <f t="shared" si="150"/>
        <v>1.4559513601852814E-5</v>
      </c>
      <c r="J3231" s="2">
        <f t="shared" si="151"/>
        <v>2.2752906974974723E-7</v>
      </c>
      <c r="K3231">
        <f t="shared" si="152"/>
        <v>2.2752906974974723E-7</v>
      </c>
    </row>
    <row r="3232" spans="1:11" x14ac:dyDescent="0.3">
      <c r="A3232" t="s">
        <v>115</v>
      </c>
      <c r="B3232">
        <v>43</v>
      </c>
      <c r="C3232" t="s">
        <v>1</v>
      </c>
      <c r="D3232" s="5">
        <v>6.9005400000000003</v>
      </c>
      <c r="E3232" t="s">
        <v>115</v>
      </c>
      <c r="F3232" t="s">
        <v>190</v>
      </c>
      <c r="G3232">
        <v>43</v>
      </c>
      <c r="H3232" s="5">
        <v>6.9005360019556701</v>
      </c>
      <c r="I3232">
        <f t="shared" si="150"/>
        <v>3.9980443302667368E-6</v>
      </c>
      <c r="J3232" s="2">
        <f t="shared" si="151"/>
        <v>5.7938170732442488E-7</v>
      </c>
      <c r="K3232">
        <f t="shared" si="152"/>
        <v>5.7938170732442488E-7</v>
      </c>
    </row>
    <row r="3233" spans="1:11" x14ac:dyDescent="0.3">
      <c r="A3233" t="s">
        <v>115</v>
      </c>
      <c r="B3233">
        <v>44</v>
      </c>
      <c r="C3233" t="s">
        <v>1</v>
      </c>
      <c r="D3233" s="5">
        <v>19.682200000000002</v>
      </c>
      <c r="E3233" t="s">
        <v>115</v>
      </c>
      <c r="F3233" t="s">
        <v>190</v>
      </c>
      <c r="G3233">
        <v>44</v>
      </c>
      <c r="H3233" s="5">
        <v>19.6822454854703</v>
      </c>
      <c r="I3233">
        <f t="shared" si="150"/>
        <v>4.5485470298700648E-5</v>
      </c>
      <c r="J3233" s="2">
        <f t="shared" si="151"/>
        <v>-2.310989888439235E-6</v>
      </c>
      <c r="K3233">
        <f t="shared" si="152"/>
        <v>2.310989888439235E-6</v>
      </c>
    </row>
    <row r="3234" spans="1:11" x14ac:dyDescent="0.3">
      <c r="A3234" t="s">
        <v>115</v>
      </c>
      <c r="B3234">
        <v>45</v>
      </c>
      <c r="C3234" t="s">
        <v>1</v>
      </c>
      <c r="D3234" s="5">
        <v>38.174700000000001</v>
      </c>
      <c r="E3234" t="s">
        <v>115</v>
      </c>
      <c r="F3234" t="s">
        <v>190</v>
      </c>
      <c r="G3234">
        <v>45</v>
      </c>
      <c r="H3234" s="5">
        <v>38.174672726851703</v>
      </c>
      <c r="I3234">
        <f t="shared" si="150"/>
        <v>2.7273148297979333E-5</v>
      </c>
      <c r="J3234" s="2">
        <f t="shared" si="151"/>
        <v>7.144304416995213E-7</v>
      </c>
      <c r="K3234">
        <f t="shared" si="152"/>
        <v>7.144304416995213E-7</v>
      </c>
    </row>
    <row r="3235" spans="1:11" x14ac:dyDescent="0.3">
      <c r="A3235" t="s">
        <v>115</v>
      </c>
      <c r="B3235">
        <v>46</v>
      </c>
      <c r="C3235" t="s">
        <v>1</v>
      </c>
      <c r="D3235" s="5">
        <v>58.085700000000003</v>
      </c>
      <c r="E3235" t="s">
        <v>115</v>
      </c>
      <c r="F3235" t="s">
        <v>190</v>
      </c>
      <c r="G3235">
        <v>46</v>
      </c>
      <c r="H3235" s="5">
        <v>58.085746499384001</v>
      </c>
      <c r="I3235">
        <f t="shared" si="150"/>
        <v>4.6499383998366284E-5</v>
      </c>
      <c r="J3235" s="2">
        <f t="shared" si="151"/>
        <v>-8.0053002329684117E-7</v>
      </c>
      <c r="K3235">
        <f t="shared" si="152"/>
        <v>8.0053002329684117E-7</v>
      </c>
    </row>
    <row r="3236" spans="1:11" x14ac:dyDescent="0.3">
      <c r="A3236" t="s">
        <v>115</v>
      </c>
      <c r="B3236">
        <v>47</v>
      </c>
      <c r="C3236" t="s">
        <v>1</v>
      </c>
      <c r="D3236" s="5">
        <v>62.105400000000003</v>
      </c>
      <c r="E3236" t="s">
        <v>115</v>
      </c>
      <c r="F3236" t="s">
        <v>190</v>
      </c>
      <c r="G3236">
        <v>47</v>
      </c>
      <c r="H3236" s="5">
        <v>62.105382029784202</v>
      </c>
      <c r="I3236">
        <f t="shared" si="150"/>
        <v>1.7970215800744427E-5</v>
      </c>
      <c r="J3236" s="2">
        <f t="shared" si="151"/>
        <v>2.8935037855698814E-7</v>
      </c>
      <c r="K3236">
        <f t="shared" si="152"/>
        <v>2.8935037855698814E-7</v>
      </c>
    </row>
    <row r="3237" spans="1:11" x14ac:dyDescent="0.3">
      <c r="A3237" t="s">
        <v>115</v>
      </c>
      <c r="B3237">
        <v>48</v>
      </c>
      <c r="C3237" t="s">
        <v>1</v>
      </c>
      <c r="D3237" s="5">
        <v>61.7136</v>
      </c>
      <c r="E3237" t="s">
        <v>115</v>
      </c>
      <c r="F3237" t="s">
        <v>190</v>
      </c>
      <c r="G3237">
        <v>48</v>
      </c>
      <c r="H3237" s="5">
        <v>61.713686080357803</v>
      </c>
      <c r="I3237">
        <f t="shared" si="150"/>
        <v>8.6080357803552943E-5</v>
      </c>
      <c r="J3237" s="2">
        <f t="shared" si="151"/>
        <v>-1.3948341651715169E-6</v>
      </c>
      <c r="K3237">
        <f t="shared" si="152"/>
        <v>1.3948341651715169E-6</v>
      </c>
    </row>
    <row r="3238" spans="1:11" x14ac:dyDescent="0.3">
      <c r="A3238" t="s">
        <v>115</v>
      </c>
      <c r="B3238">
        <v>49</v>
      </c>
      <c r="C3238" t="s">
        <v>1</v>
      </c>
      <c r="D3238" s="5">
        <v>63.5364</v>
      </c>
      <c r="E3238" t="s">
        <v>115</v>
      </c>
      <c r="F3238" t="s">
        <v>190</v>
      </c>
      <c r="G3238">
        <v>49</v>
      </c>
      <c r="H3238" s="5">
        <v>63.535980181991803</v>
      </c>
      <c r="I3238">
        <f t="shared" si="150"/>
        <v>4.1981800819712589E-4</v>
      </c>
      <c r="J3238" s="2">
        <f t="shared" si="151"/>
        <v>6.6075632577730532E-6</v>
      </c>
      <c r="K3238">
        <f t="shared" si="152"/>
        <v>6.6075632577730532E-6</v>
      </c>
    </row>
    <row r="3239" spans="1:11" x14ac:dyDescent="0.3">
      <c r="A3239" t="s">
        <v>115</v>
      </c>
      <c r="B3239">
        <v>50</v>
      </c>
      <c r="C3239" t="s">
        <v>1</v>
      </c>
      <c r="D3239" s="5">
        <v>57.849800000000002</v>
      </c>
      <c r="E3239" t="s">
        <v>115</v>
      </c>
      <c r="F3239" t="s">
        <v>190</v>
      </c>
      <c r="G3239">
        <v>50</v>
      </c>
      <c r="H3239" s="5">
        <v>57.849772411257497</v>
      </c>
      <c r="I3239">
        <f t="shared" si="150"/>
        <v>2.7588742504747188E-5</v>
      </c>
      <c r="J3239" s="2">
        <f t="shared" si="151"/>
        <v>4.7690321594728433E-7</v>
      </c>
      <c r="K3239">
        <f t="shared" si="152"/>
        <v>4.7690321594728433E-7</v>
      </c>
    </row>
    <row r="3240" spans="1:11" x14ac:dyDescent="0.3">
      <c r="A3240" t="s">
        <v>115</v>
      </c>
      <c r="B3240">
        <v>51</v>
      </c>
      <c r="C3240" t="s">
        <v>1</v>
      </c>
      <c r="D3240" s="5">
        <v>34.164299999999997</v>
      </c>
      <c r="E3240" t="s">
        <v>115</v>
      </c>
      <c r="F3240" t="s">
        <v>190</v>
      </c>
      <c r="G3240">
        <v>51</v>
      </c>
      <c r="H3240" s="5">
        <v>34.164252573965598</v>
      </c>
      <c r="I3240">
        <f t="shared" si="150"/>
        <v>4.7426034399222772E-5</v>
      </c>
      <c r="J3240" s="2">
        <f t="shared" si="151"/>
        <v>1.3881771391469906E-6</v>
      </c>
      <c r="K3240">
        <f t="shared" si="152"/>
        <v>1.3881771391469906E-6</v>
      </c>
    </row>
    <row r="3241" spans="1:11" x14ac:dyDescent="0.3">
      <c r="A3241" t="s">
        <v>115</v>
      </c>
      <c r="B3241">
        <v>1</v>
      </c>
      <c r="C3241" t="s">
        <v>2</v>
      </c>
      <c r="D3241" s="5">
        <v>5.49877E-2</v>
      </c>
      <c r="E3241" t="s">
        <v>115</v>
      </c>
      <c r="F3241" t="s">
        <v>189</v>
      </c>
      <c r="G3241">
        <v>1</v>
      </c>
      <c r="H3241" s="5">
        <v>5.4978472091909598E-2</v>
      </c>
      <c r="I3241">
        <f t="shared" si="150"/>
        <v>9.2279080904020261E-6</v>
      </c>
      <c r="J3241" s="2">
        <f t="shared" si="151"/>
        <v>1.6784584473310539E-4</v>
      </c>
      <c r="K3241">
        <f t="shared" si="152"/>
        <v>1.6784584473310539E-4</v>
      </c>
    </row>
    <row r="3242" spans="1:11" x14ac:dyDescent="0.3">
      <c r="A3242" t="s">
        <v>115</v>
      </c>
      <c r="B3242">
        <v>2</v>
      </c>
      <c r="C3242" t="s">
        <v>2</v>
      </c>
      <c r="D3242" s="5">
        <v>3.5455300000000002E-2</v>
      </c>
      <c r="E3242" t="s">
        <v>115</v>
      </c>
      <c r="F3242" t="s">
        <v>189</v>
      </c>
      <c r="G3242">
        <v>2</v>
      </c>
      <c r="H3242" s="5">
        <v>3.5449381326031898E-2</v>
      </c>
      <c r="I3242">
        <f t="shared" si="150"/>
        <v>5.9186739681041378E-6</v>
      </c>
      <c r="J3242" s="2">
        <f t="shared" si="151"/>
        <v>1.6696127680394294E-4</v>
      </c>
      <c r="K3242">
        <f t="shared" si="152"/>
        <v>1.6696127680394294E-4</v>
      </c>
    </row>
    <row r="3243" spans="1:11" x14ac:dyDescent="0.3">
      <c r="A3243" t="s">
        <v>115</v>
      </c>
      <c r="B3243">
        <v>3</v>
      </c>
      <c r="C3243" t="s">
        <v>2</v>
      </c>
      <c r="D3243" s="5">
        <v>2.4821200000000002E-2</v>
      </c>
      <c r="E3243" t="s">
        <v>115</v>
      </c>
      <c r="F3243" t="s">
        <v>189</v>
      </c>
      <c r="G3243">
        <v>3</v>
      </c>
      <c r="H3243" s="5">
        <v>2.4817038844059801E-2</v>
      </c>
      <c r="I3243">
        <f t="shared" si="150"/>
        <v>4.1611559402007781E-6</v>
      </c>
      <c r="J3243" s="2">
        <f t="shared" si="151"/>
        <v>1.6767334597603658E-4</v>
      </c>
      <c r="K3243">
        <f t="shared" si="152"/>
        <v>1.6767334597603658E-4</v>
      </c>
    </row>
    <row r="3244" spans="1:11" x14ac:dyDescent="0.3">
      <c r="A3244" t="s">
        <v>115</v>
      </c>
      <c r="B3244">
        <v>4</v>
      </c>
      <c r="C3244" t="s">
        <v>2</v>
      </c>
      <c r="D3244" s="5">
        <v>1.7923100000000001E-2</v>
      </c>
      <c r="E3244" t="s">
        <v>115</v>
      </c>
      <c r="F3244" t="s">
        <v>189</v>
      </c>
      <c r="G3244">
        <v>4</v>
      </c>
      <c r="H3244" s="5">
        <v>1.7920121441264598E-2</v>
      </c>
      <c r="I3244">
        <f t="shared" si="150"/>
        <v>2.9785587354023979E-6</v>
      </c>
      <c r="J3244" s="2">
        <f t="shared" si="151"/>
        <v>1.6621308874300827E-4</v>
      </c>
      <c r="K3244">
        <f t="shared" si="152"/>
        <v>1.6621308874300827E-4</v>
      </c>
    </row>
    <row r="3245" spans="1:11" x14ac:dyDescent="0.3">
      <c r="A3245" t="s">
        <v>115</v>
      </c>
      <c r="B3245">
        <v>5</v>
      </c>
      <c r="C3245" t="s">
        <v>2</v>
      </c>
      <c r="D3245" s="5">
        <v>1.8394899999999999E-2</v>
      </c>
      <c r="E3245" t="s">
        <v>115</v>
      </c>
      <c r="F3245" t="s">
        <v>189</v>
      </c>
      <c r="G3245">
        <v>5</v>
      </c>
      <c r="H3245" s="5">
        <v>1.8391818352410799E-2</v>
      </c>
      <c r="I3245">
        <f t="shared" si="150"/>
        <v>3.0816475891995432E-6</v>
      </c>
      <c r="J3245" s="2">
        <f t="shared" si="151"/>
        <v>1.6755535152377149E-4</v>
      </c>
      <c r="K3245">
        <f t="shared" si="152"/>
        <v>1.6755535152377149E-4</v>
      </c>
    </row>
    <row r="3246" spans="1:11" x14ac:dyDescent="0.3">
      <c r="A3246" t="s">
        <v>115</v>
      </c>
      <c r="B3246">
        <v>6</v>
      </c>
      <c r="C3246" t="s">
        <v>2</v>
      </c>
      <c r="D3246" s="5">
        <v>2.2298700000000001E-2</v>
      </c>
      <c r="E3246" t="s">
        <v>115</v>
      </c>
      <c r="F3246" t="s">
        <v>189</v>
      </c>
      <c r="G3246">
        <v>6</v>
      </c>
      <c r="H3246" s="5">
        <v>2.2294989679114099E-2</v>
      </c>
      <c r="I3246">
        <f t="shared" si="150"/>
        <v>3.7103208859017023E-6</v>
      </c>
      <c r="J3246" s="2">
        <f t="shared" si="151"/>
        <v>1.6641949331681115E-4</v>
      </c>
      <c r="K3246">
        <f t="shared" si="152"/>
        <v>1.6641949331681115E-4</v>
      </c>
    </row>
    <row r="3247" spans="1:11" x14ac:dyDescent="0.3">
      <c r="A3247" t="s">
        <v>115</v>
      </c>
      <c r="B3247">
        <v>7</v>
      </c>
      <c r="C3247" t="s">
        <v>2</v>
      </c>
      <c r="D3247" s="5">
        <v>4.3679999999999997E-2</v>
      </c>
      <c r="E3247" t="s">
        <v>115</v>
      </c>
      <c r="F3247" t="s">
        <v>189</v>
      </c>
      <c r="G3247">
        <v>7</v>
      </c>
      <c r="H3247" s="5">
        <v>4.36727294630583E-2</v>
      </c>
      <c r="I3247">
        <f t="shared" si="150"/>
        <v>7.2705369416961596E-6</v>
      </c>
      <c r="J3247" s="2">
        <f t="shared" si="151"/>
        <v>1.6647773178102206E-4</v>
      </c>
      <c r="K3247">
        <f t="shared" si="152"/>
        <v>1.6647773178102206E-4</v>
      </c>
    </row>
    <row r="3248" spans="1:11" x14ac:dyDescent="0.3">
      <c r="A3248" t="s">
        <v>115</v>
      </c>
      <c r="B3248">
        <v>8</v>
      </c>
      <c r="C3248" t="s">
        <v>2</v>
      </c>
      <c r="D3248" s="5">
        <v>7.3951699999999995E-2</v>
      </c>
      <c r="E3248" t="s">
        <v>115</v>
      </c>
      <c r="F3248" t="s">
        <v>189</v>
      </c>
      <c r="G3248">
        <v>8</v>
      </c>
      <c r="H3248" s="5">
        <v>7.3939294426721203E-2</v>
      </c>
      <c r="I3248">
        <f t="shared" si="150"/>
        <v>1.2405573278792548E-5</v>
      </c>
      <c r="J3248" s="2">
        <f t="shared" si="151"/>
        <v>1.6778052015477781E-4</v>
      </c>
      <c r="K3248">
        <f t="shared" si="152"/>
        <v>1.6778052015477781E-4</v>
      </c>
    </row>
    <row r="3249" spans="1:11" x14ac:dyDescent="0.3">
      <c r="A3249" t="s">
        <v>115</v>
      </c>
      <c r="B3249">
        <v>9</v>
      </c>
      <c r="C3249" t="s">
        <v>2</v>
      </c>
      <c r="D3249" s="5">
        <v>0.13569800000000001</v>
      </c>
      <c r="E3249" t="s">
        <v>115</v>
      </c>
      <c r="F3249" t="s">
        <v>189</v>
      </c>
      <c r="G3249">
        <v>9</v>
      </c>
      <c r="H3249" s="5">
        <v>0.135675050793583</v>
      </c>
      <c r="I3249">
        <f t="shared" si="150"/>
        <v>2.2949206417016699E-5</v>
      </c>
      <c r="J3249" s="2">
        <f t="shared" si="151"/>
        <v>1.6914831638376748E-4</v>
      </c>
      <c r="K3249">
        <f t="shared" si="152"/>
        <v>1.6914831638376748E-4</v>
      </c>
    </row>
    <row r="3250" spans="1:11" x14ac:dyDescent="0.3">
      <c r="A3250" t="s">
        <v>115</v>
      </c>
      <c r="B3250">
        <v>10</v>
      </c>
      <c r="C3250" t="s">
        <v>2</v>
      </c>
      <c r="D3250" s="5">
        <v>0.25941399999999998</v>
      </c>
      <c r="E3250" t="s">
        <v>115</v>
      </c>
      <c r="F3250" t="s">
        <v>189</v>
      </c>
      <c r="G3250">
        <v>10</v>
      </c>
      <c r="H3250" s="5">
        <v>0.25937083139309802</v>
      </c>
      <c r="I3250">
        <f t="shared" si="150"/>
        <v>4.3168606901955453E-5</v>
      </c>
      <c r="J3250" s="2">
        <f t="shared" si="151"/>
        <v>1.6643585814986978E-4</v>
      </c>
      <c r="K3250">
        <f t="shared" si="152"/>
        <v>1.6643585814986978E-4</v>
      </c>
    </row>
    <row r="3251" spans="1:11" x14ac:dyDescent="0.3">
      <c r="A3251" t="s">
        <v>115</v>
      </c>
      <c r="B3251">
        <v>11</v>
      </c>
      <c r="C3251" t="s">
        <v>2</v>
      </c>
      <c r="D3251" s="5">
        <v>0.499612</v>
      </c>
      <c r="E3251" t="s">
        <v>115</v>
      </c>
      <c r="F3251" t="s">
        <v>189</v>
      </c>
      <c r="G3251">
        <v>11</v>
      </c>
      <c r="H3251" s="5">
        <v>0.49952837258976202</v>
      </c>
      <c r="I3251">
        <f t="shared" si="150"/>
        <v>8.3627410237985256E-5</v>
      </c>
      <c r="J3251" s="2">
        <f t="shared" si="151"/>
        <v>1.6741273334370602E-4</v>
      </c>
      <c r="K3251">
        <f t="shared" si="152"/>
        <v>1.6741273334370602E-4</v>
      </c>
    </row>
    <row r="3252" spans="1:11" x14ac:dyDescent="0.3">
      <c r="A3252" t="s">
        <v>115</v>
      </c>
      <c r="B3252">
        <v>12</v>
      </c>
      <c r="C3252" t="s">
        <v>2</v>
      </c>
      <c r="D3252" s="5">
        <v>0.99166100000000001</v>
      </c>
      <c r="E3252" t="s">
        <v>115</v>
      </c>
      <c r="F3252" t="s">
        <v>189</v>
      </c>
      <c r="G3252">
        <v>12</v>
      </c>
      <c r="H3252" s="5">
        <v>0.99149457082027403</v>
      </c>
      <c r="I3252">
        <f t="shared" si="150"/>
        <v>1.6642917972597981E-4</v>
      </c>
      <c r="J3252" s="2">
        <f t="shared" si="151"/>
        <v>1.6785687448423562E-4</v>
      </c>
      <c r="K3252">
        <f t="shared" si="152"/>
        <v>1.6785687448423562E-4</v>
      </c>
    </row>
    <row r="3253" spans="1:11" x14ac:dyDescent="0.3">
      <c r="A3253" t="s">
        <v>115</v>
      </c>
      <c r="B3253">
        <v>13</v>
      </c>
      <c r="C3253" t="s">
        <v>2</v>
      </c>
      <c r="D3253" s="5">
        <v>2.0046900000000001</v>
      </c>
      <c r="E3253" t="s">
        <v>115</v>
      </c>
      <c r="F3253" t="s">
        <v>189</v>
      </c>
      <c r="G3253">
        <v>13</v>
      </c>
      <c r="H3253" s="5">
        <v>2.0043577594295199</v>
      </c>
      <c r="I3253">
        <f t="shared" si="150"/>
        <v>3.3224057048020228E-4</v>
      </c>
      <c r="J3253" s="2">
        <f t="shared" si="151"/>
        <v>1.657591160645715E-4</v>
      </c>
      <c r="K3253">
        <f t="shared" si="152"/>
        <v>1.657591160645715E-4</v>
      </c>
    </row>
    <row r="3254" spans="1:11" x14ac:dyDescent="0.3">
      <c r="A3254" t="s">
        <v>115</v>
      </c>
      <c r="B3254">
        <v>14</v>
      </c>
      <c r="C3254" t="s">
        <v>2</v>
      </c>
      <c r="D3254" s="5">
        <v>3.4430999999999998</v>
      </c>
      <c r="E3254" t="s">
        <v>115</v>
      </c>
      <c r="F3254" t="s">
        <v>189</v>
      </c>
      <c r="G3254">
        <v>14</v>
      </c>
      <c r="H3254" s="5">
        <v>3.44252158582553</v>
      </c>
      <c r="I3254">
        <f t="shared" si="150"/>
        <v>5.7841417446979904E-4</v>
      </c>
      <c r="J3254" s="2">
        <f t="shared" si="151"/>
        <v>1.6802049313253414E-4</v>
      </c>
      <c r="K3254">
        <f t="shared" si="152"/>
        <v>1.6802049313253414E-4</v>
      </c>
    </row>
    <row r="3255" spans="1:11" x14ac:dyDescent="0.3">
      <c r="A3255" t="s">
        <v>115</v>
      </c>
      <c r="B3255">
        <v>15</v>
      </c>
      <c r="C3255" t="s">
        <v>2</v>
      </c>
      <c r="D3255" s="5">
        <v>6.4849399999999999</v>
      </c>
      <c r="E3255" t="s">
        <v>115</v>
      </c>
      <c r="F3255" t="s">
        <v>189</v>
      </c>
      <c r="G3255">
        <v>15</v>
      </c>
      <c r="H3255" s="5">
        <v>6.4863412200077102</v>
      </c>
      <c r="I3255">
        <f t="shared" si="150"/>
        <v>1.4012200077102577E-3</v>
      </c>
      <c r="J3255" s="2">
        <f t="shared" si="151"/>
        <v>-2.1602625581708019E-4</v>
      </c>
      <c r="K3255">
        <f t="shared" si="152"/>
        <v>2.1602625581708019E-4</v>
      </c>
    </row>
    <row r="3256" spans="1:11" x14ac:dyDescent="0.3">
      <c r="A3256" t="s">
        <v>115</v>
      </c>
      <c r="B3256">
        <v>16</v>
      </c>
      <c r="C3256" t="s">
        <v>2</v>
      </c>
      <c r="D3256" s="5">
        <v>18.514299999999999</v>
      </c>
      <c r="E3256" t="s">
        <v>115</v>
      </c>
      <c r="F3256" t="s">
        <v>189</v>
      </c>
      <c r="G3256">
        <v>16</v>
      </c>
      <c r="H3256" s="5">
        <v>18.518261363855199</v>
      </c>
      <c r="I3256">
        <f t="shared" si="150"/>
        <v>3.961363855200517E-3</v>
      </c>
      <c r="J3256" s="2">
        <f t="shared" si="151"/>
        <v>-2.139166187022552E-4</v>
      </c>
      <c r="K3256">
        <f t="shared" si="152"/>
        <v>2.139166187022552E-4</v>
      </c>
    </row>
    <row r="3257" spans="1:11" x14ac:dyDescent="0.3">
      <c r="A3257" t="s">
        <v>115</v>
      </c>
      <c r="B3257">
        <v>17</v>
      </c>
      <c r="C3257" t="s">
        <v>2</v>
      </c>
      <c r="D3257" s="5">
        <v>79.203699999999998</v>
      </c>
      <c r="E3257" t="s">
        <v>115</v>
      </c>
      <c r="F3257" t="s">
        <v>189</v>
      </c>
      <c r="G3257">
        <v>17</v>
      </c>
      <c r="H3257" s="5">
        <v>79.238384265351698</v>
      </c>
      <c r="I3257">
        <f t="shared" si="150"/>
        <v>3.4684265351700105E-2</v>
      </c>
      <c r="J3257" s="2">
        <f t="shared" si="151"/>
        <v>-4.3772050216912839E-4</v>
      </c>
      <c r="K3257">
        <f t="shared" si="152"/>
        <v>4.3772050216912839E-4</v>
      </c>
    </row>
    <row r="3258" spans="1:11" x14ac:dyDescent="0.3">
      <c r="A3258" t="s">
        <v>115</v>
      </c>
      <c r="B3258">
        <v>18</v>
      </c>
      <c r="C3258" t="s">
        <v>2</v>
      </c>
      <c r="D3258" s="5">
        <v>68.141800000000003</v>
      </c>
      <c r="E3258" t="s">
        <v>115</v>
      </c>
      <c r="F3258" t="s">
        <v>189</v>
      </c>
      <c r="G3258">
        <v>18</v>
      </c>
      <c r="H3258" s="5">
        <v>68.172701939369205</v>
      </c>
      <c r="I3258">
        <f t="shared" si="150"/>
        <v>3.0901939369201159E-2</v>
      </c>
      <c r="J3258" s="2">
        <f t="shared" si="151"/>
        <v>-4.5328905104398583E-4</v>
      </c>
      <c r="K3258">
        <f t="shared" si="152"/>
        <v>4.5328905104398583E-4</v>
      </c>
    </row>
    <row r="3259" spans="1:11" x14ac:dyDescent="0.3">
      <c r="A3259" t="s">
        <v>115</v>
      </c>
      <c r="B3259">
        <v>19</v>
      </c>
      <c r="C3259" t="s">
        <v>2</v>
      </c>
      <c r="D3259" s="5">
        <v>55.386400000000002</v>
      </c>
      <c r="E3259" t="s">
        <v>115</v>
      </c>
      <c r="F3259" t="s">
        <v>189</v>
      </c>
      <c r="G3259">
        <v>19</v>
      </c>
      <c r="H3259" s="5">
        <v>55.406907003628497</v>
      </c>
      <c r="I3259">
        <f t="shared" si="150"/>
        <v>2.0507003628495113E-2</v>
      </c>
      <c r="J3259" s="2">
        <f t="shared" si="151"/>
        <v>-3.701163760531182E-4</v>
      </c>
      <c r="K3259">
        <f t="shared" si="152"/>
        <v>3.701163760531182E-4</v>
      </c>
    </row>
    <row r="3260" spans="1:11" x14ac:dyDescent="0.3">
      <c r="A3260" t="s">
        <v>115</v>
      </c>
      <c r="B3260">
        <v>20</v>
      </c>
      <c r="C3260" t="s">
        <v>2</v>
      </c>
      <c r="D3260" s="5">
        <v>31.747699999999998</v>
      </c>
      <c r="E3260" t="s">
        <v>115</v>
      </c>
      <c r="F3260" t="s">
        <v>189</v>
      </c>
      <c r="G3260">
        <v>20</v>
      </c>
      <c r="H3260" s="5">
        <v>31.7621201626912</v>
      </c>
      <c r="I3260">
        <f t="shared" si="150"/>
        <v>1.4420162691202165E-2</v>
      </c>
      <c r="J3260" s="2">
        <f t="shared" si="151"/>
        <v>-4.5400504177112676E-4</v>
      </c>
      <c r="K3260">
        <f t="shared" si="152"/>
        <v>4.5400504177112676E-4</v>
      </c>
    </row>
    <row r="3261" spans="1:11" x14ac:dyDescent="0.3">
      <c r="A3261" t="s">
        <v>115</v>
      </c>
      <c r="B3261">
        <v>21</v>
      </c>
      <c r="C3261" t="s">
        <v>2</v>
      </c>
      <c r="D3261" s="5">
        <v>24.741499999999998</v>
      </c>
      <c r="E3261" t="s">
        <v>115</v>
      </c>
      <c r="F3261" t="s">
        <v>189</v>
      </c>
      <c r="G3261">
        <v>21</v>
      </c>
      <c r="H3261" s="5">
        <v>24.750478934449099</v>
      </c>
      <c r="I3261">
        <f t="shared" si="150"/>
        <v>8.978934449100251E-3</v>
      </c>
      <c r="J3261" s="2">
        <f t="shared" si="151"/>
        <v>-3.6277821018658625E-4</v>
      </c>
      <c r="K3261">
        <f t="shared" si="152"/>
        <v>3.6277821018658625E-4</v>
      </c>
    </row>
    <row r="3262" spans="1:11" x14ac:dyDescent="0.3">
      <c r="A3262" t="s">
        <v>115</v>
      </c>
      <c r="B3262">
        <v>22</v>
      </c>
      <c r="C3262" t="s">
        <v>2</v>
      </c>
      <c r="D3262" s="5">
        <v>11.8893</v>
      </c>
      <c r="E3262" t="s">
        <v>115</v>
      </c>
      <c r="F3262" t="s">
        <v>189</v>
      </c>
      <c r="G3262">
        <v>22</v>
      </c>
      <c r="H3262" s="5">
        <v>11.895044571642201</v>
      </c>
      <c r="I3262">
        <f t="shared" si="150"/>
        <v>5.7445716422002135E-3</v>
      </c>
      <c r="J3262" s="2">
        <f t="shared" si="151"/>
        <v>-4.8293821915516638E-4</v>
      </c>
      <c r="K3262">
        <f t="shared" si="152"/>
        <v>4.8293821915516638E-4</v>
      </c>
    </row>
    <row r="3263" spans="1:11" x14ac:dyDescent="0.3">
      <c r="A3263" t="s">
        <v>115</v>
      </c>
      <c r="B3263">
        <v>23</v>
      </c>
      <c r="C3263" t="s">
        <v>2</v>
      </c>
      <c r="D3263" s="5">
        <v>1.67255</v>
      </c>
      <c r="E3263" t="s">
        <v>115</v>
      </c>
      <c r="F3263" t="s">
        <v>189</v>
      </c>
      <c r="G3263">
        <v>23</v>
      </c>
      <c r="H3263" s="5">
        <v>1.67311635218629</v>
      </c>
      <c r="I3263">
        <f t="shared" si="150"/>
        <v>5.6635218628997563E-4</v>
      </c>
      <c r="J3263" s="2">
        <f t="shared" si="151"/>
        <v>-3.3850137532271052E-4</v>
      </c>
      <c r="K3263">
        <f t="shared" si="152"/>
        <v>3.3850137532271052E-4</v>
      </c>
    </row>
    <row r="3264" spans="1:11" x14ac:dyDescent="0.3">
      <c r="A3264" t="s">
        <v>115</v>
      </c>
      <c r="B3264">
        <v>24</v>
      </c>
      <c r="C3264" t="s">
        <v>2</v>
      </c>
      <c r="D3264" s="5">
        <v>1.1326799999999999</v>
      </c>
      <c r="E3264" t="s">
        <v>115</v>
      </c>
      <c r="F3264" t="s">
        <v>189</v>
      </c>
      <c r="G3264">
        <v>24</v>
      </c>
      <c r="H3264" s="5">
        <v>1.1334794406861299</v>
      </c>
      <c r="I3264">
        <f t="shared" si="150"/>
        <v>7.9944068613002628E-4</v>
      </c>
      <c r="J3264" s="2">
        <f t="shared" si="151"/>
        <v>-7.0529791492830274E-4</v>
      </c>
      <c r="K3264">
        <f t="shared" si="152"/>
        <v>7.0529791492830274E-4</v>
      </c>
    </row>
    <row r="3265" spans="1:11" x14ac:dyDescent="0.3">
      <c r="A3265" t="s">
        <v>115</v>
      </c>
      <c r="B3265">
        <v>25</v>
      </c>
      <c r="C3265" t="s">
        <v>2</v>
      </c>
      <c r="D3265" s="5">
        <v>11.698399999999999</v>
      </c>
      <c r="E3265" t="s">
        <v>115</v>
      </c>
      <c r="F3265" t="s">
        <v>189</v>
      </c>
      <c r="G3265">
        <v>25</v>
      </c>
      <c r="H3265" s="5">
        <v>11.7027416708204</v>
      </c>
      <c r="I3265">
        <f t="shared" ref="I3265:I3328" si="153">ABS(D3265-H3265)</f>
        <v>4.3416708204002674E-3</v>
      </c>
      <c r="J3265" s="2">
        <f t="shared" si="151"/>
        <v>-3.7099604028907032E-4</v>
      </c>
      <c r="K3265">
        <f t="shared" si="152"/>
        <v>3.7099604028907032E-4</v>
      </c>
    </row>
    <row r="3266" spans="1:11" x14ac:dyDescent="0.3">
      <c r="A3266" t="s">
        <v>115</v>
      </c>
      <c r="B3266">
        <v>26</v>
      </c>
      <c r="C3266" t="s">
        <v>2</v>
      </c>
      <c r="D3266" s="5">
        <v>20.872299999999999</v>
      </c>
      <c r="E3266" t="s">
        <v>115</v>
      </c>
      <c r="F3266" t="s">
        <v>189</v>
      </c>
      <c r="G3266">
        <v>26</v>
      </c>
      <c r="H3266" s="5">
        <v>20.881983693691101</v>
      </c>
      <c r="I3266">
        <f t="shared" si="153"/>
        <v>9.6836936911017801E-3</v>
      </c>
      <c r="J3266" s="2">
        <f t="shared" ref="J3266:J3329" si="154">(D3266-H3266)/H3266</f>
        <v>-4.6373437663527309E-4</v>
      </c>
      <c r="K3266">
        <f t="shared" ref="K3266:K3329" si="155">ABS(J3266)</f>
        <v>4.6373437663527309E-4</v>
      </c>
    </row>
    <row r="3267" spans="1:11" x14ac:dyDescent="0.3">
      <c r="A3267" t="s">
        <v>116</v>
      </c>
      <c r="B3267">
        <v>13</v>
      </c>
      <c r="C3267" t="s">
        <v>1</v>
      </c>
      <c r="D3267" s="5">
        <v>13.3842</v>
      </c>
      <c r="E3267" t="s">
        <v>116</v>
      </c>
      <c r="F3267" t="s">
        <v>190</v>
      </c>
      <c r="G3267">
        <v>13</v>
      </c>
      <c r="H3267" s="5">
        <v>13.3841832335999</v>
      </c>
      <c r="I3267">
        <f t="shared" si="153"/>
        <v>1.6766400099399448E-5</v>
      </c>
      <c r="J3267" s="2">
        <f t="shared" si="154"/>
        <v>1.2527025225796945E-6</v>
      </c>
      <c r="K3267">
        <f t="shared" si="155"/>
        <v>1.2527025225796945E-6</v>
      </c>
    </row>
    <row r="3268" spans="1:11" x14ac:dyDescent="0.3">
      <c r="A3268" t="s">
        <v>116</v>
      </c>
      <c r="B3268">
        <v>14</v>
      </c>
      <c r="C3268" t="s">
        <v>1</v>
      </c>
      <c r="D3268" s="5">
        <v>24.803999999999998</v>
      </c>
      <c r="E3268" t="s">
        <v>116</v>
      </c>
      <c r="F3268" t="s">
        <v>190</v>
      </c>
      <c r="G3268">
        <v>14</v>
      </c>
      <c r="H3268" s="5">
        <v>24.803985729599901</v>
      </c>
      <c r="I3268">
        <f t="shared" si="153"/>
        <v>1.4270400097160518E-5</v>
      </c>
      <c r="J3268" s="2">
        <f t="shared" si="154"/>
        <v>5.7532689515019754E-7</v>
      </c>
      <c r="K3268">
        <f t="shared" si="155"/>
        <v>5.7532689515019754E-7</v>
      </c>
    </row>
    <row r="3269" spans="1:11" x14ac:dyDescent="0.3">
      <c r="A3269" t="s">
        <v>116</v>
      </c>
      <c r="B3269">
        <v>15</v>
      </c>
      <c r="C3269" t="s">
        <v>1</v>
      </c>
      <c r="D3269" s="5">
        <v>24.4285</v>
      </c>
      <c r="E3269" t="s">
        <v>116</v>
      </c>
      <c r="F3269" t="s">
        <v>190</v>
      </c>
      <c r="G3269">
        <v>15</v>
      </c>
      <c r="H3269" s="5">
        <v>24.428468347764401</v>
      </c>
      <c r="I3269">
        <f t="shared" si="153"/>
        <v>3.1652235598755851E-5</v>
      </c>
      <c r="J3269" s="2">
        <f t="shared" si="154"/>
        <v>1.2957110183149301E-6</v>
      </c>
      <c r="K3269">
        <f t="shared" si="155"/>
        <v>1.2957110183149301E-6</v>
      </c>
    </row>
    <row r="3270" spans="1:11" x14ac:dyDescent="0.3">
      <c r="A3270" t="s">
        <v>116</v>
      </c>
      <c r="B3270">
        <v>16</v>
      </c>
      <c r="C3270" t="s">
        <v>1</v>
      </c>
      <c r="D3270" s="5">
        <v>73.795400000000001</v>
      </c>
      <c r="E3270" t="s">
        <v>116</v>
      </c>
      <c r="F3270" t="s">
        <v>190</v>
      </c>
      <c r="G3270">
        <v>16</v>
      </c>
      <c r="H3270" s="5">
        <v>73.795428784288006</v>
      </c>
      <c r="I3270">
        <f t="shared" si="153"/>
        <v>2.878428800556776E-5</v>
      </c>
      <c r="J3270" s="2">
        <f t="shared" si="154"/>
        <v>-3.9005516303330027E-7</v>
      </c>
      <c r="K3270">
        <f t="shared" si="155"/>
        <v>3.9005516303330027E-7</v>
      </c>
    </row>
    <row r="3271" spans="1:11" x14ac:dyDescent="0.3">
      <c r="A3271" t="s">
        <v>116</v>
      </c>
      <c r="B3271">
        <v>17</v>
      </c>
      <c r="C3271" t="s">
        <v>1</v>
      </c>
      <c r="D3271" s="5">
        <v>113.35299999999999</v>
      </c>
      <c r="E3271" t="s">
        <v>116</v>
      </c>
      <c r="F3271" t="s">
        <v>190</v>
      </c>
      <c r="G3271">
        <v>17</v>
      </c>
      <c r="H3271" s="5">
        <v>113.353488446103</v>
      </c>
      <c r="I3271">
        <f t="shared" si="153"/>
        <v>4.8844610300591285E-4</v>
      </c>
      <c r="J3271" s="2">
        <f t="shared" si="154"/>
        <v>-4.3090522374012143E-6</v>
      </c>
      <c r="K3271">
        <f t="shared" si="155"/>
        <v>4.3090522374012143E-6</v>
      </c>
    </row>
    <row r="3272" spans="1:11" x14ac:dyDescent="0.3">
      <c r="A3272" t="s">
        <v>116</v>
      </c>
      <c r="B3272">
        <v>18</v>
      </c>
      <c r="C3272" t="s">
        <v>1</v>
      </c>
      <c r="D3272" s="5">
        <v>219.273</v>
      </c>
      <c r="E3272" t="s">
        <v>116</v>
      </c>
      <c r="F3272" t="s">
        <v>190</v>
      </c>
      <c r="G3272">
        <v>18</v>
      </c>
      <c r="H3272" s="5">
        <v>219.27302490569201</v>
      </c>
      <c r="I3272">
        <f t="shared" si="153"/>
        <v>2.4905692015408931E-5</v>
      </c>
      <c r="J3272" s="2">
        <f t="shared" si="154"/>
        <v>-1.1358301836772087E-7</v>
      </c>
      <c r="K3272">
        <f t="shared" si="155"/>
        <v>1.1358301836772087E-7</v>
      </c>
    </row>
    <row r="3273" spans="1:11" x14ac:dyDescent="0.3">
      <c r="A3273" t="s">
        <v>116</v>
      </c>
      <c r="B3273">
        <v>19</v>
      </c>
      <c r="C3273" t="s">
        <v>1</v>
      </c>
      <c r="D3273" s="5">
        <v>107.03100000000001</v>
      </c>
      <c r="E3273" t="s">
        <v>116</v>
      </c>
      <c r="F3273" t="s">
        <v>190</v>
      </c>
      <c r="G3273">
        <v>19</v>
      </c>
      <c r="H3273" s="5">
        <v>107.031047359108</v>
      </c>
      <c r="I3273">
        <f t="shared" si="153"/>
        <v>4.7359107995248451E-5</v>
      </c>
      <c r="J3273" s="2">
        <f t="shared" si="154"/>
        <v>-4.4248009492376831E-7</v>
      </c>
      <c r="K3273">
        <f t="shared" si="155"/>
        <v>4.4248009492376831E-7</v>
      </c>
    </row>
    <row r="3274" spans="1:11" x14ac:dyDescent="0.3">
      <c r="A3274" t="s">
        <v>116</v>
      </c>
      <c r="B3274">
        <v>20</v>
      </c>
      <c r="C3274" t="s">
        <v>1</v>
      </c>
      <c r="D3274" s="5">
        <v>124.498</v>
      </c>
      <c r="E3274" t="s">
        <v>116</v>
      </c>
      <c r="F3274" t="s">
        <v>190</v>
      </c>
      <c r="G3274">
        <v>20</v>
      </c>
      <c r="H3274" s="5">
        <v>124.497955119303</v>
      </c>
      <c r="I3274">
        <f t="shared" si="153"/>
        <v>4.4880697004145986E-5</v>
      </c>
      <c r="J3274" s="2">
        <f t="shared" si="154"/>
        <v>3.6049344715050169E-7</v>
      </c>
      <c r="K3274">
        <f t="shared" si="155"/>
        <v>3.6049344715050169E-7</v>
      </c>
    </row>
    <row r="3275" spans="1:11" x14ac:dyDescent="0.3">
      <c r="A3275" t="s">
        <v>116</v>
      </c>
      <c r="B3275">
        <v>21</v>
      </c>
      <c r="C3275" t="s">
        <v>1</v>
      </c>
      <c r="D3275" s="5">
        <v>36.038400000000003</v>
      </c>
      <c r="E3275" t="s">
        <v>116</v>
      </c>
      <c r="F3275" t="s">
        <v>190</v>
      </c>
      <c r="G3275">
        <v>21</v>
      </c>
      <c r="H3275" s="5">
        <v>36.036616448988397</v>
      </c>
      <c r="I3275">
        <f t="shared" si="153"/>
        <v>1.7835510116057662E-3</v>
      </c>
      <c r="J3275" s="2">
        <f t="shared" si="154"/>
        <v>4.9492743419196151E-5</v>
      </c>
      <c r="K3275">
        <f t="shared" si="155"/>
        <v>4.9492743419196151E-5</v>
      </c>
    </row>
    <row r="3276" spans="1:11" x14ac:dyDescent="0.3">
      <c r="A3276" t="s">
        <v>116</v>
      </c>
      <c r="B3276">
        <v>22</v>
      </c>
      <c r="C3276" t="s">
        <v>1</v>
      </c>
      <c r="D3276" s="5">
        <v>19.830100000000002</v>
      </c>
      <c r="E3276" t="s">
        <v>116</v>
      </c>
      <c r="F3276" t="s">
        <v>190</v>
      </c>
      <c r="G3276">
        <v>22</v>
      </c>
      <c r="H3276" s="5">
        <v>19.830093623756898</v>
      </c>
      <c r="I3276">
        <f t="shared" si="153"/>
        <v>6.3762431032898803E-6</v>
      </c>
      <c r="J3276" s="2">
        <f t="shared" si="154"/>
        <v>3.2154377201986571E-7</v>
      </c>
      <c r="K3276">
        <f t="shared" si="155"/>
        <v>3.2154377201986571E-7</v>
      </c>
    </row>
    <row r="3277" spans="1:11" x14ac:dyDescent="0.3">
      <c r="A3277" t="s">
        <v>116</v>
      </c>
      <c r="B3277">
        <v>23</v>
      </c>
      <c r="C3277" t="s">
        <v>1</v>
      </c>
      <c r="D3277" s="5">
        <v>13.4381</v>
      </c>
      <c r="E3277" t="s">
        <v>116</v>
      </c>
      <c r="F3277" t="s">
        <v>190</v>
      </c>
      <c r="G3277">
        <v>23</v>
      </c>
      <c r="H3277" s="5">
        <v>13.438148018143</v>
      </c>
      <c r="I3277">
        <f t="shared" si="153"/>
        <v>4.801814299959517E-5</v>
      </c>
      <c r="J3277" s="2">
        <f t="shared" si="154"/>
        <v>-3.5732708803895682E-6</v>
      </c>
      <c r="K3277">
        <f t="shared" si="155"/>
        <v>3.5732708803895682E-6</v>
      </c>
    </row>
    <row r="3278" spans="1:11" x14ac:dyDescent="0.3">
      <c r="A3278" t="s">
        <v>116</v>
      </c>
      <c r="B3278">
        <v>24</v>
      </c>
      <c r="C3278" t="s">
        <v>1</v>
      </c>
      <c r="D3278" s="5">
        <v>18.183399999999999</v>
      </c>
      <c r="E3278" t="s">
        <v>116</v>
      </c>
      <c r="F3278" t="s">
        <v>190</v>
      </c>
      <c r="G3278">
        <v>24</v>
      </c>
      <c r="H3278" s="5">
        <v>18.1833536541493</v>
      </c>
      <c r="I3278">
        <f t="shared" si="153"/>
        <v>4.6345850698514823E-5</v>
      </c>
      <c r="J3278" s="2">
        <f t="shared" si="154"/>
        <v>2.548806539212807E-6</v>
      </c>
      <c r="K3278">
        <f t="shared" si="155"/>
        <v>2.548806539212807E-6</v>
      </c>
    </row>
    <row r="3279" spans="1:11" x14ac:dyDescent="0.3">
      <c r="A3279" t="s">
        <v>116</v>
      </c>
      <c r="B3279">
        <v>25</v>
      </c>
      <c r="C3279" t="s">
        <v>1</v>
      </c>
      <c r="D3279" s="5">
        <v>21.735499999999998</v>
      </c>
      <c r="E3279" t="s">
        <v>116</v>
      </c>
      <c r="F3279" t="s">
        <v>190</v>
      </c>
      <c r="G3279">
        <v>25</v>
      </c>
      <c r="H3279" s="5">
        <v>21.735462731497901</v>
      </c>
      <c r="I3279">
        <f t="shared" si="153"/>
        <v>3.7268502097731471E-5</v>
      </c>
      <c r="J3279" s="2">
        <f t="shared" si="154"/>
        <v>1.7146403809348811E-6</v>
      </c>
      <c r="K3279">
        <f t="shared" si="155"/>
        <v>1.7146403809348811E-6</v>
      </c>
    </row>
    <row r="3280" spans="1:11" x14ac:dyDescent="0.3">
      <c r="A3280" t="s">
        <v>116</v>
      </c>
      <c r="B3280">
        <v>1</v>
      </c>
      <c r="C3280" t="s">
        <v>2</v>
      </c>
      <c r="D3280" s="5">
        <v>0.37670199999999998</v>
      </c>
      <c r="E3280" t="s">
        <v>116</v>
      </c>
      <c r="F3280" t="s">
        <v>189</v>
      </c>
      <c r="G3280">
        <v>1</v>
      </c>
      <c r="H3280" s="5">
        <v>0.37652959237419598</v>
      </c>
      <c r="I3280">
        <f t="shared" si="153"/>
        <v>1.7240762580400526E-4</v>
      </c>
      <c r="J3280" s="2">
        <f t="shared" si="154"/>
        <v>4.578859916876498E-4</v>
      </c>
      <c r="K3280">
        <f t="shared" si="155"/>
        <v>4.578859916876498E-4</v>
      </c>
    </row>
    <row r="3281" spans="1:11" x14ac:dyDescent="0.3">
      <c r="A3281" t="s">
        <v>116</v>
      </c>
      <c r="B3281">
        <v>2</v>
      </c>
      <c r="C3281" t="s">
        <v>2</v>
      </c>
      <c r="D3281" s="5">
        <v>1.5799099999999999</v>
      </c>
      <c r="E3281" t="s">
        <v>116</v>
      </c>
      <c r="F3281" t="s">
        <v>189</v>
      </c>
      <c r="G3281">
        <v>2</v>
      </c>
      <c r="H3281" s="5">
        <v>1.5793808680235499</v>
      </c>
      <c r="I3281">
        <f t="shared" si="153"/>
        <v>5.2913197644999244E-4</v>
      </c>
      <c r="J3281" s="2">
        <f t="shared" si="154"/>
        <v>3.3502493740610679E-4</v>
      </c>
      <c r="K3281">
        <f t="shared" si="155"/>
        <v>3.3502493740610679E-4</v>
      </c>
    </row>
    <row r="3282" spans="1:11" x14ac:dyDescent="0.3">
      <c r="A3282" t="s">
        <v>116</v>
      </c>
      <c r="B3282">
        <v>3</v>
      </c>
      <c r="C3282" t="s">
        <v>2</v>
      </c>
      <c r="D3282" s="5">
        <v>5.2463100000000003</v>
      </c>
      <c r="E3282" t="s">
        <v>116</v>
      </c>
      <c r="F3282" t="s">
        <v>189</v>
      </c>
      <c r="G3282">
        <v>3</v>
      </c>
      <c r="H3282" s="5">
        <v>5.2422835707805504</v>
      </c>
      <c r="I3282">
        <f t="shared" si="153"/>
        <v>4.0264292194498452E-3</v>
      </c>
      <c r="J3282" s="2">
        <f t="shared" si="154"/>
        <v>7.6806780195797951E-4</v>
      </c>
      <c r="K3282">
        <f t="shared" si="155"/>
        <v>7.6806780195797951E-4</v>
      </c>
    </row>
    <row r="3283" spans="1:11" x14ac:dyDescent="0.3">
      <c r="A3283" t="s">
        <v>116</v>
      </c>
      <c r="B3283">
        <v>4</v>
      </c>
      <c r="C3283" t="s">
        <v>2</v>
      </c>
      <c r="D3283" s="5">
        <v>2.43641</v>
      </c>
      <c r="E3283" t="s">
        <v>116</v>
      </c>
      <c r="F3283" t="s">
        <v>189</v>
      </c>
      <c r="G3283">
        <v>4</v>
      </c>
      <c r="H3283" s="5">
        <v>2.4358986698898502</v>
      </c>
      <c r="I3283">
        <f t="shared" si="153"/>
        <v>5.1133011014981022E-4</v>
      </c>
      <c r="J3283" s="2">
        <f t="shared" si="154"/>
        <v>2.0991435993227594E-4</v>
      </c>
      <c r="K3283">
        <f t="shared" si="155"/>
        <v>2.0991435993227594E-4</v>
      </c>
    </row>
    <row r="3284" spans="1:11" x14ac:dyDescent="0.3">
      <c r="A3284" t="s">
        <v>116</v>
      </c>
      <c r="B3284">
        <v>5</v>
      </c>
      <c r="C3284" t="s">
        <v>2</v>
      </c>
      <c r="D3284" s="5">
        <v>5.3935700000000004</v>
      </c>
      <c r="E3284" t="s">
        <v>116</v>
      </c>
      <c r="F3284" t="s">
        <v>189</v>
      </c>
      <c r="G3284">
        <v>5</v>
      </c>
      <c r="H3284" s="5">
        <v>5.3928176343852501</v>
      </c>
      <c r="I3284">
        <f t="shared" si="153"/>
        <v>7.5236561475033881E-4</v>
      </c>
      <c r="J3284" s="2">
        <f t="shared" si="154"/>
        <v>1.3951252680104842E-4</v>
      </c>
      <c r="K3284">
        <f t="shared" si="155"/>
        <v>1.3951252680104842E-4</v>
      </c>
    </row>
    <row r="3285" spans="1:11" x14ac:dyDescent="0.3">
      <c r="A3285" t="s">
        <v>116</v>
      </c>
      <c r="B3285">
        <v>6</v>
      </c>
      <c r="C3285" t="s">
        <v>2</v>
      </c>
      <c r="D3285" s="5">
        <v>5.87094</v>
      </c>
      <c r="E3285" t="s">
        <v>116</v>
      </c>
      <c r="F3285" t="s">
        <v>189</v>
      </c>
      <c r="G3285">
        <v>6</v>
      </c>
      <c r="H3285" s="5">
        <v>5.8664813064116501</v>
      </c>
      <c r="I3285">
        <f t="shared" si="153"/>
        <v>4.4586935883499379E-3</v>
      </c>
      <c r="J3285" s="2">
        <f t="shared" si="154"/>
        <v>7.6002860240548286E-4</v>
      </c>
      <c r="K3285">
        <f t="shared" si="155"/>
        <v>7.6002860240548286E-4</v>
      </c>
    </row>
    <row r="3286" spans="1:11" x14ac:dyDescent="0.3">
      <c r="A3286" t="s">
        <v>116</v>
      </c>
      <c r="B3286">
        <v>7</v>
      </c>
      <c r="C3286" t="s">
        <v>2</v>
      </c>
      <c r="D3286" s="5">
        <v>328.483</v>
      </c>
      <c r="E3286" t="s">
        <v>116</v>
      </c>
      <c r="F3286" t="s">
        <v>189</v>
      </c>
      <c r="G3286">
        <v>7</v>
      </c>
      <c r="H3286" s="5">
        <v>328.37037041858798</v>
      </c>
      <c r="I3286">
        <f t="shared" si="153"/>
        <v>0.11262958141202262</v>
      </c>
      <c r="J3286" s="2">
        <f t="shared" si="154"/>
        <v>3.4299556707399878E-4</v>
      </c>
      <c r="K3286">
        <f t="shared" si="155"/>
        <v>3.4299556707399878E-4</v>
      </c>
    </row>
    <row r="3287" spans="1:11" x14ac:dyDescent="0.3">
      <c r="A3287" t="s">
        <v>116</v>
      </c>
      <c r="B3287">
        <v>8</v>
      </c>
      <c r="C3287" t="s">
        <v>2</v>
      </c>
      <c r="D3287" s="5">
        <v>379.38299999999998</v>
      </c>
      <c r="E3287" t="s">
        <v>116</v>
      </c>
      <c r="F3287" t="s">
        <v>189</v>
      </c>
      <c r="G3287">
        <v>8</v>
      </c>
      <c r="H3287" s="5">
        <v>379.24023412622398</v>
      </c>
      <c r="I3287">
        <f t="shared" si="153"/>
        <v>0.14276587377599981</v>
      </c>
      <c r="J3287" s="2">
        <f t="shared" si="154"/>
        <v>3.7645234057228879E-4</v>
      </c>
      <c r="K3287">
        <f t="shared" si="155"/>
        <v>3.7645234057228879E-4</v>
      </c>
    </row>
    <row r="3288" spans="1:11" x14ac:dyDescent="0.3">
      <c r="A3288" t="s">
        <v>116</v>
      </c>
      <c r="B3288">
        <v>9</v>
      </c>
      <c r="C3288" t="s">
        <v>2</v>
      </c>
      <c r="D3288" s="5">
        <v>420.91899999999998</v>
      </c>
      <c r="E3288" t="s">
        <v>116</v>
      </c>
      <c r="F3288" t="s">
        <v>189</v>
      </c>
      <c r="G3288">
        <v>9</v>
      </c>
      <c r="H3288" s="5">
        <v>420.77863284484499</v>
      </c>
      <c r="I3288">
        <f t="shared" si="153"/>
        <v>0.14036715515499054</v>
      </c>
      <c r="J3288" s="2">
        <f t="shared" si="154"/>
        <v>3.3358907558109907E-4</v>
      </c>
      <c r="K3288">
        <f t="shared" si="155"/>
        <v>3.3358907558109907E-4</v>
      </c>
    </row>
    <row r="3289" spans="1:11" x14ac:dyDescent="0.3">
      <c r="A3289" t="s">
        <v>116</v>
      </c>
      <c r="B3289">
        <v>10</v>
      </c>
      <c r="C3289" t="s">
        <v>2</v>
      </c>
      <c r="D3289" s="5">
        <v>474.11099999999999</v>
      </c>
      <c r="E3289" t="s">
        <v>116</v>
      </c>
      <c r="F3289" t="s">
        <v>189</v>
      </c>
      <c r="G3289">
        <v>10</v>
      </c>
      <c r="H3289" s="5">
        <v>473.95422869447498</v>
      </c>
      <c r="I3289">
        <f t="shared" si="153"/>
        <v>0.15677130552501239</v>
      </c>
      <c r="J3289" s="2">
        <f t="shared" si="154"/>
        <v>3.3077309164820609E-4</v>
      </c>
      <c r="K3289">
        <f t="shared" si="155"/>
        <v>3.3077309164820609E-4</v>
      </c>
    </row>
    <row r="3290" spans="1:11" x14ac:dyDescent="0.3">
      <c r="A3290" t="s">
        <v>116</v>
      </c>
      <c r="B3290">
        <v>11</v>
      </c>
      <c r="C3290" t="s">
        <v>2</v>
      </c>
      <c r="D3290" s="5">
        <v>505.96899999999999</v>
      </c>
      <c r="E3290" t="s">
        <v>116</v>
      </c>
      <c r="F3290" t="s">
        <v>189</v>
      </c>
      <c r="G3290">
        <v>11</v>
      </c>
      <c r="H3290" s="5">
        <v>505.817600475598</v>
      </c>
      <c r="I3290">
        <f t="shared" si="153"/>
        <v>0.15139952440199522</v>
      </c>
      <c r="J3290" s="2">
        <f t="shared" si="154"/>
        <v>2.9931644185501042E-4</v>
      </c>
      <c r="K3290">
        <f t="shared" si="155"/>
        <v>2.9931644185501042E-4</v>
      </c>
    </row>
    <row r="3291" spans="1:11" x14ac:dyDescent="0.3">
      <c r="A3291" t="s">
        <v>116</v>
      </c>
      <c r="B3291">
        <v>12</v>
      </c>
      <c r="C3291" t="s">
        <v>2</v>
      </c>
      <c r="D3291" s="5">
        <v>511.66899999999998</v>
      </c>
      <c r="E3291" t="s">
        <v>116</v>
      </c>
      <c r="F3291" t="s">
        <v>189</v>
      </c>
      <c r="G3291">
        <v>12</v>
      </c>
      <c r="H3291" s="5">
        <v>511.51605540408298</v>
      </c>
      <c r="I3291">
        <f t="shared" si="153"/>
        <v>0.15294459591700615</v>
      </c>
      <c r="J3291" s="2">
        <f t="shared" si="154"/>
        <v>2.9900253237639691E-4</v>
      </c>
      <c r="K3291">
        <f t="shared" si="155"/>
        <v>2.9900253237639691E-4</v>
      </c>
    </row>
    <row r="3292" spans="1:11" x14ac:dyDescent="0.3">
      <c r="A3292" t="s">
        <v>117</v>
      </c>
      <c r="B3292">
        <v>15</v>
      </c>
      <c r="C3292" t="s">
        <v>1</v>
      </c>
      <c r="D3292" s="5">
        <v>79.531400000000005</v>
      </c>
      <c r="E3292" t="s">
        <v>117</v>
      </c>
      <c r="F3292" t="s">
        <v>190</v>
      </c>
      <c r="G3292">
        <v>15</v>
      </c>
      <c r="H3292" s="5">
        <v>79.531437441599905</v>
      </c>
      <c r="I3292">
        <f t="shared" si="153"/>
        <v>3.7441599900489564E-5</v>
      </c>
      <c r="J3292" s="2">
        <f t="shared" si="154"/>
        <v>-4.7077735679030077E-7</v>
      </c>
      <c r="K3292">
        <f t="shared" si="155"/>
        <v>4.7077735679030077E-7</v>
      </c>
    </row>
    <row r="3293" spans="1:11" x14ac:dyDescent="0.3">
      <c r="A3293" t="s">
        <v>117</v>
      </c>
      <c r="B3293">
        <v>16</v>
      </c>
      <c r="C3293" t="s">
        <v>1</v>
      </c>
      <c r="D3293" s="5">
        <v>6.2362099999999998</v>
      </c>
      <c r="E3293" t="s">
        <v>117</v>
      </c>
      <c r="F3293" t="s">
        <v>190</v>
      </c>
      <c r="G3293">
        <v>16</v>
      </c>
      <c r="H3293" s="5">
        <v>6.2362076175999999</v>
      </c>
      <c r="I3293">
        <f t="shared" si="153"/>
        <v>2.3823999999450507E-6</v>
      </c>
      <c r="J3293" s="2">
        <f t="shared" si="154"/>
        <v>3.8202705009714153E-7</v>
      </c>
      <c r="K3293">
        <f t="shared" si="155"/>
        <v>3.8202705009714153E-7</v>
      </c>
    </row>
    <row r="3294" spans="1:11" x14ac:dyDescent="0.3">
      <c r="A3294" t="s">
        <v>117</v>
      </c>
      <c r="B3294">
        <v>17</v>
      </c>
      <c r="C3294" t="s">
        <v>1</v>
      </c>
      <c r="D3294" s="5">
        <v>42.425400000000003</v>
      </c>
      <c r="E3294" t="s">
        <v>117</v>
      </c>
      <c r="F3294" t="s">
        <v>190</v>
      </c>
      <c r="G3294">
        <v>17</v>
      </c>
      <c r="H3294" s="5">
        <v>42.425968844483897</v>
      </c>
      <c r="I3294">
        <f t="shared" si="153"/>
        <v>5.6884448389382669E-4</v>
      </c>
      <c r="J3294" s="2">
        <f t="shared" si="154"/>
        <v>-1.3407931495423851E-5</v>
      </c>
      <c r="K3294">
        <f t="shared" si="155"/>
        <v>1.3407931495423851E-5</v>
      </c>
    </row>
    <row r="3295" spans="1:11" x14ac:dyDescent="0.3">
      <c r="A3295" t="s">
        <v>117</v>
      </c>
      <c r="B3295">
        <v>18</v>
      </c>
      <c r="C3295" t="s">
        <v>1</v>
      </c>
      <c r="D3295" s="5">
        <v>45.783999999999999</v>
      </c>
      <c r="E3295" t="s">
        <v>117</v>
      </c>
      <c r="F3295" t="s">
        <v>190</v>
      </c>
      <c r="G3295">
        <v>18</v>
      </c>
      <c r="H3295" s="5">
        <v>45.783952435455902</v>
      </c>
      <c r="I3295">
        <f t="shared" si="153"/>
        <v>4.7564544097156158E-5</v>
      </c>
      <c r="J3295" s="2">
        <f t="shared" si="154"/>
        <v>1.0388911740245767E-6</v>
      </c>
      <c r="K3295">
        <f t="shared" si="155"/>
        <v>1.0388911740245767E-6</v>
      </c>
    </row>
    <row r="3296" spans="1:11" x14ac:dyDescent="0.3">
      <c r="A3296" t="s">
        <v>117</v>
      </c>
      <c r="B3296">
        <v>19</v>
      </c>
      <c r="C3296" t="s">
        <v>1</v>
      </c>
      <c r="D3296" s="5">
        <v>38.6965</v>
      </c>
      <c r="E3296" t="s">
        <v>117</v>
      </c>
      <c r="F3296" t="s">
        <v>190</v>
      </c>
      <c r="G3296">
        <v>19</v>
      </c>
      <c r="H3296" s="5">
        <v>38.696571023386198</v>
      </c>
      <c r="I3296">
        <f t="shared" si="153"/>
        <v>7.1023386198021399E-5</v>
      </c>
      <c r="J3296" s="2">
        <f t="shared" si="154"/>
        <v>-1.8353922407000495E-6</v>
      </c>
      <c r="K3296">
        <f t="shared" si="155"/>
        <v>1.8353922407000495E-6</v>
      </c>
    </row>
    <row r="3297" spans="1:11" x14ac:dyDescent="0.3">
      <c r="A3297" t="s">
        <v>117</v>
      </c>
      <c r="B3297">
        <v>20</v>
      </c>
      <c r="C3297" t="s">
        <v>1</v>
      </c>
      <c r="D3297" s="5">
        <v>27.898099999999999</v>
      </c>
      <c r="E3297" t="s">
        <v>117</v>
      </c>
      <c r="F3297" t="s">
        <v>190</v>
      </c>
      <c r="G3297">
        <v>20</v>
      </c>
      <c r="H3297" s="5">
        <v>27.898125343929699</v>
      </c>
      <c r="I3297">
        <f t="shared" si="153"/>
        <v>2.5343929699772616E-5</v>
      </c>
      <c r="J3297" s="2">
        <f t="shared" si="154"/>
        <v>-9.0844561730694044E-7</v>
      </c>
      <c r="K3297">
        <f t="shared" si="155"/>
        <v>9.0844561730694044E-7</v>
      </c>
    </row>
    <row r="3298" spans="1:11" x14ac:dyDescent="0.3">
      <c r="A3298" t="s">
        <v>117</v>
      </c>
      <c r="B3298">
        <v>21</v>
      </c>
      <c r="C3298" t="s">
        <v>1</v>
      </c>
      <c r="D3298" s="5">
        <v>26.0929</v>
      </c>
      <c r="E3298" t="s">
        <v>117</v>
      </c>
      <c r="F3298" t="s">
        <v>190</v>
      </c>
      <c r="G3298">
        <v>21</v>
      </c>
      <c r="H3298" s="5">
        <v>26.092922626378201</v>
      </c>
      <c r="I3298">
        <f t="shared" si="153"/>
        <v>2.2626378200385489E-5</v>
      </c>
      <c r="J3298" s="2">
        <f t="shared" si="154"/>
        <v>-8.6714618076212482E-7</v>
      </c>
      <c r="K3298">
        <f t="shared" si="155"/>
        <v>8.6714618076212482E-7</v>
      </c>
    </row>
    <row r="3299" spans="1:11" x14ac:dyDescent="0.3">
      <c r="A3299" t="s">
        <v>117</v>
      </c>
      <c r="B3299">
        <v>22</v>
      </c>
      <c r="C3299" t="s">
        <v>1</v>
      </c>
      <c r="D3299" s="5">
        <v>22.360299999999999</v>
      </c>
      <c r="E3299" t="s">
        <v>117</v>
      </c>
      <c r="F3299" t="s">
        <v>190</v>
      </c>
      <c r="G3299">
        <v>22</v>
      </c>
      <c r="H3299" s="5">
        <v>22.360278356623301</v>
      </c>
      <c r="I3299">
        <f t="shared" si="153"/>
        <v>2.1643376697966232E-5</v>
      </c>
      <c r="J3299" s="2">
        <f t="shared" si="154"/>
        <v>9.6793860759587926E-7</v>
      </c>
      <c r="K3299">
        <f t="shared" si="155"/>
        <v>9.6793860759587926E-7</v>
      </c>
    </row>
    <row r="3300" spans="1:11" x14ac:dyDescent="0.3">
      <c r="A3300" t="s">
        <v>117</v>
      </c>
      <c r="B3300">
        <v>23</v>
      </c>
      <c r="C3300" t="s">
        <v>1</v>
      </c>
      <c r="D3300" s="5">
        <v>20.695399999999999</v>
      </c>
      <c r="E3300" t="s">
        <v>117</v>
      </c>
      <c r="F3300" t="s">
        <v>190</v>
      </c>
      <c r="G3300">
        <v>23</v>
      </c>
      <c r="H3300" s="5">
        <v>20.695384411524</v>
      </c>
      <c r="I3300">
        <f t="shared" si="153"/>
        <v>1.5588475999805951E-5</v>
      </c>
      <c r="J3300" s="2">
        <f t="shared" si="154"/>
        <v>7.5323442608418892E-7</v>
      </c>
      <c r="K3300">
        <f t="shared" si="155"/>
        <v>7.5323442608418892E-7</v>
      </c>
    </row>
    <row r="3301" spans="1:11" x14ac:dyDescent="0.3">
      <c r="A3301" t="s">
        <v>117</v>
      </c>
      <c r="B3301">
        <v>24</v>
      </c>
      <c r="C3301" t="s">
        <v>1</v>
      </c>
      <c r="D3301" s="5">
        <v>19.017900000000001</v>
      </c>
      <c r="E3301" t="s">
        <v>117</v>
      </c>
      <c r="F3301" t="s">
        <v>190</v>
      </c>
      <c r="G3301">
        <v>24</v>
      </c>
      <c r="H3301" s="5">
        <v>19.017947700231801</v>
      </c>
      <c r="I3301">
        <f t="shared" si="153"/>
        <v>4.7700231800007487E-5</v>
      </c>
      <c r="J3301" s="2">
        <f t="shared" si="154"/>
        <v>-2.5081692594740962E-6</v>
      </c>
      <c r="K3301">
        <f t="shared" si="155"/>
        <v>2.5081692594740962E-6</v>
      </c>
    </row>
    <row r="3302" spans="1:11" x14ac:dyDescent="0.3">
      <c r="A3302" t="s">
        <v>117</v>
      </c>
      <c r="B3302">
        <v>25</v>
      </c>
      <c r="C3302" t="s">
        <v>1</v>
      </c>
      <c r="D3302" s="5">
        <v>19.096599999999999</v>
      </c>
      <c r="E3302" t="s">
        <v>117</v>
      </c>
      <c r="F3302" t="s">
        <v>190</v>
      </c>
      <c r="G3302">
        <v>25</v>
      </c>
      <c r="H3302" s="5">
        <v>19.096580117339499</v>
      </c>
      <c r="I3302">
        <f t="shared" si="153"/>
        <v>1.9882660499348503E-5</v>
      </c>
      <c r="J3302" s="2">
        <f t="shared" si="154"/>
        <v>1.0411634113112876E-6</v>
      </c>
      <c r="K3302">
        <f t="shared" si="155"/>
        <v>1.0411634113112876E-6</v>
      </c>
    </row>
    <row r="3303" spans="1:11" x14ac:dyDescent="0.3">
      <c r="A3303" t="s">
        <v>117</v>
      </c>
      <c r="B3303">
        <v>26</v>
      </c>
      <c r="C3303" t="s">
        <v>1</v>
      </c>
      <c r="D3303" s="5">
        <v>20.931100000000001</v>
      </c>
      <c r="E3303" t="s">
        <v>117</v>
      </c>
      <c r="F3303" t="s">
        <v>190</v>
      </c>
      <c r="G3303">
        <v>26</v>
      </c>
      <c r="H3303" s="5">
        <v>20.9311099528089</v>
      </c>
      <c r="I3303">
        <f t="shared" si="153"/>
        <v>9.9528088988165564E-6</v>
      </c>
      <c r="J3303" s="2">
        <f t="shared" si="154"/>
        <v>-4.7550315875536816E-7</v>
      </c>
      <c r="K3303">
        <f t="shared" si="155"/>
        <v>4.7550315875536816E-7</v>
      </c>
    </row>
    <row r="3304" spans="1:11" x14ac:dyDescent="0.3">
      <c r="A3304" t="s">
        <v>117</v>
      </c>
      <c r="B3304">
        <v>27</v>
      </c>
      <c r="C3304" t="s">
        <v>1</v>
      </c>
      <c r="D3304" s="5">
        <v>3.15822</v>
      </c>
      <c r="E3304" t="s">
        <v>117</v>
      </c>
      <c r="F3304" t="s">
        <v>190</v>
      </c>
      <c r="G3304">
        <v>27</v>
      </c>
      <c r="H3304" s="5">
        <v>3.1582187601888401</v>
      </c>
      <c r="I3304">
        <f t="shared" si="153"/>
        <v>1.239811159958748E-6</v>
      </c>
      <c r="J3304" s="2">
        <f t="shared" si="154"/>
        <v>3.9256658708613831E-7</v>
      </c>
      <c r="K3304">
        <f t="shared" si="155"/>
        <v>3.9256658708613831E-7</v>
      </c>
    </row>
    <row r="3305" spans="1:11" x14ac:dyDescent="0.3">
      <c r="A3305" t="s">
        <v>117</v>
      </c>
      <c r="B3305">
        <v>1</v>
      </c>
      <c r="C3305" t="s">
        <v>2</v>
      </c>
      <c r="D3305" s="5">
        <v>1.78827</v>
      </c>
      <c r="E3305" t="s">
        <v>117</v>
      </c>
      <c r="F3305" t="s">
        <v>189</v>
      </c>
      <c r="G3305">
        <v>1</v>
      </c>
      <c r="H3305" s="5">
        <v>1.7885834197383901</v>
      </c>
      <c r="I3305">
        <f t="shared" si="153"/>
        <v>3.1341973839005277E-4</v>
      </c>
      <c r="J3305" s="2">
        <f t="shared" si="154"/>
        <v>-1.7523350319097533E-4</v>
      </c>
      <c r="K3305">
        <f t="shared" si="155"/>
        <v>1.7523350319097533E-4</v>
      </c>
    </row>
    <row r="3306" spans="1:11" x14ac:dyDescent="0.3">
      <c r="A3306" t="s">
        <v>117</v>
      </c>
      <c r="B3306">
        <v>2</v>
      </c>
      <c r="C3306" t="s">
        <v>2</v>
      </c>
      <c r="D3306" s="5">
        <v>5.1722400000000004</v>
      </c>
      <c r="E3306" t="s">
        <v>117</v>
      </c>
      <c r="F3306" t="s">
        <v>189</v>
      </c>
      <c r="G3306">
        <v>2</v>
      </c>
      <c r="H3306" s="5">
        <v>5.1724569612665903</v>
      </c>
      <c r="I3306">
        <f t="shared" si="153"/>
        <v>2.169612665898768E-4</v>
      </c>
      <c r="J3306" s="2">
        <f t="shared" si="154"/>
        <v>-4.194549480345005E-5</v>
      </c>
      <c r="K3306">
        <f t="shared" si="155"/>
        <v>4.194549480345005E-5</v>
      </c>
    </row>
    <row r="3307" spans="1:11" x14ac:dyDescent="0.3">
      <c r="A3307" t="s">
        <v>117</v>
      </c>
      <c r="B3307">
        <v>3</v>
      </c>
      <c r="C3307" t="s">
        <v>2</v>
      </c>
      <c r="D3307" s="5">
        <v>150.345</v>
      </c>
      <c r="E3307" t="s">
        <v>117</v>
      </c>
      <c r="F3307" t="s">
        <v>189</v>
      </c>
      <c r="G3307">
        <v>3</v>
      </c>
      <c r="H3307" s="5">
        <v>150.51327394969701</v>
      </c>
      <c r="I3307">
        <f t="shared" si="153"/>
        <v>0.16827394969701004</v>
      </c>
      <c r="J3307" s="2">
        <f t="shared" si="154"/>
        <v>-1.1180007269873673E-3</v>
      </c>
      <c r="K3307">
        <f t="shared" si="155"/>
        <v>1.1180007269873673E-3</v>
      </c>
    </row>
    <row r="3308" spans="1:11" x14ac:dyDescent="0.3">
      <c r="A3308" t="s">
        <v>117</v>
      </c>
      <c r="B3308">
        <v>4</v>
      </c>
      <c r="C3308" t="s">
        <v>2</v>
      </c>
      <c r="D3308" s="5">
        <v>52.347999999999999</v>
      </c>
      <c r="E3308" t="s">
        <v>117</v>
      </c>
      <c r="F3308" t="s">
        <v>189</v>
      </c>
      <c r="G3308">
        <v>4</v>
      </c>
      <c r="H3308" s="5">
        <v>52.409390012222403</v>
      </c>
      <c r="I3308">
        <f t="shared" si="153"/>
        <v>6.1390012222403811E-2</v>
      </c>
      <c r="J3308" s="2">
        <f t="shared" si="154"/>
        <v>-1.1713552134090292E-3</v>
      </c>
      <c r="K3308">
        <f t="shared" si="155"/>
        <v>1.1713552134090292E-3</v>
      </c>
    </row>
    <row r="3309" spans="1:11" x14ac:dyDescent="0.3">
      <c r="A3309" t="s">
        <v>117</v>
      </c>
      <c r="B3309">
        <v>5</v>
      </c>
      <c r="C3309" t="s">
        <v>2</v>
      </c>
      <c r="D3309" s="5">
        <v>49.444600000000001</v>
      </c>
      <c r="E3309" t="s">
        <v>117</v>
      </c>
      <c r="F3309" t="s">
        <v>189</v>
      </c>
      <c r="G3309">
        <v>5</v>
      </c>
      <c r="H3309" s="5">
        <v>49.426028038021897</v>
      </c>
      <c r="I3309">
        <f t="shared" si="153"/>
        <v>1.8571961978103957E-2</v>
      </c>
      <c r="J3309" s="2">
        <f t="shared" si="154"/>
        <v>3.7575266950071586E-4</v>
      </c>
      <c r="K3309">
        <f t="shared" si="155"/>
        <v>3.7575266950071586E-4</v>
      </c>
    </row>
    <row r="3310" spans="1:11" x14ac:dyDescent="0.3">
      <c r="A3310" t="s">
        <v>117</v>
      </c>
      <c r="B3310">
        <v>6</v>
      </c>
      <c r="C3310" t="s">
        <v>2</v>
      </c>
      <c r="D3310" s="5">
        <v>47.521099999999997</v>
      </c>
      <c r="E3310" t="s">
        <v>117</v>
      </c>
      <c r="F3310" t="s">
        <v>189</v>
      </c>
      <c r="G3310">
        <v>6</v>
      </c>
      <c r="H3310" s="5">
        <v>47.568155786252198</v>
      </c>
      <c r="I3310">
        <f t="shared" si="153"/>
        <v>4.7055786252201415E-2</v>
      </c>
      <c r="J3310" s="2">
        <f t="shared" si="154"/>
        <v>-9.892287282199225E-4</v>
      </c>
      <c r="K3310">
        <f t="shared" si="155"/>
        <v>9.892287282199225E-4</v>
      </c>
    </row>
    <row r="3311" spans="1:11" x14ac:dyDescent="0.3">
      <c r="A3311" t="s">
        <v>117</v>
      </c>
      <c r="B3311">
        <v>7</v>
      </c>
      <c r="C3311" t="s">
        <v>2</v>
      </c>
      <c r="D3311" s="5">
        <v>27.843</v>
      </c>
      <c r="E3311" t="s">
        <v>117</v>
      </c>
      <c r="F3311" t="s">
        <v>189</v>
      </c>
      <c r="G3311">
        <v>7</v>
      </c>
      <c r="H3311" s="5">
        <v>27.877678569996</v>
      </c>
      <c r="I3311">
        <f t="shared" si="153"/>
        <v>3.4678569996000164E-2</v>
      </c>
      <c r="J3311" s="2">
        <f t="shared" si="154"/>
        <v>-1.2439547256034361E-3</v>
      </c>
      <c r="K3311">
        <f t="shared" si="155"/>
        <v>1.2439547256034361E-3</v>
      </c>
    </row>
    <row r="3312" spans="1:11" x14ac:dyDescent="0.3">
      <c r="A3312" t="s">
        <v>117</v>
      </c>
      <c r="B3312">
        <v>8</v>
      </c>
      <c r="C3312" t="s">
        <v>2</v>
      </c>
      <c r="D3312" s="5">
        <v>9.9385899999999996</v>
      </c>
      <c r="E3312" t="s">
        <v>117</v>
      </c>
      <c r="F3312" t="s">
        <v>189</v>
      </c>
      <c r="G3312">
        <v>8</v>
      </c>
      <c r="H3312" s="5">
        <v>9.9429938751115898</v>
      </c>
      <c r="I3312">
        <f t="shared" si="153"/>
        <v>4.4038751115902386E-3</v>
      </c>
      <c r="J3312" s="2">
        <f t="shared" si="154"/>
        <v>-4.4291238302113646E-4</v>
      </c>
      <c r="K3312">
        <f t="shared" si="155"/>
        <v>4.4291238302113646E-4</v>
      </c>
    </row>
    <row r="3313" spans="1:11" x14ac:dyDescent="0.3">
      <c r="A3313" t="s">
        <v>117</v>
      </c>
      <c r="B3313">
        <v>9</v>
      </c>
      <c r="C3313" t="s">
        <v>2</v>
      </c>
      <c r="D3313" s="5">
        <v>1.94048</v>
      </c>
      <c r="E3313" t="s">
        <v>117</v>
      </c>
      <c r="F3313" t="s">
        <v>189</v>
      </c>
      <c r="G3313">
        <v>9</v>
      </c>
      <c r="H3313" s="5">
        <v>1.9400332385372201</v>
      </c>
      <c r="I3313">
        <f t="shared" si="153"/>
        <v>4.4676146277988771E-4</v>
      </c>
      <c r="J3313" s="2">
        <f t="shared" si="154"/>
        <v>2.3028546826174209E-4</v>
      </c>
      <c r="K3313">
        <f t="shared" si="155"/>
        <v>2.3028546826174209E-4</v>
      </c>
    </row>
    <row r="3314" spans="1:11" x14ac:dyDescent="0.3">
      <c r="A3314" t="s">
        <v>117</v>
      </c>
      <c r="B3314">
        <v>10</v>
      </c>
      <c r="C3314" t="s">
        <v>2</v>
      </c>
      <c r="D3314" s="5">
        <v>0.46582200000000001</v>
      </c>
      <c r="E3314" t="s">
        <v>117</v>
      </c>
      <c r="F3314" t="s">
        <v>189</v>
      </c>
      <c r="G3314">
        <v>10</v>
      </c>
      <c r="H3314" s="5">
        <v>0.46640127935358999</v>
      </c>
      <c r="I3314">
        <f t="shared" si="153"/>
        <v>5.7927935358997873E-4</v>
      </c>
      <c r="J3314" s="2">
        <f t="shared" si="154"/>
        <v>-1.2420192208581254E-3</v>
      </c>
      <c r="K3314">
        <f t="shared" si="155"/>
        <v>1.2420192208581254E-3</v>
      </c>
    </row>
    <row r="3315" spans="1:11" x14ac:dyDescent="0.3">
      <c r="A3315" t="s">
        <v>117</v>
      </c>
      <c r="B3315">
        <v>11</v>
      </c>
      <c r="C3315" t="s">
        <v>2</v>
      </c>
      <c r="D3315" s="5">
        <v>4.7373700000000003</v>
      </c>
      <c r="E3315" t="s">
        <v>117</v>
      </c>
      <c r="F3315" t="s">
        <v>189</v>
      </c>
      <c r="G3315">
        <v>11</v>
      </c>
      <c r="H3315" s="5">
        <v>4.73619058950786</v>
      </c>
      <c r="I3315">
        <f t="shared" si="153"/>
        <v>1.1794104921403203E-3</v>
      </c>
      <c r="J3315" s="2">
        <f t="shared" si="154"/>
        <v>2.4902091033943662E-4</v>
      </c>
      <c r="K3315">
        <f t="shared" si="155"/>
        <v>2.4902091033943662E-4</v>
      </c>
    </row>
    <row r="3316" spans="1:11" x14ac:dyDescent="0.3">
      <c r="A3316" t="s">
        <v>117</v>
      </c>
      <c r="B3316">
        <v>12</v>
      </c>
      <c r="C3316" t="s">
        <v>2</v>
      </c>
      <c r="D3316" s="5">
        <v>16.918900000000001</v>
      </c>
      <c r="E3316" t="s">
        <v>117</v>
      </c>
      <c r="F3316" t="s">
        <v>189</v>
      </c>
      <c r="G3316">
        <v>12</v>
      </c>
      <c r="H3316" s="5">
        <v>16.916174731454799</v>
      </c>
      <c r="I3316">
        <f t="shared" si="153"/>
        <v>2.7252685452019421E-3</v>
      </c>
      <c r="J3316" s="2">
        <f t="shared" si="154"/>
        <v>1.6110430333486913E-4</v>
      </c>
      <c r="K3316">
        <f t="shared" si="155"/>
        <v>1.6110430333486913E-4</v>
      </c>
    </row>
    <row r="3317" spans="1:11" x14ac:dyDescent="0.3">
      <c r="A3317" t="s">
        <v>117</v>
      </c>
      <c r="B3317">
        <v>13</v>
      </c>
      <c r="C3317" t="s">
        <v>2</v>
      </c>
      <c r="D3317" s="5">
        <v>32.382100000000001</v>
      </c>
      <c r="E3317" t="s">
        <v>117</v>
      </c>
      <c r="F3317" t="s">
        <v>189</v>
      </c>
      <c r="G3317">
        <v>13</v>
      </c>
      <c r="H3317" s="5">
        <v>32.381519274376302</v>
      </c>
      <c r="I3317">
        <f t="shared" si="153"/>
        <v>5.8072562369915204E-4</v>
      </c>
      <c r="J3317" s="2">
        <f t="shared" si="154"/>
        <v>1.7933859704930023E-5</v>
      </c>
      <c r="K3317">
        <f t="shared" si="155"/>
        <v>1.7933859704930023E-5</v>
      </c>
    </row>
    <row r="3318" spans="1:11" x14ac:dyDescent="0.3">
      <c r="A3318" t="s">
        <v>117</v>
      </c>
      <c r="B3318">
        <v>14</v>
      </c>
      <c r="C3318" t="s">
        <v>2</v>
      </c>
      <c r="D3318" s="5">
        <v>31.2729</v>
      </c>
      <c r="E3318" t="s">
        <v>117</v>
      </c>
      <c r="F3318" t="s">
        <v>189</v>
      </c>
      <c r="G3318">
        <v>14</v>
      </c>
      <c r="H3318" s="5">
        <v>31.262965351331399</v>
      </c>
      <c r="I3318">
        <f t="shared" si="153"/>
        <v>9.9346486686009428E-3</v>
      </c>
      <c r="J3318" s="2">
        <f t="shared" si="154"/>
        <v>3.1777691453628711E-4</v>
      </c>
      <c r="K3318">
        <f t="shared" si="155"/>
        <v>3.1777691453628711E-4</v>
      </c>
    </row>
    <row r="3319" spans="1:11" x14ac:dyDescent="0.3">
      <c r="A3319" t="s">
        <v>118</v>
      </c>
      <c r="B3319">
        <v>1</v>
      </c>
      <c r="C3319" t="s">
        <v>1</v>
      </c>
      <c r="D3319" s="5">
        <v>2.11444E-3</v>
      </c>
      <c r="E3319" t="s">
        <v>118</v>
      </c>
      <c r="F3319" t="s">
        <v>190</v>
      </c>
      <c r="G3319">
        <v>1</v>
      </c>
      <c r="H3319" s="5">
        <v>2.1144362889999901E-3</v>
      </c>
      <c r="I3319">
        <f t="shared" si="153"/>
        <v>3.7110000098913853E-9</v>
      </c>
      <c r="J3319" s="2">
        <f t="shared" si="154"/>
        <v>1.7550777146595797E-6</v>
      </c>
      <c r="K3319">
        <f t="shared" si="155"/>
        <v>1.7550777146595797E-6</v>
      </c>
    </row>
    <row r="3320" spans="1:11" x14ac:dyDescent="0.3">
      <c r="A3320" t="s">
        <v>118</v>
      </c>
      <c r="B3320">
        <v>2</v>
      </c>
      <c r="C3320" t="s">
        <v>1</v>
      </c>
      <c r="D3320" s="5">
        <v>3.98701E-3</v>
      </c>
      <c r="E3320" t="s">
        <v>118</v>
      </c>
      <c r="F3320" t="s">
        <v>190</v>
      </c>
      <c r="G3320">
        <v>2</v>
      </c>
      <c r="H3320" s="5">
        <v>3.9870131918399998E-3</v>
      </c>
      <c r="I3320">
        <f t="shared" si="153"/>
        <v>3.1918399997707403E-9</v>
      </c>
      <c r="J3320" s="2">
        <f t="shared" si="154"/>
        <v>-8.0055917705597347E-7</v>
      </c>
      <c r="K3320">
        <f t="shared" si="155"/>
        <v>8.0055917705597347E-7</v>
      </c>
    </row>
    <row r="3321" spans="1:11" x14ac:dyDescent="0.3">
      <c r="A3321" t="s">
        <v>118</v>
      </c>
      <c r="B3321">
        <v>3</v>
      </c>
      <c r="C3321" t="s">
        <v>1</v>
      </c>
      <c r="D3321" s="5">
        <v>6.7072199999999998E-3</v>
      </c>
      <c r="E3321" t="s">
        <v>118</v>
      </c>
      <c r="F3321" t="s">
        <v>190</v>
      </c>
      <c r="G3321">
        <v>3</v>
      </c>
      <c r="H3321" s="5">
        <v>6.7072168857599899E-3</v>
      </c>
      <c r="I3321">
        <f t="shared" si="153"/>
        <v>3.1142400099687384E-9</v>
      </c>
      <c r="J3321" s="2">
        <f t="shared" si="154"/>
        <v>4.6431180965394803E-7</v>
      </c>
      <c r="K3321">
        <f t="shared" si="155"/>
        <v>4.6431180965394803E-7</v>
      </c>
    </row>
    <row r="3322" spans="1:11" x14ac:dyDescent="0.3">
      <c r="A3322" t="s">
        <v>118</v>
      </c>
      <c r="B3322">
        <v>4</v>
      </c>
      <c r="C3322" t="s">
        <v>1</v>
      </c>
      <c r="D3322" s="5">
        <v>1.8503100000000001E-2</v>
      </c>
      <c r="E3322" t="s">
        <v>118</v>
      </c>
      <c r="F3322" t="s">
        <v>190</v>
      </c>
      <c r="G3322">
        <v>4</v>
      </c>
      <c r="H3322" s="5">
        <v>1.8503072676000001E-2</v>
      </c>
      <c r="I3322">
        <f t="shared" si="153"/>
        <v>2.7324000000106263E-8</v>
      </c>
      <c r="J3322" s="2">
        <f t="shared" si="154"/>
        <v>1.4767277023965714E-6</v>
      </c>
      <c r="K3322">
        <f t="shared" si="155"/>
        <v>1.4767277023965714E-6</v>
      </c>
    </row>
    <row r="3323" spans="1:11" x14ac:dyDescent="0.3">
      <c r="A3323" t="s">
        <v>118</v>
      </c>
      <c r="B3323">
        <v>5</v>
      </c>
      <c r="C3323" t="s">
        <v>1</v>
      </c>
      <c r="D3323" s="5">
        <v>3.1602199999999997E-2</v>
      </c>
      <c r="E3323" t="s">
        <v>118</v>
      </c>
      <c r="F3323" t="s">
        <v>190</v>
      </c>
      <c r="G3323">
        <v>5</v>
      </c>
      <c r="H3323" s="5">
        <v>3.1602244008039897E-2</v>
      </c>
      <c r="I3323">
        <f t="shared" si="153"/>
        <v>4.4008039899734452E-8</v>
      </c>
      <c r="J3323" s="2">
        <f t="shared" si="154"/>
        <v>-1.3925606007136204E-6</v>
      </c>
      <c r="K3323">
        <f t="shared" si="155"/>
        <v>1.3925606007136204E-6</v>
      </c>
    </row>
    <row r="3324" spans="1:11" x14ac:dyDescent="0.3">
      <c r="A3324" t="s">
        <v>118</v>
      </c>
      <c r="B3324">
        <v>6</v>
      </c>
      <c r="C3324" t="s">
        <v>1</v>
      </c>
      <c r="D3324" s="5">
        <v>5.7505000000000001E-2</v>
      </c>
      <c r="E3324" t="s">
        <v>118</v>
      </c>
      <c r="F3324" t="s">
        <v>190</v>
      </c>
      <c r="G3324">
        <v>6</v>
      </c>
      <c r="H3324" s="5">
        <v>5.7504999203999901E-2</v>
      </c>
      <c r="I3324">
        <f t="shared" si="153"/>
        <v>7.9600009916802605E-10</v>
      </c>
      <c r="J3324" s="2">
        <f t="shared" si="154"/>
        <v>1.3842276500938692E-8</v>
      </c>
      <c r="K3324">
        <f t="shared" si="155"/>
        <v>1.3842276500938692E-8</v>
      </c>
    </row>
    <row r="3325" spans="1:11" x14ac:dyDescent="0.3">
      <c r="A3325" t="s">
        <v>118</v>
      </c>
      <c r="B3325">
        <v>7</v>
      </c>
      <c r="C3325" t="s">
        <v>1</v>
      </c>
      <c r="D3325" s="5">
        <v>0.219472</v>
      </c>
      <c r="E3325" t="s">
        <v>118</v>
      </c>
      <c r="F3325" t="s">
        <v>190</v>
      </c>
      <c r="G3325">
        <v>7</v>
      </c>
      <c r="H3325" s="5">
        <v>0.21947163648399901</v>
      </c>
      <c r="I3325">
        <f t="shared" si="153"/>
        <v>3.6351600099515657E-7</v>
      </c>
      <c r="J3325" s="2">
        <f t="shared" si="154"/>
        <v>1.6563233719800481E-6</v>
      </c>
      <c r="K3325">
        <f t="shared" si="155"/>
        <v>1.6563233719800481E-6</v>
      </c>
    </row>
    <row r="3326" spans="1:11" x14ac:dyDescent="0.3">
      <c r="A3326" t="s">
        <v>118</v>
      </c>
      <c r="B3326">
        <v>8</v>
      </c>
      <c r="C3326" t="s">
        <v>1</v>
      </c>
      <c r="D3326" s="5">
        <v>0.44317800000000002</v>
      </c>
      <c r="E3326" t="s">
        <v>118</v>
      </c>
      <c r="F3326" t="s">
        <v>190</v>
      </c>
      <c r="G3326">
        <v>8</v>
      </c>
      <c r="H3326" s="5">
        <v>0.44317779265599999</v>
      </c>
      <c r="I3326">
        <f t="shared" si="153"/>
        <v>2.0734400002497821E-7</v>
      </c>
      <c r="J3326" s="2">
        <f t="shared" si="154"/>
        <v>4.6785737792128308E-7</v>
      </c>
      <c r="K3326">
        <f t="shared" si="155"/>
        <v>4.6785737792128308E-7</v>
      </c>
    </row>
    <row r="3327" spans="1:11" x14ac:dyDescent="0.3">
      <c r="A3327" t="s">
        <v>118</v>
      </c>
      <c r="B3327">
        <v>9</v>
      </c>
      <c r="C3327" t="s">
        <v>1</v>
      </c>
      <c r="D3327" s="5">
        <v>0.75883999999999996</v>
      </c>
      <c r="E3327" t="s">
        <v>118</v>
      </c>
      <c r="F3327" t="s">
        <v>190</v>
      </c>
      <c r="G3327">
        <v>9</v>
      </c>
      <c r="H3327" s="5">
        <v>0.75883960099599901</v>
      </c>
      <c r="I3327">
        <f t="shared" si="153"/>
        <v>3.9900400095049804E-7</v>
      </c>
      <c r="J3327" s="2">
        <f t="shared" si="154"/>
        <v>5.25808089650031E-7</v>
      </c>
      <c r="K3327">
        <f t="shared" si="155"/>
        <v>5.25808089650031E-7</v>
      </c>
    </row>
    <row r="3328" spans="1:11" x14ac:dyDescent="0.3">
      <c r="A3328" t="s">
        <v>118</v>
      </c>
      <c r="B3328">
        <v>10</v>
      </c>
      <c r="C3328" t="s">
        <v>1</v>
      </c>
      <c r="D3328" s="5">
        <v>1.54823</v>
      </c>
      <c r="E3328" t="s">
        <v>118</v>
      </c>
      <c r="F3328" t="s">
        <v>190</v>
      </c>
      <c r="G3328">
        <v>10</v>
      </c>
      <c r="H3328" s="5">
        <v>1.548227741284</v>
      </c>
      <c r="I3328">
        <f t="shared" si="153"/>
        <v>2.2587160000142603E-6</v>
      </c>
      <c r="J3328" s="2">
        <f t="shared" si="154"/>
        <v>1.4589042295166648E-6</v>
      </c>
      <c r="K3328">
        <f t="shared" si="155"/>
        <v>1.4589042295166648E-6</v>
      </c>
    </row>
    <row r="3329" spans="1:11" x14ac:dyDescent="0.3">
      <c r="A3329" t="s">
        <v>118</v>
      </c>
      <c r="B3329">
        <v>11</v>
      </c>
      <c r="C3329" t="s">
        <v>1</v>
      </c>
      <c r="D3329" s="5">
        <v>3.1914600000000002</v>
      </c>
      <c r="E3329" t="s">
        <v>118</v>
      </c>
      <c r="F3329" t="s">
        <v>190</v>
      </c>
      <c r="G3329">
        <v>11</v>
      </c>
      <c r="H3329" s="5">
        <v>3.1914607691559902</v>
      </c>
      <c r="I3329">
        <f t="shared" ref="I3329:I3392" si="156">ABS(D3329-H3329)</f>
        <v>7.691559900102618E-7</v>
      </c>
      <c r="J3329" s="2">
        <f t="shared" si="154"/>
        <v>-2.410043693608278E-7</v>
      </c>
      <c r="K3329">
        <f t="shared" si="155"/>
        <v>2.410043693608278E-7</v>
      </c>
    </row>
    <row r="3330" spans="1:11" x14ac:dyDescent="0.3">
      <c r="A3330" t="s">
        <v>118</v>
      </c>
      <c r="B3330">
        <v>12</v>
      </c>
      <c r="C3330" t="s">
        <v>1</v>
      </c>
      <c r="D3330" s="5">
        <v>6.4372800000000003</v>
      </c>
      <c r="E3330" t="s">
        <v>118</v>
      </c>
      <c r="F3330" t="s">
        <v>190</v>
      </c>
      <c r="G3330">
        <v>12</v>
      </c>
      <c r="H3330" s="5">
        <v>6.4372823523999898</v>
      </c>
      <c r="I3330">
        <f t="shared" si="156"/>
        <v>2.3523999894692338E-6</v>
      </c>
      <c r="J3330" s="2">
        <f t="shared" ref="J3330:J3393" si="157">(D3330-H3330)/H3330</f>
        <v>-3.6543371265860298E-7</v>
      </c>
      <c r="K3330">
        <f t="shared" ref="K3330:K3393" si="158">ABS(J3330)</f>
        <v>3.6543371265860298E-7</v>
      </c>
    </row>
    <row r="3331" spans="1:11" x14ac:dyDescent="0.3">
      <c r="A3331" t="s">
        <v>118</v>
      </c>
      <c r="B3331">
        <v>13</v>
      </c>
      <c r="C3331" t="s">
        <v>1</v>
      </c>
      <c r="D3331" s="5">
        <v>10.927099999999999</v>
      </c>
      <c r="E3331" t="s">
        <v>118</v>
      </c>
      <c r="F3331" t="s">
        <v>190</v>
      </c>
      <c r="G3331">
        <v>13</v>
      </c>
      <c r="H3331" s="5">
        <v>10.927123584399901</v>
      </c>
      <c r="I3331">
        <f t="shared" si="156"/>
        <v>2.3584399901466213E-5</v>
      </c>
      <c r="J3331" s="2">
        <f t="shared" si="157"/>
        <v>-2.1583356058255315E-6</v>
      </c>
      <c r="K3331">
        <f t="shared" si="158"/>
        <v>2.1583356058255315E-6</v>
      </c>
    </row>
    <row r="3332" spans="1:11" x14ac:dyDescent="0.3">
      <c r="A3332" t="s">
        <v>118</v>
      </c>
      <c r="B3332">
        <v>14</v>
      </c>
      <c r="C3332" t="s">
        <v>1</v>
      </c>
      <c r="D3332" s="5">
        <v>22.651299999999999</v>
      </c>
      <c r="E3332" t="s">
        <v>118</v>
      </c>
      <c r="F3332" t="s">
        <v>190</v>
      </c>
      <c r="G3332">
        <v>14</v>
      </c>
      <c r="H3332" s="5">
        <v>22.651317235599901</v>
      </c>
      <c r="I3332">
        <f t="shared" si="156"/>
        <v>1.723559990196577E-5</v>
      </c>
      <c r="J3332" s="2">
        <f t="shared" si="157"/>
        <v>-7.6090938653569651E-7</v>
      </c>
      <c r="K3332">
        <f t="shared" si="158"/>
        <v>7.6090938653569651E-7</v>
      </c>
    </row>
    <row r="3333" spans="1:11" x14ac:dyDescent="0.3">
      <c r="A3333" t="s">
        <v>118</v>
      </c>
      <c r="B3333">
        <v>15</v>
      </c>
      <c r="C3333" t="s">
        <v>1</v>
      </c>
      <c r="D3333" s="5">
        <v>15.7631</v>
      </c>
      <c r="E3333" t="s">
        <v>118</v>
      </c>
      <c r="F3333" t="s">
        <v>190</v>
      </c>
      <c r="G3333">
        <v>15</v>
      </c>
      <c r="H3333" s="5">
        <v>15.763082379759</v>
      </c>
      <c r="I3333">
        <f t="shared" si="156"/>
        <v>1.762024099960513E-5</v>
      </c>
      <c r="J3333" s="2">
        <f t="shared" si="157"/>
        <v>1.1178169710151906E-6</v>
      </c>
      <c r="K3333">
        <f t="shared" si="158"/>
        <v>1.1178169710151906E-6</v>
      </c>
    </row>
    <row r="3334" spans="1:11" x14ac:dyDescent="0.3">
      <c r="A3334" t="s">
        <v>118</v>
      </c>
      <c r="B3334">
        <v>16</v>
      </c>
      <c r="C3334" t="s">
        <v>1</v>
      </c>
      <c r="D3334" s="5">
        <v>27.203399999999998</v>
      </c>
      <c r="E3334" t="s">
        <v>118</v>
      </c>
      <c r="F3334" t="s">
        <v>190</v>
      </c>
      <c r="G3334">
        <v>16</v>
      </c>
      <c r="H3334" s="5">
        <v>27.203413027096701</v>
      </c>
      <c r="I3334">
        <f t="shared" si="156"/>
        <v>1.3027096702700192E-5</v>
      </c>
      <c r="J3334" s="2">
        <f t="shared" si="157"/>
        <v>-4.7887728976228812E-7</v>
      </c>
      <c r="K3334">
        <f t="shared" si="158"/>
        <v>4.7887728976228812E-7</v>
      </c>
    </row>
    <row r="3335" spans="1:11" x14ac:dyDescent="0.3">
      <c r="A3335" t="s">
        <v>118</v>
      </c>
      <c r="B3335">
        <v>17</v>
      </c>
      <c r="C3335" t="s">
        <v>1</v>
      </c>
      <c r="D3335" s="5">
        <v>2.18953</v>
      </c>
      <c r="E3335" t="s">
        <v>118</v>
      </c>
      <c r="F3335" t="s">
        <v>190</v>
      </c>
      <c r="G3335">
        <v>17</v>
      </c>
      <c r="H3335" s="5">
        <v>2.1896817957914698</v>
      </c>
      <c r="I3335">
        <f t="shared" si="156"/>
        <v>1.5179579146984423E-4</v>
      </c>
      <c r="J3335" s="2">
        <f t="shared" si="157"/>
        <v>-6.9323219365294579E-5</v>
      </c>
      <c r="K3335">
        <f t="shared" si="158"/>
        <v>6.9323219365294579E-5</v>
      </c>
    </row>
    <row r="3336" spans="1:11" x14ac:dyDescent="0.3">
      <c r="A3336" t="s">
        <v>118</v>
      </c>
      <c r="B3336">
        <v>18</v>
      </c>
      <c r="C3336" t="s">
        <v>1</v>
      </c>
      <c r="D3336" s="5">
        <v>11.0976</v>
      </c>
      <c r="E3336" t="s">
        <v>118</v>
      </c>
      <c r="F3336" t="s">
        <v>190</v>
      </c>
      <c r="G3336">
        <v>18</v>
      </c>
      <c r="H3336" s="5">
        <v>11.097654870204</v>
      </c>
      <c r="I3336">
        <f t="shared" si="156"/>
        <v>5.4870203999968226E-5</v>
      </c>
      <c r="J3336" s="2">
        <f t="shared" si="157"/>
        <v>-4.9443062198022368E-6</v>
      </c>
      <c r="K3336">
        <f t="shared" si="158"/>
        <v>4.9443062198022368E-6</v>
      </c>
    </row>
    <row r="3337" spans="1:11" x14ac:dyDescent="0.3">
      <c r="A3337" t="s">
        <v>118</v>
      </c>
      <c r="B3337">
        <v>19</v>
      </c>
      <c r="C3337" t="s">
        <v>1</v>
      </c>
      <c r="D3337" s="5">
        <v>21.540099999999999</v>
      </c>
      <c r="E3337" t="s">
        <v>118</v>
      </c>
      <c r="F3337" t="s">
        <v>190</v>
      </c>
      <c r="G3337">
        <v>19</v>
      </c>
      <c r="H3337" s="5">
        <v>21.540127853864998</v>
      </c>
      <c r="I3337">
        <f t="shared" si="156"/>
        <v>2.7853864999372036E-5</v>
      </c>
      <c r="J3337" s="2">
        <f t="shared" si="157"/>
        <v>-1.2931151192946214E-6</v>
      </c>
      <c r="K3337">
        <f t="shared" si="158"/>
        <v>1.2931151192946214E-6</v>
      </c>
    </row>
    <row r="3338" spans="1:11" x14ac:dyDescent="0.3">
      <c r="A3338" t="s">
        <v>118</v>
      </c>
      <c r="B3338">
        <v>20</v>
      </c>
      <c r="C3338" t="s">
        <v>1</v>
      </c>
      <c r="D3338" s="5">
        <v>34.338500000000003</v>
      </c>
      <c r="E3338" t="s">
        <v>118</v>
      </c>
      <c r="F3338" t="s">
        <v>190</v>
      </c>
      <c r="G3338">
        <v>20</v>
      </c>
      <c r="H3338" s="5">
        <v>34.338491734710402</v>
      </c>
      <c r="I3338">
        <f t="shared" si="156"/>
        <v>8.2652896011836674E-6</v>
      </c>
      <c r="J3338" s="2">
        <f t="shared" si="157"/>
        <v>2.4070042636231627E-7</v>
      </c>
      <c r="K3338">
        <f t="shared" si="158"/>
        <v>2.4070042636231627E-7</v>
      </c>
    </row>
    <row r="3339" spans="1:11" x14ac:dyDescent="0.3">
      <c r="A3339" t="s">
        <v>118</v>
      </c>
      <c r="B3339">
        <v>21</v>
      </c>
      <c r="C3339" t="s">
        <v>1</v>
      </c>
      <c r="D3339" s="5">
        <v>38.666400000000003</v>
      </c>
      <c r="E3339" t="s">
        <v>118</v>
      </c>
      <c r="F3339" t="s">
        <v>190</v>
      </c>
      <c r="G3339">
        <v>21</v>
      </c>
      <c r="H3339" s="5">
        <v>38.666438430521801</v>
      </c>
      <c r="I3339">
        <f t="shared" si="156"/>
        <v>3.8430521797749861E-5</v>
      </c>
      <c r="J3339" s="2">
        <f t="shared" si="157"/>
        <v>-9.9389867175907987E-7</v>
      </c>
      <c r="K3339">
        <f t="shared" si="158"/>
        <v>9.9389867175907987E-7</v>
      </c>
    </row>
    <row r="3340" spans="1:11" x14ac:dyDescent="0.3">
      <c r="A3340" t="s">
        <v>118</v>
      </c>
      <c r="B3340">
        <v>22</v>
      </c>
      <c r="C3340" t="s">
        <v>1</v>
      </c>
      <c r="D3340" s="5">
        <v>37.247300000000003</v>
      </c>
      <c r="E3340" t="s">
        <v>118</v>
      </c>
      <c r="F3340" t="s">
        <v>190</v>
      </c>
      <c r="G3340">
        <v>22</v>
      </c>
      <c r="H3340" s="5">
        <v>37.247237495876199</v>
      </c>
      <c r="I3340">
        <f t="shared" si="156"/>
        <v>6.2504123803819311E-5</v>
      </c>
      <c r="J3340" s="2">
        <f t="shared" si="157"/>
        <v>1.67808750409314E-6</v>
      </c>
      <c r="K3340">
        <f t="shared" si="158"/>
        <v>1.67808750409314E-6</v>
      </c>
    </row>
    <row r="3341" spans="1:11" x14ac:dyDescent="0.3">
      <c r="A3341" t="s">
        <v>118</v>
      </c>
      <c r="B3341">
        <v>23</v>
      </c>
      <c r="C3341" t="s">
        <v>1</v>
      </c>
      <c r="D3341" s="5">
        <v>41.310400000000001</v>
      </c>
      <c r="E3341" t="s">
        <v>118</v>
      </c>
      <c r="F3341" t="s">
        <v>190</v>
      </c>
      <c r="G3341">
        <v>23</v>
      </c>
      <c r="H3341" s="5">
        <v>41.310215184424003</v>
      </c>
      <c r="I3341">
        <f t="shared" si="156"/>
        <v>1.8481557599869802E-4</v>
      </c>
      <c r="J3341" s="2">
        <f t="shared" si="157"/>
        <v>4.4738468481370355E-6</v>
      </c>
      <c r="K3341">
        <f t="shared" si="158"/>
        <v>4.4738468481370355E-6</v>
      </c>
    </row>
    <row r="3342" spans="1:11" x14ac:dyDescent="0.3">
      <c r="A3342" t="s">
        <v>118</v>
      </c>
      <c r="B3342">
        <v>24</v>
      </c>
      <c r="C3342" t="s">
        <v>1</v>
      </c>
      <c r="D3342" s="5">
        <v>37.502000000000002</v>
      </c>
      <c r="E3342" t="s">
        <v>118</v>
      </c>
      <c r="F3342" t="s">
        <v>190</v>
      </c>
      <c r="G3342">
        <v>24</v>
      </c>
      <c r="H3342" s="5">
        <v>37.501944412879901</v>
      </c>
      <c r="I3342">
        <f t="shared" si="156"/>
        <v>5.5587120101563414E-5</v>
      </c>
      <c r="J3342" s="2">
        <f t="shared" si="157"/>
        <v>1.4822463467380168E-6</v>
      </c>
      <c r="K3342">
        <f t="shared" si="158"/>
        <v>1.4822463467380168E-6</v>
      </c>
    </row>
    <row r="3343" spans="1:11" x14ac:dyDescent="0.3">
      <c r="A3343" t="s">
        <v>118</v>
      </c>
      <c r="B3343">
        <v>25</v>
      </c>
      <c r="C3343" t="s">
        <v>1</v>
      </c>
      <c r="D3343" s="5">
        <v>24.028099999999998</v>
      </c>
      <c r="E3343" t="s">
        <v>118</v>
      </c>
      <c r="F3343" t="s">
        <v>190</v>
      </c>
      <c r="G3343">
        <v>25</v>
      </c>
      <c r="H3343" s="5">
        <v>24.028117686115198</v>
      </c>
      <c r="I3343">
        <f t="shared" si="156"/>
        <v>1.7686115199921915E-5</v>
      </c>
      <c r="J3343" s="2">
        <f t="shared" si="157"/>
        <v>-7.3605912169066619E-7</v>
      </c>
      <c r="K3343">
        <f t="shared" si="158"/>
        <v>7.3605912169066619E-7</v>
      </c>
    </row>
    <row r="3344" spans="1:11" x14ac:dyDescent="0.3">
      <c r="A3344" t="s">
        <v>118</v>
      </c>
      <c r="B3344">
        <v>1</v>
      </c>
      <c r="C3344" t="s">
        <v>2</v>
      </c>
      <c r="D3344" s="5">
        <v>0.241283</v>
      </c>
      <c r="E3344" t="s">
        <v>118</v>
      </c>
      <c r="F3344" t="s">
        <v>189</v>
      </c>
      <c r="G3344">
        <v>1</v>
      </c>
      <c r="H3344" s="5">
        <v>0.24135470217834001</v>
      </c>
      <c r="I3344">
        <f t="shared" si="156"/>
        <v>7.1702178340016243E-5</v>
      </c>
      <c r="J3344" s="2">
        <f t="shared" si="157"/>
        <v>-2.9708216866243032E-4</v>
      </c>
      <c r="K3344">
        <f t="shared" si="158"/>
        <v>2.9708216866243032E-4</v>
      </c>
    </row>
    <row r="3345" spans="1:11" x14ac:dyDescent="0.3">
      <c r="A3345" t="s">
        <v>118</v>
      </c>
      <c r="B3345">
        <v>2</v>
      </c>
      <c r="C3345" t="s">
        <v>2</v>
      </c>
      <c r="D3345" s="5">
        <v>0.19903000000000001</v>
      </c>
      <c r="E3345" t="s">
        <v>118</v>
      </c>
      <c r="F3345" t="s">
        <v>189</v>
      </c>
      <c r="G3345">
        <v>2</v>
      </c>
      <c r="H3345" s="5">
        <v>0.199088767727022</v>
      </c>
      <c r="I3345">
        <f t="shared" si="156"/>
        <v>5.8767727021985516E-5</v>
      </c>
      <c r="J3345" s="2">
        <f t="shared" si="157"/>
        <v>-2.9518353894562312E-4</v>
      </c>
      <c r="K3345">
        <f t="shared" si="158"/>
        <v>2.9518353894562312E-4</v>
      </c>
    </row>
    <row r="3346" spans="1:11" x14ac:dyDescent="0.3">
      <c r="A3346" t="s">
        <v>118</v>
      </c>
      <c r="B3346">
        <v>3</v>
      </c>
      <c r="C3346" t="s">
        <v>2</v>
      </c>
      <c r="D3346" s="5">
        <v>0.17383699999999999</v>
      </c>
      <c r="E3346" t="s">
        <v>118</v>
      </c>
      <c r="F3346" t="s">
        <v>189</v>
      </c>
      <c r="G3346">
        <v>3</v>
      </c>
      <c r="H3346" s="5">
        <v>0.17388838359255901</v>
      </c>
      <c r="I3346">
        <f t="shared" si="156"/>
        <v>5.138359255901781E-5</v>
      </c>
      <c r="J3346" s="2">
        <f t="shared" si="157"/>
        <v>-2.9549755709625566E-4</v>
      </c>
      <c r="K3346">
        <f t="shared" si="158"/>
        <v>2.9549755709625566E-4</v>
      </c>
    </row>
    <row r="3347" spans="1:11" x14ac:dyDescent="0.3">
      <c r="A3347" t="s">
        <v>118</v>
      </c>
      <c r="B3347">
        <v>4</v>
      </c>
      <c r="C3347" t="s">
        <v>2</v>
      </c>
      <c r="D3347" s="5">
        <v>0.15554999999999999</v>
      </c>
      <c r="E3347" t="s">
        <v>118</v>
      </c>
      <c r="F3347" t="s">
        <v>189</v>
      </c>
      <c r="G3347">
        <v>4</v>
      </c>
      <c r="H3347" s="5">
        <v>0.15559613767877201</v>
      </c>
      <c r="I3347">
        <f t="shared" si="156"/>
        <v>4.6137678772012469E-5</v>
      </c>
      <c r="J3347" s="2">
        <f t="shared" si="157"/>
        <v>-2.965220053679201E-4</v>
      </c>
      <c r="K3347">
        <f t="shared" si="158"/>
        <v>2.965220053679201E-4</v>
      </c>
    </row>
    <row r="3348" spans="1:11" x14ac:dyDescent="0.3">
      <c r="A3348" t="s">
        <v>118</v>
      </c>
      <c r="B3348">
        <v>5</v>
      </c>
      <c r="C3348" t="s">
        <v>2</v>
      </c>
      <c r="D3348" s="5">
        <v>0.15800800000000001</v>
      </c>
      <c r="E3348" t="s">
        <v>118</v>
      </c>
      <c r="F3348" t="s">
        <v>189</v>
      </c>
      <c r="G3348">
        <v>5</v>
      </c>
      <c r="H3348" s="5">
        <v>0.15805472932777501</v>
      </c>
      <c r="I3348">
        <f t="shared" si="156"/>
        <v>4.6729327774996943E-5</v>
      </c>
      <c r="J3348" s="2">
        <f t="shared" si="157"/>
        <v>-2.9565282844583118E-4</v>
      </c>
      <c r="K3348">
        <f t="shared" si="158"/>
        <v>2.9565282844583118E-4</v>
      </c>
    </row>
    <row r="3349" spans="1:11" x14ac:dyDescent="0.3">
      <c r="A3349" t="s">
        <v>118</v>
      </c>
      <c r="B3349">
        <v>6</v>
      </c>
      <c r="C3349" t="s">
        <v>2</v>
      </c>
      <c r="D3349" s="5">
        <v>0.17003699999999999</v>
      </c>
      <c r="E3349" t="s">
        <v>118</v>
      </c>
      <c r="F3349" t="s">
        <v>189</v>
      </c>
      <c r="G3349">
        <v>6</v>
      </c>
      <c r="H3349" s="5">
        <v>0.17008765935270201</v>
      </c>
      <c r="I3349">
        <f t="shared" si="156"/>
        <v>5.0659352702014937E-5</v>
      </c>
      <c r="J3349" s="2">
        <f t="shared" si="157"/>
        <v>-2.9784261183208623E-4</v>
      </c>
      <c r="K3349">
        <f t="shared" si="158"/>
        <v>2.9784261183208623E-4</v>
      </c>
    </row>
    <row r="3350" spans="1:11" x14ac:dyDescent="0.3">
      <c r="A3350" t="s">
        <v>118</v>
      </c>
      <c r="B3350">
        <v>7</v>
      </c>
      <c r="C3350" t="s">
        <v>2</v>
      </c>
      <c r="D3350" s="5">
        <v>7.2590199999999994E-2</v>
      </c>
      <c r="E3350" t="s">
        <v>118</v>
      </c>
      <c r="F3350" t="s">
        <v>189</v>
      </c>
      <c r="G3350">
        <v>7</v>
      </c>
      <c r="H3350" s="5">
        <v>7.2635848030710798E-2</v>
      </c>
      <c r="I3350">
        <f t="shared" si="156"/>
        <v>4.5648030710804255E-5</v>
      </c>
      <c r="J3350" s="2">
        <f t="shared" si="157"/>
        <v>-6.284504407727716E-4</v>
      </c>
      <c r="K3350">
        <f t="shared" si="158"/>
        <v>6.284504407727716E-4</v>
      </c>
    </row>
    <row r="3351" spans="1:11" x14ac:dyDescent="0.3">
      <c r="A3351" t="s">
        <v>118</v>
      </c>
      <c r="B3351">
        <v>8</v>
      </c>
      <c r="C3351" t="s">
        <v>2</v>
      </c>
      <c r="D3351" s="5">
        <v>7.2561700000000007E-2</v>
      </c>
      <c r="E3351" t="s">
        <v>118</v>
      </c>
      <c r="F3351" t="s">
        <v>189</v>
      </c>
      <c r="G3351">
        <v>8</v>
      </c>
      <c r="H3351" s="5">
        <v>7.2543643687833906E-2</v>
      </c>
      <c r="I3351">
        <f t="shared" si="156"/>
        <v>1.805631216610093E-5</v>
      </c>
      <c r="J3351" s="2">
        <f t="shared" si="157"/>
        <v>2.4890274665275884E-4</v>
      </c>
      <c r="K3351">
        <f t="shared" si="158"/>
        <v>2.4890274665275884E-4</v>
      </c>
    </row>
    <row r="3352" spans="1:11" x14ac:dyDescent="0.3">
      <c r="A3352" t="s">
        <v>118</v>
      </c>
      <c r="B3352">
        <v>9</v>
      </c>
      <c r="C3352" t="s">
        <v>2</v>
      </c>
      <c r="D3352" s="5">
        <v>7.5118500000000005E-2</v>
      </c>
      <c r="E3352" t="s">
        <v>118</v>
      </c>
      <c r="F3352" t="s">
        <v>189</v>
      </c>
      <c r="G3352">
        <v>9</v>
      </c>
      <c r="H3352" s="5">
        <v>7.5145279915978802E-2</v>
      </c>
      <c r="I3352">
        <f t="shared" si="156"/>
        <v>2.6779915978797364E-5</v>
      </c>
      <c r="J3352" s="2">
        <f t="shared" si="157"/>
        <v>-3.5637522421555202E-4</v>
      </c>
      <c r="K3352">
        <f t="shared" si="158"/>
        <v>3.5637522421555202E-4</v>
      </c>
    </row>
    <row r="3353" spans="1:11" x14ac:dyDescent="0.3">
      <c r="A3353" t="s">
        <v>118</v>
      </c>
      <c r="B3353">
        <v>10</v>
      </c>
      <c r="C3353" t="s">
        <v>2</v>
      </c>
      <c r="D3353" s="5">
        <v>2.2193999999999998E-3</v>
      </c>
      <c r="E3353" t="s">
        <v>118</v>
      </c>
      <c r="F3353" t="s">
        <v>189</v>
      </c>
      <c r="G3353">
        <v>10</v>
      </c>
      <c r="H3353" s="5">
        <v>2.2203338724271098E-3</v>
      </c>
      <c r="I3353">
        <f t="shared" si="156"/>
        <v>9.3387242710999199E-7</v>
      </c>
      <c r="J3353" s="2">
        <f t="shared" si="157"/>
        <v>-4.2060000016535783E-4</v>
      </c>
      <c r="K3353">
        <f t="shared" si="158"/>
        <v>4.2060000016535783E-4</v>
      </c>
    </row>
    <row r="3354" spans="1:11" x14ac:dyDescent="0.3">
      <c r="A3354" t="s">
        <v>118</v>
      </c>
      <c r="B3354">
        <v>11</v>
      </c>
      <c r="C3354" t="s">
        <v>2</v>
      </c>
      <c r="D3354" s="5">
        <v>0.11196399999999999</v>
      </c>
      <c r="E3354" t="s">
        <v>118</v>
      </c>
      <c r="F3354" t="s">
        <v>189</v>
      </c>
      <c r="G3354">
        <v>11</v>
      </c>
      <c r="H3354" s="5">
        <v>0.11194246706909899</v>
      </c>
      <c r="I3354">
        <f t="shared" si="156"/>
        <v>2.1532930900999836E-5</v>
      </c>
      <c r="J3354" s="2">
        <f t="shared" si="157"/>
        <v>1.9235712294698805E-4</v>
      </c>
      <c r="K3354">
        <f t="shared" si="158"/>
        <v>1.9235712294698805E-4</v>
      </c>
    </row>
    <row r="3355" spans="1:11" x14ac:dyDescent="0.3">
      <c r="A3355" t="s">
        <v>118</v>
      </c>
      <c r="B3355">
        <v>12</v>
      </c>
      <c r="C3355" t="s">
        <v>2</v>
      </c>
      <c r="D3355" s="5">
        <v>1.2058599999999999E-2</v>
      </c>
      <c r="E3355" t="s">
        <v>118</v>
      </c>
      <c r="F3355" t="s">
        <v>189</v>
      </c>
      <c r="G3355">
        <v>12</v>
      </c>
      <c r="H3355" s="5">
        <v>1.2071832538392601E-2</v>
      </c>
      <c r="I3355">
        <f t="shared" si="156"/>
        <v>1.3232538392601509E-5</v>
      </c>
      <c r="J3355" s="2">
        <f t="shared" si="157"/>
        <v>-1.0961499300555621E-3</v>
      </c>
      <c r="K3355">
        <f t="shared" si="158"/>
        <v>1.0961499300555621E-3</v>
      </c>
    </row>
    <row r="3356" spans="1:11" x14ac:dyDescent="0.3">
      <c r="A3356" t="s">
        <v>118</v>
      </c>
      <c r="B3356">
        <v>13</v>
      </c>
      <c r="C3356" t="s">
        <v>2</v>
      </c>
      <c r="D3356" s="5">
        <v>0.118808</v>
      </c>
      <c r="E3356" t="s">
        <v>118</v>
      </c>
      <c r="F3356" t="s">
        <v>189</v>
      </c>
      <c r="G3356">
        <v>13</v>
      </c>
      <c r="H3356" s="5">
        <v>0.118832543923706</v>
      </c>
      <c r="I3356">
        <f t="shared" si="156"/>
        <v>2.4543923706002446E-5</v>
      </c>
      <c r="J3356" s="2">
        <f t="shared" si="157"/>
        <v>-2.0654210450767063E-4</v>
      </c>
      <c r="K3356">
        <f t="shared" si="158"/>
        <v>2.0654210450767063E-4</v>
      </c>
    </row>
    <row r="3357" spans="1:11" x14ac:dyDescent="0.3">
      <c r="A3357" t="s">
        <v>118</v>
      </c>
      <c r="B3357">
        <v>14</v>
      </c>
      <c r="C3357" t="s">
        <v>2</v>
      </c>
      <c r="D3357" s="5">
        <v>0.749884</v>
      </c>
      <c r="E3357" t="s">
        <v>118</v>
      </c>
      <c r="F3357" t="s">
        <v>189</v>
      </c>
      <c r="G3357">
        <v>14</v>
      </c>
      <c r="H3357" s="5">
        <v>0.75050029207473001</v>
      </c>
      <c r="I3357">
        <f t="shared" si="156"/>
        <v>6.1629207473001824E-4</v>
      </c>
      <c r="J3357" s="2">
        <f t="shared" si="157"/>
        <v>-8.2117499651639288E-4</v>
      </c>
      <c r="K3357">
        <f t="shared" si="158"/>
        <v>8.2117499651639288E-4</v>
      </c>
    </row>
    <row r="3358" spans="1:11" x14ac:dyDescent="0.3">
      <c r="A3358" t="s">
        <v>118</v>
      </c>
      <c r="B3358">
        <v>15</v>
      </c>
      <c r="C3358" t="s">
        <v>2</v>
      </c>
      <c r="D3358" s="5">
        <v>1.8887100000000001</v>
      </c>
      <c r="E3358" t="s">
        <v>118</v>
      </c>
      <c r="F3358" t="s">
        <v>189</v>
      </c>
      <c r="G3358">
        <v>15</v>
      </c>
      <c r="H3358" s="5">
        <v>1.8886910841561999</v>
      </c>
      <c r="I3358">
        <f t="shared" si="156"/>
        <v>1.8915843800204613E-5</v>
      </c>
      <c r="J3358" s="2">
        <f t="shared" si="157"/>
        <v>1.0015319052906707E-5</v>
      </c>
      <c r="K3358">
        <f t="shared" si="158"/>
        <v>1.0015319052906707E-5</v>
      </c>
    </row>
    <row r="3359" spans="1:11" x14ac:dyDescent="0.3">
      <c r="A3359" t="s">
        <v>118</v>
      </c>
      <c r="B3359">
        <v>16</v>
      </c>
      <c r="C3359" t="s">
        <v>2</v>
      </c>
      <c r="D3359" s="5">
        <v>104.547</v>
      </c>
      <c r="E3359" t="s">
        <v>118</v>
      </c>
      <c r="F3359" t="s">
        <v>189</v>
      </c>
      <c r="G3359">
        <v>16</v>
      </c>
      <c r="H3359" s="5">
        <v>104.595330566315</v>
      </c>
      <c r="I3359">
        <f t="shared" si="156"/>
        <v>4.8330566315001988E-2</v>
      </c>
      <c r="J3359" s="2">
        <f t="shared" si="157"/>
        <v>-4.6207193048985768E-4</v>
      </c>
      <c r="K3359">
        <f t="shared" si="158"/>
        <v>4.6207193048985768E-4</v>
      </c>
    </row>
    <row r="3360" spans="1:11" x14ac:dyDescent="0.3">
      <c r="A3360" t="s">
        <v>118</v>
      </c>
      <c r="B3360">
        <v>17</v>
      </c>
      <c r="C3360" t="s">
        <v>2</v>
      </c>
      <c r="D3360" s="5">
        <v>88.832499999999996</v>
      </c>
      <c r="E3360" t="s">
        <v>118</v>
      </c>
      <c r="F3360" t="s">
        <v>189</v>
      </c>
      <c r="G3360">
        <v>17</v>
      </c>
      <c r="H3360" s="5">
        <v>88.872814665985004</v>
      </c>
      <c r="I3360">
        <f t="shared" si="156"/>
        <v>4.0314665985007991E-2</v>
      </c>
      <c r="J3360" s="2">
        <f t="shared" si="157"/>
        <v>-4.5362202307336108E-4</v>
      </c>
      <c r="K3360">
        <f t="shared" si="158"/>
        <v>4.5362202307336108E-4</v>
      </c>
    </row>
    <row r="3361" spans="1:11" x14ac:dyDescent="0.3">
      <c r="A3361" t="s">
        <v>118</v>
      </c>
      <c r="B3361">
        <v>18</v>
      </c>
      <c r="C3361" t="s">
        <v>2</v>
      </c>
      <c r="D3361" s="5">
        <v>79.067099999999996</v>
      </c>
      <c r="E3361" t="s">
        <v>118</v>
      </c>
      <c r="F3361" t="s">
        <v>189</v>
      </c>
      <c r="G3361">
        <v>18</v>
      </c>
      <c r="H3361" s="5">
        <v>79.110593390391799</v>
      </c>
      <c r="I3361">
        <f t="shared" si="156"/>
        <v>4.3493390391802222E-2</v>
      </c>
      <c r="J3361" s="2">
        <f t="shared" si="157"/>
        <v>-5.4977960002363746E-4</v>
      </c>
      <c r="K3361">
        <f t="shared" si="158"/>
        <v>5.4977960002363746E-4</v>
      </c>
    </row>
    <row r="3362" spans="1:11" x14ac:dyDescent="0.3">
      <c r="A3362" t="s">
        <v>118</v>
      </c>
      <c r="B3362">
        <v>19</v>
      </c>
      <c r="C3362" t="s">
        <v>2</v>
      </c>
      <c r="D3362" s="5">
        <v>53.323399999999999</v>
      </c>
      <c r="E3362" t="s">
        <v>118</v>
      </c>
      <c r="F3362" t="s">
        <v>189</v>
      </c>
      <c r="G3362">
        <v>19</v>
      </c>
      <c r="H3362" s="5">
        <v>53.345016576806898</v>
      </c>
      <c r="I3362">
        <f t="shared" si="156"/>
        <v>2.1616576806898991E-2</v>
      </c>
      <c r="J3362" s="2">
        <f t="shared" si="157"/>
        <v>-4.0522204685746312E-4</v>
      </c>
      <c r="K3362">
        <f t="shared" si="158"/>
        <v>4.0522204685746312E-4</v>
      </c>
    </row>
    <row r="3363" spans="1:11" x14ac:dyDescent="0.3">
      <c r="A3363" t="s">
        <v>118</v>
      </c>
      <c r="B3363">
        <v>20</v>
      </c>
      <c r="C3363" t="s">
        <v>2</v>
      </c>
      <c r="D3363" s="5">
        <v>47.2166</v>
      </c>
      <c r="E3363" t="s">
        <v>118</v>
      </c>
      <c r="F3363" t="s">
        <v>189</v>
      </c>
      <c r="G3363">
        <v>20</v>
      </c>
      <c r="H3363" s="5">
        <v>47.241967089253201</v>
      </c>
      <c r="I3363">
        <f t="shared" si="156"/>
        <v>2.5367089253201414E-2</v>
      </c>
      <c r="J3363" s="2">
        <f t="shared" si="157"/>
        <v>-5.3696090184551239E-4</v>
      </c>
      <c r="K3363">
        <f t="shared" si="158"/>
        <v>5.3696090184551239E-4</v>
      </c>
    </row>
    <row r="3364" spans="1:11" x14ac:dyDescent="0.3">
      <c r="A3364" t="s">
        <v>118</v>
      </c>
      <c r="B3364">
        <v>21</v>
      </c>
      <c r="C3364" t="s">
        <v>2</v>
      </c>
      <c r="D3364" s="5">
        <v>21.804200000000002</v>
      </c>
      <c r="E3364" t="s">
        <v>118</v>
      </c>
      <c r="F3364" t="s">
        <v>189</v>
      </c>
      <c r="G3364">
        <v>21</v>
      </c>
      <c r="H3364" s="5">
        <v>21.812893531970499</v>
      </c>
      <c r="I3364">
        <f t="shared" si="156"/>
        <v>8.6935319704970482E-3</v>
      </c>
      <c r="J3364" s="2">
        <f t="shared" si="157"/>
        <v>-3.9855014914711801E-4</v>
      </c>
      <c r="K3364">
        <f t="shared" si="158"/>
        <v>3.9855014914711801E-4</v>
      </c>
    </row>
    <row r="3365" spans="1:11" x14ac:dyDescent="0.3">
      <c r="A3365" t="s">
        <v>118</v>
      </c>
      <c r="B3365">
        <v>22</v>
      </c>
      <c r="C3365" t="s">
        <v>2</v>
      </c>
      <c r="D3365" s="5">
        <v>9.7331900000000005</v>
      </c>
      <c r="E3365" t="s">
        <v>118</v>
      </c>
      <c r="F3365" t="s">
        <v>189</v>
      </c>
      <c r="G3365">
        <v>22</v>
      </c>
      <c r="H3365" s="5">
        <v>9.7382385330676797</v>
      </c>
      <c r="I3365">
        <f t="shared" si="156"/>
        <v>5.0485330676792728E-3</v>
      </c>
      <c r="J3365" s="2">
        <f t="shared" si="157"/>
        <v>-5.1842364001828518E-4</v>
      </c>
      <c r="K3365">
        <f t="shared" si="158"/>
        <v>5.1842364001828518E-4</v>
      </c>
    </row>
    <row r="3366" spans="1:11" x14ac:dyDescent="0.3">
      <c r="A3366" t="s">
        <v>118</v>
      </c>
      <c r="B3366">
        <v>23</v>
      </c>
      <c r="C3366" t="s">
        <v>2</v>
      </c>
      <c r="D3366" s="5">
        <v>1.5353799999999999E-4</v>
      </c>
      <c r="E3366" t="s">
        <v>118</v>
      </c>
      <c r="F3366" t="s">
        <v>189</v>
      </c>
      <c r="G3366">
        <v>23</v>
      </c>
      <c r="H3366" s="5">
        <v>1.50588346410771E-4</v>
      </c>
      <c r="I3366">
        <f t="shared" si="156"/>
        <v>2.9496535892289911E-6</v>
      </c>
      <c r="J3366" s="2">
        <f t="shared" si="157"/>
        <v>1.9587528912649071E-2</v>
      </c>
      <c r="K3366">
        <f t="shared" si="158"/>
        <v>1.9587528912649071E-2</v>
      </c>
    </row>
    <row r="3367" spans="1:11" x14ac:dyDescent="0.3">
      <c r="A3367" t="s">
        <v>118</v>
      </c>
      <c r="B3367">
        <v>24</v>
      </c>
      <c r="C3367" t="s">
        <v>2</v>
      </c>
      <c r="D3367" s="5">
        <v>7.0433199999999996</v>
      </c>
      <c r="E3367" t="s">
        <v>118</v>
      </c>
      <c r="F3367" t="s">
        <v>189</v>
      </c>
      <c r="G3367">
        <v>24</v>
      </c>
      <c r="H3367" s="5">
        <v>7.0476163498944198</v>
      </c>
      <c r="I3367">
        <f t="shared" si="156"/>
        <v>4.2963498944201817E-3</v>
      </c>
      <c r="J3367" s="2">
        <f t="shared" si="157"/>
        <v>-6.0961744810137763E-4</v>
      </c>
      <c r="K3367">
        <f t="shared" si="158"/>
        <v>6.0961744810137763E-4</v>
      </c>
    </row>
    <row r="3368" spans="1:11" x14ac:dyDescent="0.3">
      <c r="A3368" t="s">
        <v>118</v>
      </c>
      <c r="B3368">
        <v>25</v>
      </c>
      <c r="C3368" t="s">
        <v>2</v>
      </c>
      <c r="D3368" s="5">
        <v>16.240300000000001</v>
      </c>
      <c r="E3368" t="s">
        <v>118</v>
      </c>
      <c r="F3368" t="s">
        <v>189</v>
      </c>
      <c r="G3368">
        <v>25</v>
      </c>
      <c r="H3368" s="5">
        <v>16.2471481043296</v>
      </c>
      <c r="I3368">
        <f t="shared" si="156"/>
        <v>6.8481043295989252E-3</v>
      </c>
      <c r="J3368" s="2">
        <f t="shared" si="157"/>
        <v>-4.2149577794357748E-4</v>
      </c>
      <c r="K3368">
        <f t="shared" si="158"/>
        <v>4.2149577794357748E-4</v>
      </c>
    </row>
    <row r="3369" spans="1:11" x14ac:dyDescent="0.3">
      <c r="A3369" t="s">
        <v>119</v>
      </c>
      <c r="B3369">
        <v>16</v>
      </c>
      <c r="C3369" t="s">
        <v>1</v>
      </c>
      <c r="D3369" s="5">
        <v>2.1705399999999999</v>
      </c>
      <c r="E3369" t="s">
        <v>119</v>
      </c>
      <c r="F3369" t="s">
        <v>190</v>
      </c>
      <c r="G3369">
        <v>16</v>
      </c>
      <c r="H3369" s="5">
        <v>2.1705421721759901</v>
      </c>
      <c r="I3369">
        <f t="shared" si="156"/>
        <v>2.1721759901893734E-6</v>
      </c>
      <c r="J3369" s="2">
        <f t="shared" si="157"/>
        <v>-1.0007527234597544E-6</v>
      </c>
      <c r="K3369">
        <f t="shared" si="158"/>
        <v>1.0007527234597544E-6</v>
      </c>
    </row>
    <row r="3370" spans="1:11" x14ac:dyDescent="0.3">
      <c r="A3370" t="s">
        <v>119</v>
      </c>
      <c r="B3370">
        <v>17</v>
      </c>
      <c r="C3370" t="s">
        <v>1</v>
      </c>
      <c r="D3370" s="5">
        <v>3.6299899999999998</v>
      </c>
      <c r="E3370" t="s">
        <v>119</v>
      </c>
      <c r="F3370" t="s">
        <v>190</v>
      </c>
      <c r="G3370">
        <v>17</v>
      </c>
      <c r="H3370" s="5">
        <v>3.6299851835039898</v>
      </c>
      <c r="I3370">
        <f t="shared" si="156"/>
        <v>4.8164960100294252E-6</v>
      </c>
      <c r="J3370" s="2">
        <f t="shared" si="157"/>
        <v>1.3268638207994303E-6</v>
      </c>
      <c r="K3370">
        <f t="shared" si="158"/>
        <v>1.3268638207994303E-6</v>
      </c>
    </row>
    <row r="3371" spans="1:11" x14ac:dyDescent="0.3">
      <c r="A3371" t="s">
        <v>119</v>
      </c>
      <c r="B3371">
        <v>18</v>
      </c>
      <c r="C3371" t="s">
        <v>1</v>
      </c>
      <c r="D3371" s="5">
        <v>7.1188599999999997</v>
      </c>
      <c r="E3371" t="s">
        <v>119</v>
      </c>
      <c r="F3371" t="s">
        <v>190</v>
      </c>
      <c r="G3371">
        <v>18</v>
      </c>
      <c r="H3371" s="5">
        <v>7.1188643344000004</v>
      </c>
      <c r="I3371">
        <f t="shared" si="156"/>
        <v>4.3344000006939609E-6</v>
      </c>
      <c r="J3371" s="2">
        <f t="shared" si="157"/>
        <v>-6.0886116058556376E-7</v>
      </c>
      <c r="K3371">
        <f t="shared" si="158"/>
        <v>6.0886116058556376E-7</v>
      </c>
    </row>
    <row r="3372" spans="1:11" x14ac:dyDescent="0.3">
      <c r="A3372" t="s">
        <v>119</v>
      </c>
      <c r="B3372">
        <v>19</v>
      </c>
      <c r="C3372" t="s">
        <v>1</v>
      </c>
      <c r="D3372" s="5">
        <v>13.696199999999999</v>
      </c>
      <c r="E3372" t="s">
        <v>119</v>
      </c>
      <c r="F3372" t="s">
        <v>190</v>
      </c>
      <c r="G3372">
        <v>19</v>
      </c>
      <c r="H3372" s="5">
        <v>13.696216705599999</v>
      </c>
      <c r="I3372">
        <f t="shared" si="156"/>
        <v>1.6705600000221921E-5</v>
      </c>
      <c r="J3372" s="2">
        <f t="shared" si="157"/>
        <v>-1.2197236915353032E-6</v>
      </c>
      <c r="K3372">
        <f t="shared" si="158"/>
        <v>1.2197236915353032E-6</v>
      </c>
    </row>
    <row r="3373" spans="1:11" x14ac:dyDescent="0.3">
      <c r="A3373" t="s">
        <v>119</v>
      </c>
      <c r="B3373">
        <v>20</v>
      </c>
      <c r="C3373" t="s">
        <v>1</v>
      </c>
      <c r="D3373" s="5">
        <v>26.184699999999999</v>
      </c>
      <c r="E3373" t="s">
        <v>119</v>
      </c>
      <c r="F3373" t="s">
        <v>190</v>
      </c>
      <c r="G3373">
        <v>20</v>
      </c>
      <c r="H3373" s="5">
        <v>26.1847124099999</v>
      </c>
      <c r="I3373">
        <f t="shared" si="156"/>
        <v>1.2409999900597768E-5</v>
      </c>
      <c r="J3373" s="2">
        <f t="shared" si="157"/>
        <v>-4.7394066072913632E-7</v>
      </c>
      <c r="K3373">
        <f t="shared" si="158"/>
        <v>4.7394066072913632E-7</v>
      </c>
    </row>
    <row r="3374" spans="1:11" x14ac:dyDescent="0.3">
      <c r="A3374" t="s">
        <v>119</v>
      </c>
      <c r="B3374">
        <v>21</v>
      </c>
      <c r="C3374" t="s">
        <v>1</v>
      </c>
      <c r="D3374" s="5">
        <v>87.649699999999996</v>
      </c>
      <c r="E3374" t="s">
        <v>119</v>
      </c>
      <c r="F3374" t="s">
        <v>190</v>
      </c>
      <c r="G3374">
        <v>21</v>
      </c>
      <c r="H3374" s="5">
        <v>87.649665379599995</v>
      </c>
      <c r="I3374">
        <f t="shared" si="156"/>
        <v>3.4620400001017515E-5</v>
      </c>
      <c r="J3374" s="2">
        <f t="shared" si="157"/>
        <v>3.9498610577782344E-7</v>
      </c>
      <c r="K3374">
        <f t="shared" si="158"/>
        <v>3.9498610577782344E-7</v>
      </c>
    </row>
    <row r="3375" spans="1:11" x14ac:dyDescent="0.3">
      <c r="A3375" t="s">
        <v>119</v>
      </c>
      <c r="B3375">
        <v>22</v>
      </c>
      <c r="C3375" t="s">
        <v>1</v>
      </c>
      <c r="D3375" s="5">
        <v>168.99299999999999</v>
      </c>
      <c r="E3375" t="s">
        <v>119</v>
      </c>
      <c r="F3375" t="s">
        <v>190</v>
      </c>
      <c r="G3375">
        <v>22</v>
      </c>
      <c r="H3375" s="5">
        <v>168.9927200784</v>
      </c>
      <c r="I3375">
        <f t="shared" si="156"/>
        <v>2.7992159999712385E-4</v>
      </c>
      <c r="J3375" s="2">
        <f t="shared" si="157"/>
        <v>1.6564121807570239E-6</v>
      </c>
      <c r="K3375">
        <f t="shared" si="158"/>
        <v>1.6564121807570239E-6</v>
      </c>
    </row>
    <row r="3376" spans="1:11" x14ac:dyDescent="0.3">
      <c r="A3376" t="s">
        <v>119</v>
      </c>
      <c r="B3376">
        <v>23</v>
      </c>
      <c r="C3376" t="s">
        <v>1</v>
      </c>
      <c r="D3376" s="5">
        <v>930.64</v>
      </c>
      <c r="E3376" t="s">
        <v>119</v>
      </c>
      <c r="F3376" t="s">
        <v>190</v>
      </c>
      <c r="G3376">
        <v>23</v>
      </c>
      <c r="H3376" s="5">
        <v>930.64044095999998</v>
      </c>
      <c r="I3376">
        <f t="shared" si="156"/>
        <v>4.4095999999171909E-4</v>
      </c>
      <c r="J3376" s="2">
        <f t="shared" si="157"/>
        <v>-4.7382424036596542E-7</v>
      </c>
      <c r="K3376">
        <f t="shared" si="158"/>
        <v>4.7382424036596542E-7</v>
      </c>
    </row>
    <row r="3377" spans="1:26" x14ac:dyDescent="0.3">
      <c r="A3377" t="s">
        <v>119</v>
      </c>
      <c r="B3377">
        <v>24</v>
      </c>
      <c r="C3377" t="s">
        <v>1</v>
      </c>
      <c r="D3377" s="5">
        <v>13.067399999999999</v>
      </c>
      <c r="E3377" t="s">
        <v>119</v>
      </c>
      <c r="F3377" t="s">
        <v>190</v>
      </c>
      <c r="G3377">
        <v>24</v>
      </c>
      <c r="H3377" s="5">
        <v>13.067357414399901</v>
      </c>
      <c r="I3377">
        <f t="shared" si="156"/>
        <v>4.2585600098732357E-5</v>
      </c>
      <c r="J3377" s="2">
        <f t="shared" si="157"/>
        <v>3.2589297704372952E-6</v>
      </c>
      <c r="K3377">
        <f t="shared" si="158"/>
        <v>3.2589297704372952E-6</v>
      </c>
    </row>
    <row r="3378" spans="1:26" x14ac:dyDescent="0.3">
      <c r="A3378" t="s">
        <v>119</v>
      </c>
      <c r="B3378">
        <v>25</v>
      </c>
      <c r="C3378" t="s">
        <v>1</v>
      </c>
      <c r="D3378" s="5">
        <v>1.1851799999999999</v>
      </c>
      <c r="E3378" t="s">
        <v>119</v>
      </c>
      <c r="F3378" t="s">
        <v>190</v>
      </c>
      <c r="G3378">
        <v>25</v>
      </c>
      <c r="H3378" s="5">
        <v>1.1851805956000001</v>
      </c>
      <c r="I3378">
        <f t="shared" si="156"/>
        <v>5.9560000020830728E-7</v>
      </c>
      <c r="J3378" s="2">
        <f t="shared" si="157"/>
        <v>-5.0253944624091957E-7</v>
      </c>
      <c r="K3378">
        <f t="shared" si="158"/>
        <v>5.0253944624091957E-7</v>
      </c>
    </row>
    <row r="3379" spans="1:26" x14ac:dyDescent="0.3">
      <c r="A3379" t="s">
        <v>119</v>
      </c>
      <c r="B3379">
        <v>26</v>
      </c>
      <c r="C3379" t="s">
        <v>1</v>
      </c>
      <c r="D3379" s="5">
        <v>0.182722</v>
      </c>
      <c r="E3379" t="s">
        <v>119</v>
      </c>
      <c r="F3379" t="s">
        <v>190</v>
      </c>
      <c r="G3379">
        <v>26</v>
      </c>
      <c r="H3379" s="5">
        <v>0.18272205159999899</v>
      </c>
      <c r="I3379">
        <f t="shared" si="156"/>
        <v>5.1599998995843777E-8</v>
      </c>
      <c r="J3379" s="2">
        <f t="shared" si="157"/>
        <v>-2.8239612320467212E-7</v>
      </c>
      <c r="K3379">
        <f t="shared" si="158"/>
        <v>2.8239612320467212E-7</v>
      </c>
    </row>
    <row r="3380" spans="1:26" x14ac:dyDescent="0.3">
      <c r="A3380" t="s">
        <v>119</v>
      </c>
      <c r="B3380">
        <v>27</v>
      </c>
      <c r="C3380" t="s">
        <v>1</v>
      </c>
      <c r="D3380" s="5">
        <v>5.9221199999999996</v>
      </c>
      <c r="E3380" t="s">
        <v>119</v>
      </c>
      <c r="F3380" t="s">
        <v>190</v>
      </c>
      <c r="G3380">
        <v>27</v>
      </c>
      <c r="H3380" s="5">
        <v>5.92211693159999</v>
      </c>
      <c r="I3380">
        <f t="shared" si="156"/>
        <v>3.068400009631489E-6</v>
      </c>
      <c r="J3380" s="2">
        <f t="shared" si="157"/>
        <v>5.1812553603234803E-7</v>
      </c>
      <c r="K3380">
        <f t="shared" si="158"/>
        <v>5.1812553603234803E-7</v>
      </c>
    </row>
    <row r="3381" spans="1:26" x14ac:dyDescent="0.3">
      <c r="A3381" t="s">
        <v>119</v>
      </c>
      <c r="B3381">
        <v>28</v>
      </c>
      <c r="C3381" t="s">
        <v>1</v>
      </c>
      <c r="D3381" s="5">
        <v>8.2633500000000009</v>
      </c>
      <c r="E3381" t="s">
        <v>119</v>
      </c>
      <c r="F3381" t="s">
        <v>190</v>
      </c>
      <c r="G3381">
        <v>28</v>
      </c>
      <c r="H3381" s="5">
        <v>8.2633481568159901</v>
      </c>
      <c r="I3381">
        <f t="shared" si="156"/>
        <v>1.8431840107524522E-6</v>
      </c>
      <c r="J3381" s="2">
        <f t="shared" si="157"/>
        <v>2.2305534945082874E-7</v>
      </c>
      <c r="K3381">
        <f t="shared" si="158"/>
        <v>2.2305534945082874E-7</v>
      </c>
    </row>
    <row r="3382" spans="1:26" x14ac:dyDescent="0.3">
      <c r="A3382" t="s">
        <v>119</v>
      </c>
      <c r="B3382">
        <v>29</v>
      </c>
      <c r="C3382" t="s">
        <v>1</v>
      </c>
      <c r="D3382" s="5">
        <v>16.1768</v>
      </c>
      <c r="E3382" t="s">
        <v>119</v>
      </c>
      <c r="F3382" t="s">
        <v>190</v>
      </c>
      <c r="G3382">
        <v>29</v>
      </c>
      <c r="H3382" s="5">
        <v>16.176821849764</v>
      </c>
      <c r="I3382">
        <f t="shared" si="156"/>
        <v>2.1849763999881588E-5</v>
      </c>
      <c r="J3382" s="2">
        <f t="shared" si="157"/>
        <v>-1.3506833544192335E-6</v>
      </c>
      <c r="K3382">
        <f t="shared" si="158"/>
        <v>1.3506833544192335E-6</v>
      </c>
    </row>
    <row r="3383" spans="1:26" s="3" customFormat="1" x14ac:dyDescent="0.3">
      <c r="A3383" s="3" t="s">
        <v>119</v>
      </c>
      <c r="B3383" s="3">
        <v>1</v>
      </c>
      <c r="C3383" s="3" t="s">
        <v>2</v>
      </c>
      <c r="D3383" s="6">
        <v>5.2313764904888549</v>
      </c>
      <c r="E3383" s="3" t="s">
        <v>119</v>
      </c>
      <c r="F3383" s="3" t="s">
        <v>189</v>
      </c>
      <c r="G3383" s="3">
        <v>1</v>
      </c>
      <c r="H3383" s="6">
        <v>5.22956882758234</v>
      </c>
      <c r="I3383" s="3">
        <f t="shared" si="156"/>
        <v>1.8076629065149064E-3</v>
      </c>
      <c r="J3383" s="4">
        <f t="shared" si="157"/>
        <v>3.4566194004001651E-4</v>
      </c>
      <c r="K3383" s="3">
        <f t="shared" si="158"/>
        <v>3.4566194004001651E-4</v>
      </c>
      <c r="N3383" s="4"/>
      <c r="O3383" s="4"/>
      <c r="P3383" s="4"/>
      <c r="Q3383" s="4"/>
      <c r="R3383" s="4"/>
      <c r="S3383" s="4"/>
      <c r="W3383" s="4"/>
      <c r="X3383" s="4"/>
      <c r="Z3383" s="6"/>
    </row>
    <row r="3384" spans="1:26" s="3" customFormat="1" x14ac:dyDescent="0.3">
      <c r="A3384" s="3" t="s">
        <v>119</v>
      </c>
      <c r="B3384" s="3">
        <v>2</v>
      </c>
      <c r="C3384" s="3" t="s">
        <v>2</v>
      </c>
      <c r="D3384" s="6">
        <v>4.8408781009836854</v>
      </c>
      <c r="E3384" s="3" t="s">
        <v>119</v>
      </c>
      <c r="F3384" s="3" t="s">
        <v>189</v>
      </c>
      <c r="G3384" s="3">
        <v>2</v>
      </c>
      <c r="H3384" s="6">
        <v>4.8412690089090704</v>
      </c>
      <c r="I3384" s="3">
        <f t="shared" si="156"/>
        <v>3.9090792538498675E-4</v>
      </c>
      <c r="J3384" s="4">
        <f t="shared" si="157"/>
        <v>-8.0744929617756103E-5</v>
      </c>
      <c r="K3384" s="3">
        <f t="shared" si="158"/>
        <v>8.0744929617756103E-5</v>
      </c>
      <c r="N3384" s="4"/>
      <c r="O3384" s="4"/>
      <c r="P3384" s="4"/>
      <c r="Q3384" s="4"/>
      <c r="R3384" s="4"/>
      <c r="S3384" s="4"/>
      <c r="Z3384" s="6"/>
    </row>
    <row r="3385" spans="1:26" s="3" customFormat="1" x14ac:dyDescent="0.3">
      <c r="A3385" s="3" t="s">
        <v>119</v>
      </c>
      <c r="B3385" s="3">
        <v>3</v>
      </c>
      <c r="C3385" s="3" t="s">
        <v>2</v>
      </c>
      <c r="D3385" s="6">
        <v>3.3773417626020241</v>
      </c>
      <c r="E3385" s="3" t="s">
        <v>119</v>
      </c>
      <c r="F3385" s="3" t="s">
        <v>189</v>
      </c>
      <c r="G3385" s="3">
        <v>3</v>
      </c>
      <c r="H3385" s="6">
        <v>3.3761747474888901</v>
      </c>
      <c r="I3385" s="3">
        <f t="shared" si="156"/>
        <v>1.1670151131339956E-3</v>
      </c>
      <c r="J3385" s="4">
        <f t="shared" si="157"/>
        <v>3.456619400408675E-4</v>
      </c>
      <c r="K3385" s="3">
        <f t="shared" si="158"/>
        <v>3.456619400408675E-4</v>
      </c>
      <c r="N3385" s="4"/>
      <c r="O3385" s="4"/>
      <c r="P3385" s="4"/>
      <c r="Q3385" s="4"/>
      <c r="R3385" s="4"/>
      <c r="S3385" s="4"/>
      <c r="Z3385" s="6"/>
    </row>
    <row r="3386" spans="1:26" s="3" customFormat="1" x14ac:dyDescent="0.3">
      <c r="A3386" s="3" t="s">
        <v>119</v>
      </c>
      <c r="B3386" s="3">
        <v>4</v>
      </c>
      <c r="C3386" s="3" t="s">
        <v>2</v>
      </c>
      <c r="D3386" s="6">
        <v>3.296235661433891</v>
      </c>
      <c r="E3386" s="3" t="s">
        <v>119</v>
      </c>
      <c r="F3386" s="3" t="s">
        <v>189</v>
      </c>
      <c r="G3386" s="3">
        <v>4</v>
      </c>
      <c r="H3386" s="6">
        <v>3.2973822778828001</v>
      </c>
      <c r="I3386" s="3">
        <f t="shared" si="156"/>
        <v>1.1466164489091213E-3</v>
      </c>
      <c r="J3386" s="4">
        <f t="shared" si="157"/>
        <v>-3.4773537075153646E-4</v>
      </c>
      <c r="K3386" s="3">
        <f t="shared" si="158"/>
        <v>3.4773537075153646E-4</v>
      </c>
      <c r="N3386" s="4"/>
      <c r="O3386" s="4"/>
      <c r="P3386" s="4"/>
      <c r="Q3386" s="4"/>
      <c r="R3386" s="4"/>
      <c r="S3386" s="4"/>
      <c r="Z3386" s="6"/>
    </row>
    <row r="3387" spans="1:26" s="3" customFormat="1" x14ac:dyDescent="0.3">
      <c r="A3387" s="3" t="s">
        <v>119</v>
      </c>
      <c r="B3387" s="3">
        <v>5</v>
      </c>
      <c r="C3387" s="3" t="s">
        <v>2</v>
      </c>
      <c r="D3387" s="6">
        <v>3.1965732787394421</v>
      </c>
      <c r="E3387" s="3" t="s">
        <v>119</v>
      </c>
      <c r="F3387" s="3" t="s">
        <v>189</v>
      </c>
      <c r="G3387" s="3">
        <v>5</v>
      </c>
      <c r="H3387" s="6">
        <v>3.1980315310693799</v>
      </c>
      <c r="I3387" s="3">
        <f t="shared" si="156"/>
        <v>1.4582523299377925E-3</v>
      </c>
      <c r="J3387" s="4">
        <f t="shared" si="157"/>
        <v>-4.5598435030131551E-4</v>
      </c>
      <c r="K3387" s="3">
        <f t="shared" si="158"/>
        <v>4.5598435030131551E-4</v>
      </c>
      <c r="N3387" s="4"/>
      <c r="O3387" s="4"/>
      <c r="P3387" s="4"/>
      <c r="Q3387" s="4"/>
      <c r="R3387" s="4"/>
      <c r="S3387" s="4"/>
      <c r="Z3387" s="6"/>
    </row>
    <row r="3388" spans="1:26" s="3" customFormat="1" x14ac:dyDescent="0.3">
      <c r="A3388" s="3" t="s">
        <v>119</v>
      </c>
      <c r="B3388" s="3">
        <v>6</v>
      </c>
      <c r="C3388" s="3" t="s">
        <v>2</v>
      </c>
      <c r="D3388" s="6">
        <v>1.0695716804977908</v>
      </c>
      <c r="E3388" s="3" t="s">
        <v>119</v>
      </c>
      <c r="F3388" s="3" t="s">
        <v>189</v>
      </c>
      <c r="G3388" s="3">
        <v>6</v>
      </c>
      <c r="H3388" s="6">
        <v>1.0698259771398999</v>
      </c>
      <c r="I3388" s="3">
        <f t="shared" si="156"/>
        <v>2.5429664210907532E-4</v>
      </c>
      <c r="J3388" s="4">
        <f t="shared" si="157"/>
        <v>-2.376990721321971E-4</v>
      </c>
      <c r="K3388" s="3">
        <f t="shared" si="158"/>
        <v>2.376990721321971E-4</v>
      </c>
      <c r="N3388" s="4"/>
      <c r="O3388" s="4"/>
      <c r="P3388" s="4"/>
      <c r="Q3388" s="4"/>
      <c r="R3388" s="4"/>
      <c r="S3388" s="4"/>
      <c r="Z3388" s="6"/>
    </row>
    <row r="3389" spans="1:26" s="3" customFormat="1" x14ac:dyDescent="0.3">
      <c r="A3389" s="3" t="s">
        <v>119</v>
      </c>
      <c r="B3389" s="3">
        <v>7</v>
      </c>
      <c r="C3389" s="3" t="s">
        <v>2</v>
      </c>
      <c r="D3389" s="6">
        <v>22.693335039462045</v>
      </c>
      <c r="E3389" s="3" t="s">
        <v>119</v>
      </c>
      <c r="F3389" s="3" t="s">
        <v>189</v>
      </c>
      <c r="G3389" s="3">
        <v>7</v>
      </c>
      <c r="H3389" s="6">
        <v>22.684719075540901</v>
      </c>
      <c r="I3389" s="3">
        <f t="shared" si="156"/>
        <v>8.6159639211444983E-3</v>
      </c>
      <c r="J3389" s="4">
        <f t="shared" si="157"/>
        <v>3.7981356050533578E-4</v>
      </c>
      <c r="K3389" s="3">
        <f t="shared" si="158"/>
        <v>3.7981356050533578E-4</v>
      </c>
      <c r="N3389" s="4"/>
      <c r="O3389" s="4"/>
      <c r="P3389" s="4"/>
      <c r="Q3389" s="4"/>
      <c r="R3389" s="4"/>
      <c r="S3389" s="4"/>
      <c r="Z3389" s="6"/>
    </row>
    <row r="3390" spans="1:26" s="3" customFormat="1" x14ac:dyDescent="0.3">
      <c r="A3390" s="3" t="s">
        <v>119</v>
      </c>
      <c r="B3390" s="3">
        <v>8</v>
      </c>
      <c r="C3390" s="3" t="s">
        <v>2</v>
      </c>
      <c r="D3390" s="6">
        <v>1.5438374283183445</v>
      </c>
      <c r="E3390" s="3" t="s">
        <v>119</v>
      </c>
      <c r="F3390" s="3" t="s">
        <v>189</v>
      </c>
      <c r="G3390" s="3">
        <v>8</v>
      </c>
      <c r="H3390" s="6">
        <v>1.5438999135171401</v>
      </c>
      <c r="I3390" s="3">
        <f t="shared" si="156"/>
        <v>6.2485198795592112E-5</v>
      </c>
      <c r="J3390" s="4">
        <f t="shared" si="157"/>
        <v>-4.0472311869780029E-5</v>
      </c>
      <c r="K3390" s="3">
        <f t="shared" si="158"/>
        <v>4.0472311869780029E-5</v>
      </c>
      <c r="N3390" s="4"/>
      <c r="O3390" s="4"/>
      <c r="P3390" s="4"/>
      <c r="Q3390" s="4"/>
      <c r="R3390" s="4"/>
      <c r="S3390" s="4"/>
      <c r="Z3390" s="6"/>
    </row>
    <row r="3391" spans="1:26" s="3" customFormat="1" x14ac:dyDescent="0.3">
      <c r="A3391" s="3" t="s">
        <v>119</v>
      </c>
      <c r="B3391" s="3">
        <v>9</v>
      </c>
      <c r="C3391" s="3" t="s">
        <v>2</v>
      </c>
      <c r="D3391" s="6">
        <v>89.156564996527237</v>
      </c>
      <c r="E3391" s="3" t="s">
        <v>119</v>
      </c>
      <c r="F3391" s="3" t="s">
        <v>189</v>
      </c>
      <c r="G3391" s="3">
        <v>9</v>
      </c>
      <c r="H3391" s="6">
        <v>89.159456779634795</v>
      </c>
      <c r="I3391" s="3">
        <f t="shared" si="156"/>
        <v>2.8917831075574441E-3</v>
      </c>
      <c r="J3391" s="4">
        <f t="shared" si="157"/>
        <v>-3.24338349739471E-5</v>
      </c>
      <c r="K3391" s="3">
        <f t="shared" si="158"/>
        <v>3.24338349739471E-5</v>
      </c>
      <c r="N3391" s="4"/>
      <c r="O3391" s="4"/>
      <c r="P3391" s="4"/>
      <c r="Q3391" s="4"/>
      <c r="R3391" s="4"/>
      <c r="S3391" s="4"/>
      <c r="Z3391" s="6"/>
    </row>
    <row r="3392" spans="1:26" s="3" customFormat="1" x14ac:dyDescent="0.3">
      <c r="A3392" s="3" t="s">
        <v>119</v>
      </c>
      <c r="B3392" s="3">
        <v>10</v>
      </c>
      <c r="C3392" s="3" t="s">
        <v>2</v>
      </c>
      <c r="D3392" s="6">
        <v>81.132433858518908</v>
      </c>
      <c r="E3392" s="3" t="s">
        <v>119</v>
      </c>
      <c r="F3392" s="3" t="s">
        <v>189</v>
      </c>
      <c r="G3392" s="3">
        <v>10</v>
      </c>
      <c r="H3392" s="6">
        <v>81.13506537984</v>
      </c>
      <c r="I3392" s="3">
        <f t="shared" si="156"/>
        <v>2.6315213210921229E-3</v>
      </c>
      <c r="J3392" s="4">
        <f t="shared" si="157"/>
        <v>-3.2433834973478541E-5</v>
      </c>
      <c r="K3392" s="3">
        <f t="shared" si="158"/>
        <v>3.2433834973478541E-5</v>
      </c>
      <c r="N3392" s="4"/>
      <c r="O3392" s="4"/>
      <c r="P3392" s="4"/>
      <c r="Q3392" s="4"/>
      <c r="R3392" s="4"/>
      <c r="S3392" s="4"/>
      <c r="Z3392" s="6"/>
    </row>
    <row r="3393" spans="1:26" s="3" customFormat="1" x14ac:dyDescent="0.3">
      <c r="A3393" s="3" t="s">
        <v>119</v>
      </c>
      <c r="B3393" s="3">
        <v>11</v>
      </c>
      <c r="C3393" s="3" t="s">
        <v>2</v>
      </c>
      <c r="D3393" s="6">
        <v>52.814393368321845</v>
      </c>
      <c r="E3393" s="3" t="s">
        <v>119</v>
      </c>
      <c r="F3393" s="3" t="s">
        <v>189</v>
      </c>
      <c r="G3393" s="3">
        <v>11</v>
      </c>
      <c r="H3393" s="6">
        <v>52.813092929583597</v>
      </c>
      <c r="I3393" s="3">
        <f t="shared" ref="I3393:I3456" si="159">ABS(D3393-H3393)</f>
        <v>1.3004387382480331E-3</v>
      </c>
      <c r="J3393" s="4">
        <f t="shared" si="157"/>
        <v>2.4623415636382545E-5</v>
      </c>
      <c r="K3393" s="3">
        <f t="shared" si="158"/>
        <v>2.4623415636382545E-5</v>
      </c>
      <c r="N3393" s="4"/>
      <c r="O3393" s="4"/>
      <c r="P3393" s="4"/>
      <c r="Q3393" s="4"/>
      <c r="R3393" s="4"/>
      <c r="S3393" s="4"/>
      <c r="Z3393" s="6"/>
    </row>
    <row r="3394" spans="1:26" s="3" customFormat="1" x14ac:dyDescent="0.3">
      <c r="A3394" s="3" t="s">
        <v>119</v>
      </c>
      <c r="B3394" s="3">
        <v>12</v>
      </c>
      <c r="C3394" s="3" t="s">
        <v>2</v>
      </c>
      <c r="D3394" s="6">
        <v>30.242853373190883</v>
      </c>
      <c r="E3394" s="3" t="s">
        <v>119</v>
      </c>
      <c r="F3394" s="3" t="s">
        <v>189</v>
      </c>
      <c r="G3394" s="3">
        <v>12</v>
      </c>
      <c r="H3394" s="6">
        <v>30.245388983105901</v>
      </c>
      <c r="I3394" s="3">
        <f t="shared" si="159"/>
        <v>2.535609915018E-3</v>
      </c>
      <c r="J3394" s="4">
        <f t="shared" ref="J3394:J3457" si="160">(D3394-H3394)/H3394</f>
        <v>-8.3834594305740617E-5</v>
      </c>
      <c r="K3394" s="3">
        <f t="shared" ref="K3394:K3457" si="161">ABS(J3394)</f>
        <v>8.3834594305740617E-5</v>
      </c>
      <c r="N3394" s="4"/>
      <c r="O3394" s="4"/>
      <c r="P3394" s="4"/>
      <c r="Q3394" s="4"/>
      <c r="R3394" s="4"/>
      <c r="S3394" s="4"/>
      <c r="Z3394" s="6"/>
    </row>
    <row r="3395" spans="1:26" s="3" customFormat="1" x14ac:dyDescent="0.3">
      <c r="A3395" s="3" t="s">
        <v>119</v>
      </c>
      <c r="B3395" s="3">
        <v>13</v>
      </c>
      <c r="C3395" s="3" t="s">
        <v>2</v>
      </c>
      <c r="D3395" s="6">
        <v>7.461798008693453</v>
      </c>
      <c r="E3395" s="3" t="s">
        <v>119</v>
      </c>
      <c r="F3395" s="3" t="s">
        <v>189</v>
      </c>
      <c r="G3395" s="3">
        <v>13</v>
      </c>
      <c r="H3395" s="6">
        <v>7.4613464207045199</v>
      </c>
      <c r="I3395" s="3">
        <f t="shared" si="159"/>
        <v>4.5158798893307761E-4</v>
      </c>
      <c r="J3395" s="4">
        <f t="shared" si="160"/>
        <v>6.0523659333115038E-5</v>
      </c>
      <c r="K3395" s="3">
        <f t="shared" si="161"/>
        <v>6.0523659333115038E-5</v>
      </c>
      <c r="N3395" s="4"/>
      <c r="O3395" s="4"/>
      <c r="P3395" s="4"/>
      <c r="Q3395" s="4"/>
      <c r="R3395" s="4"/>
      <c r="S3395" s="4"/>
      <c r="Z3395" s="6"/>
    </row>
    <row r="3396" spans="1:26" s="3" customFormat="1" x14ac:dyDescent="0.3">
      <c r="A3396" s="3" t="s">
        <v>119</v>
      </c>
      <c r="B3396" s="3">
        <v>14</v>
      </c>
      <c r="C3396" s="3" t="s">
        <v>2</v>
      </c>
      <c r="D3396" s="6">
        <v>9.8906350363935618E-3</v>
      </c>
      <c r="E3396" s="3" t="s">
        <v>119</v>
      </c>
      <c r="F3396" s="3" t="s">
        <v>189</v>
      </c>
      <c r="G3396" s="3">
        <v>14</v>
      </c>
      <c r="H3396" s="6">
        <v>9.8905464207556804E-3</v>
      </c>
      <c r="I3396" s="3">
        <f t="shared" si="159"/>
        <v>8.8615637881470088E-8</v>
      </c>
      <c r="J3396" s="4">
        <f t="shared" si="160"/>
        <v>8.9596301469761949E-6</v>
      </c>
      <c r="K3396" s="3">
        <f t="shared" si="161"/>
        <v>8.9596301469761949E-6</v>
      </c>
      <c r="N3396" s="4"/>
      <c r="O3396" s="4"/>
      <c r="P3396" s="4"/>
      <c r="Q3396" s="4"/>
      <c r="R3396" s="4"/>
      <c r="S3396" s="4"/>
      <c r="Z3396" s="6"/>
    </row>
    <row r="3397" spans="1:26" s="3" customFormat="1" x14ac:dyDescent="0.3">
      <c r="A3397" s="3" t="s">
        <v>119</v>
      </c>
      <c r="B3397" s="3">
        <v>15</v>
      </c>
      <c r="C3397" s="3" t="s">
        <v>2</v>
      </c>
      <c r="D3397" s="6">
        <v>4.665154362672796</v>
      </c>
      <c r="E3397" s="3" t="s">
        <v>119</v>
      </c>
      <c r="F3397" s="3" t="s">
        <v>189</v>
      </c>
      <c r="G3397" s="3">
        <v>15</v>
      </c>
      <c r="H3397" s="6">
        <v>4.6648154699862596</v>
      </c>
      <c r="I3397" s="3">
        <f t="shared" si="159"/>
        <v>3.3889268653641835E-4</v>
      </c>
      <c r="J3397" s="4">
        <f t="shared" si="160"/>
        <v>7.2648680042517645E-5</v>
      </c>
      <c r="K3397" s="3">
        <f t="shared" si="161"/>
        <v>7.2648680042517645E-5</v>
      </c>
      <c r="N3397" s="4"/>
      <c r="O3397" s="4"/>
      <c r="P3397" s="4"/>
      <c r="Q3397" s="4"/>
      <c r="R3397" s="4"/>
      <c r="S3397" s="4"/>
      <c r="Z3397" s="6"/>
    </row>
    <row r="3398" spans="1:26" x14ac:dyDescent="0.3">
      <c r="A3398" t="s">
        <v>120</v>
      </c>
      <c r="B3398">
        <v>1</v>
      </c>
      <c r="C3398" t="s">
        <v>73</v>
      </c>
      <c r="D3398" s="5">
        <v>2.7354199999999999E-4</v>
      </c>
      <c r="E3398" t="s">
        <v>120</v>
      </c>
      <c r="F3398" t="s">
        <v>194</v>
      </c>
      <c r="G3398">
        <v>1</v>
      </c>
      <c r="H3398" s="5">
        <v>2.7354210979394303E-4</v>
      </c>
      <c r="I3398">
        <f t="shared" si="159"/>
        <v>1.09793943034453E-10</v>
      </c>
      <c r="J3398" s="2">
        <f t="shared" si="160"/>
        <v>-4.0137857793507502E-7</v>
      </c>
      <c r="K3398">
        <f t="shared" si="161"/>
        <v>4.0137857793507502E-7</v>
      </c>
      <c r="Q3398" s="3"/>
      <c r="R3398" s="3"/>
    </row>
    <row r="3399" spans="1:26" x14ac:dyDescent="0.3">
      <c r="A3399" t="s">
        <v>120</v>
      </c>
      <c r="B3399">
        <v>2</v>
      </c>
      <c r="C3399" t="s">
        <v>73</v>
      </c>
      <c r="D3399" s="5">
        <v>2.1697700000000001E-4</v>
      </c>
      <c r="E3399" t="s">
        <v>120</v>
      </c>
      <c r="F3399" t="s">
        <v>194</v>
      </c>
      <c r="G3399">
        <v>2</v>
      </c>
      <c r="H3399" s="5">
        <v>2.1697716583930101E-4</v>
      </c>
      <c r="I3399">
        <f t="shared" si="159"/>
        <v>1.6583930100488517E-10</v>
      </c>
      <c r="J3399" s="2">
        <f t="shared" si="160"/>
        <v>-7.6431683658228858E-7</v>
      </c>
      <c r="K3399">
        <f t="shared" si="161"/>
        <v>7.6431683658228858E-7</v>
      </c>
    </row>
    <row r="3400" spans="1:26" x14ac:dyDescent="0.3">
      <c r="A3400" t="s">
        <v>120</v>
      </c>
      <c r="B3400">
        <v>3</v>
      </c>
      <c r="C3400" t="s">
        <v>73</v>
      </c>
      <c r="D3400" s="5">
        <v>2.8039700000000001E-2</v>
      </c>
      <c r="E3400" t="s">
        <v>120</v>
      </c>
      <c r="F3400" t="s">
        <v>194</v>
      </c>
      <c r="G3400">
        <v>3</v>
      </c>
      <c r="H3400" s="5">
        <v>2.8039676105358201E-2</v>
      </c>
      <c r="I3400">
        <f t="shared" si="159"/>
        <v>2.3894641799915295E-8</v>
      </c>
      <c r="J3400" s="2">
        <f t="shared" si="160"/>
        <v>8.5217253259744978E-7</v>
      </c>
      <c r="K3400">
        <f t="shared" si="161"/>
        <v>8.5217253259744978E-7</v>
      </c>
    </row>
    <row r="3401" spans="1:26" x14ac:dyDescent="0.3">
      <c r="A3401" t="s">
        <v>120</v>
      </c>
      <c r="B3401">
        <v>4</v>
      </c>
      <c r="C3401" t="s">
        <v>73</v>
      </c>
      <c r="D3401" s="5">
        <v>5.0192000000000001E-2</v>
      </c>
      <c r="E3401" t="s">
        <v>120</v>
      </c>
      <c r="F3401" t="s">
        <v>194</v>
      </c>
      <c r="G3401">
        <v>4</v>
      </c>
      <c r="H3401" s="5">
        <v>5.0191960556559098E-2</v>
      </c>
      <c r="I3401">
        <f t="shared" si="159"/>
        <v>3.944344090234253E-8</v>
      </c>
      <c r="J3401" s="2">
        <f t="shared" si="160"/>
        <v>7.8585176719477736E-7</v>
      </c>
      <c r="K3401">
        <f t="shared" si="161"/>
        <v>7.8585176719477736E-7</v>
      </c>
    </row>
    <row r="3402" spans="1:26" x14ac:dyDescent="0.3">
      <c r="A3402" t="s">
        <v>120</v>
      </c>
      <c r="B3402">
        <v>5</v>
      </c>
      <c r="C3402" t="s">
        <v>73</v>
      </c>
      <c r="D3402" s="5">
        <v>6.8774100000000002</v>
      </c>
      <c r="E3402" t="s">
        <v>120</v>
      </c>
      <c r="F3402" t="s">
        <v>194</v>
      </c>
      <c r="G3402">
        <v>5</v>
      </c>
      <c r="H3402" s="5">
        <v>6.8774052295697201</v>
      </c>
      <c r="I3402">
        <f t="shared" si="159"/>
        <v>4.7704302801321319E-6</v>
      </c>
      <c r="J3402" s="2">
        <f t="shared" si="160"/>
        <v>6.9363809763912812E-7</v>
      </c>
      <c r="K3402">
        <f t="shared" si="161"/>
        <v>6.9363809763912812E-7</v>
      </c>
    </row>
    <row r="3403" spans="1:26" x14ac:dyDescent="0.3">
      <c r="A3403" t="s">
        <v>120</v>
      </c>
      <c r="B3403">
        <v>6</v>
      </c>
      <c r="C3403" t="s">
        <v>73</v>
      </c>
      <c r="D3403" s="5">
        <v>14.4361</v>
      </c>
      <c r="E3403" t="s">
        <v>120</v>
      </c>
      <c r="F3403" t="s">
        <v>194</v>
      </c>
      <c r="G3403">
        <v>6</v>
      </c>
      <c r="H3403" s="5">
        <v>14.4361647683097</v>
      </c>
      <c r="I3403">
        <f t="shared" si="159"/>
        <v>6.4768309700369286E-5</v>
      </c>
      <c r="J3403" s="2">
        <f t="shared" si="160"/>
        <v>-4.4865316197103004E-6</v>
      </c>
      <c r="K3403">
        <f t="shared" si="161"/>
        <v>4.4865316197103004E-6</v>
      </c>
    </row>
    <row r="3404" spans="1:26" x14ac:dyDescent="0.3">
      <c r="A3404" t="s">
        <v>120</v>
      </c>
      <c r="B3404">
        <v>7</v>
      </c>
      <c r="C3404" t="s">
        <v>73</v>
      </c>
      <c r="D3404" s="5">
        <v>13.5433</v>
      </c>
      <c r="E3404" t="s">
        <v>120</v>
      </c>
      <c r="F3404" t="s">
        <v>194</v>
      </c>
      <c r="G3404">
        <v>7</v>
      </c>
      <c r="H3404" s="5">
        <v>13.5432964760969</v>
      </c>
      <c r="I3404">
        <f t="shared" si="159"/>
        <v>3.5239030999889565E-6</v>
      </c>
      <c r="J3404" s="2">
        <f t="shared" si="160"/>
        <v>2.6019537460532099E-7</v>
      </c>
      <c r="K3404">
        <f t="shared" si="161"/>
        <v>2.6019537460532099E-7</v>
      </c>
    </row>
    <row r="3405" spans="1:26" x14ac:dyDescent="0.3">
      <c r="A3405" t="s">
        <v>120</v>
      </c>
      <c r="B3405">
        <v>8</v>
      </c>
      <c r="C3405" t="s">
        <v>73</v>
      </c>
      <c r="D3405" s="5">
        <v>13.568300000000001</v>
      </c>
      <c r="E3405" t="s">
        <v>120</v>
      </c>
      <c r="F3405" t="s">
        <v>194</v>
      </c>
      <c r="G3405">
        <v>8</v>
      </c>
      <c r="H3405" s="5">
        <v>13.568261185100599</v>
      </c>
      <c r="I3405">
        <f t="shared" si="159"/>
        <v>3.8814899401273806E-5</v>
      </c>
      <c r="J3405" s="2">
        <f t="shared" si="160"/>
        <v>2.8607128704079424E-6</v>
      </c>
      <c r="K3405">
        <f t="shared" si="161"/>
        <v>2.8607128704079424E-6</v>
      </c>
    </row>
    <row r="3406" spans="1:26" x14ac:dyDescent="0.3">
      <c r="A3406" t="s">
        <v>120</v>
      </c>
      <c r="B3406">
        <v>9</v>
      </c>
      <c r="C3406" t="s">
        <v>73</v>
      </c>
      <c r="D3406" s="5">
        <v>14.5108</v>
      </c>
      <c r="E3406" t="s">
        <v>120</v>
      </c>
      <c r="F3406" t="s">
        <v>194</v>
      </c>
      <c r="G3406">
        <v>9</v>
      </c>
      <c r="H3406" s="5">
        <v>14.5108103043941</v>
      </c>
      <c r="I3406">
        <f t="shared" si="159"/>
        <v>1.0304394100657532E-5</v>
      </c>
      <c r="J3406" s="2">
        <f t="shared" si="160"/>
        <v>-7.1011844855674257E-7</v>
      </c>
      <c r="K3406">
        <f t="shared" si="161"/>
        <v>7.1011844855674257E-7</v>
      </c>
    </row>
    <row r="3407" spans="1:26" x14ac:dyDescent="0.3">
      <c r="A3407" t="s">
        <v>120</v>
      </c>
      <c r="B3407">
        <v>10</v>
      </c>
      <c r="C3407" t="s">
        <v>73</v>
      </c>
      <c r="D3407" s="5">
        <v>4.2351999999999997E-6</v>
      </c>
      <c r="E3407" t="s">
        <v>120</v>
      </c>
      <c r="F3407" t="s">
        <v>194</v>
      </c>
      <c r="G3407">
        <v>10</v>
      </c>
      <c r="H3407" s="5">
        <v>4.2351993615999901E-6</v>
      </c>
      <c r="I3407">
        <f t="shared" si="159"/>
        <v>6.3840000960027534E-13</v>
      </c>
      <c r="J3407" s="2">
        <f t="shared" si="160"/>
        <v>1.5073670802573462E-7</v>
      </c>
      <c r="K3407">
        <f t="shared" si="161"/>
        <v>1.5073670802573462E-7</v>
      </c>
    </row>
    <row r="3408" spans="1:26" x14ac:dyDescent="0.3">
      <c r="A3408" t="s">
        <v>120</v>
      </c>
      <c r="B3408">
        <v>1</v>
      </c>
      <c r="C3408" t="s">
        <v>4</v>
      </c>
      <c r="D3408" s="5">
        <v>1.95814</v>
      </c>
      <c r="E3408" t="s">
        <v>120</v>
      </c>
      <c r="F3408" t="s">
        <v>187</v>
      </c>
      <c r="G3408">
        <v>1</v>
      </c>
      <c r="H3408" s="5">
        <v>1.9581369475533901</v>
      </c>
      <c r="I3408">
        <f t="shared" si="159"/>
        <v>3.0524466099191017E-6</v>
      </c>
      <c r="J3408" s="2">
        <f t="shared" si="160"/>
        <v>1.5588524662348083E-6</v>
      </c>
      <c r="K3408">
        <f t="shared" si="161"/>
        <v>1.5588524662348083E-6</v>
      </c>
    </row>
    <row r="3409" spans="1:11" x14ac:dyDescent="0.3">
      <c r="A3409" t="s">
        <v>120</v>
      </c>
      <c r="B3409">
        <v>2</v>
      </c>
      <c r="C3409" t="s">
        <v>4</v>
      </c>
      <c r="D3409" s="5">
        <v>6.2380699999999996</v>
      </c>
      <c r="E3409" t="s">
        <v>120</v>
      </c>
      <c r="F3409" t="s">
        <v>187</v>
      </c>
      <c r="G3409">
        <v>2</v>
      </c>
      <c r="H3409" s="5">
        <v>6.23806969872384</v>
      </c>
      <c r="I3409">
        <f t="shared" si="159"/>
        <v>3.0127615957553644E-7</v>
      </c>
      <c r="J3409" s="2">
        <f t="shared" si="160"/>
        <v>4.8296375982648985E-8</v>
      </c>
      <c r="K3409">
        <f t="shared" si="161"/>
        <v>4.8296375982648985E-8</v>
      </c>
    </row>
    <row r="3410" spans="1:11" x14ac:dyDescent="0.3">
      <c r="A3410" t="s">
        <v>120</v>
      </c>
      <c r="B3410">
        <v>3</v>
      </c>
      <c r="C3410" t="s">
        <v>4</v>
      </c>
      <c r="D3410" s="5">
        <v>5.6752200000000004</v>
      </c>
      <c r="E3410" t="s">
        <v>120</v>
      </c>
      <c r="F3410" t="s">
        <v>187</v>
      </c>
      <c r="G3410">
        <v>3</v>
      </c>
      <c r="H3410" s="5">
        <v>5.6752186129345104</v>
      </c>
      <c r="I3410">
        <f t="shared" si="159"/>
        <v>1.387065490021655E-6</v>
      </c>
      <c r="J3410" s="2">
        <f t="shared" si="160"/>
        <v>2.4440741134806064E-7</v>
      </c>
      <c r="K3410">
        <f t="shared" si="161"/>
        <v>2.4440741134806064E-7</v>
      </c>
    </row>
    <row r="3411" spans="1:11" x14ac:dyDescent="0.3">
      <c r="A3411" t="s">
        <v>120</v>
      </c>
      <c r="B3411">
        <v>4</v>
      </c>
      <c r="C3411" t="s">
        <v>4</v>
      </c>
      <c r="D3411" s="5">
        <v>5.08148</v>
      </c>
      <c r="E3411" t="s">
        <v>120</v>
      </c>
      <c r="F3411" t="s">
        <v>187</v>
      </c>
      <c r="G3411">
        <v>4</v>
      </c>
      <c r="H3411" s="5">
        <v>5.0814823715307096</v>
      </c>
      <c r="I3411">
        <f t="shared" si="159"/>
        <v>2.3715307095883986E-6</v>
      </c>
      <c r="J3411" s="2">
        <f t="shared" si="160"/>
        <v>-4.6670056810096057E-7</v>
      </c>
      <c r="K3411">
        <f t="shared" si="161"/>
        <v>4.6670056810096057E-7</v>
      </c>
    </row>
    <row r="3412" spans="1:11" x14ac:dyDescent="0.3">
      <c r="A3412" t="s">
        <v>120</v>
      </c>
      <c r="B3412">
        <v>5</v>
      </c>
      <c r="C3412" t="s">
        <v>4</v>
      </c>
      <c r="D3412" s="5">
        <v>0.67802899999999999</v>
      </c>
      <c r="E3412" t="s">
        <v>120</v>
      </c>
      <c r="F3412" t="s">
        <v>187</v>
      </c>
      <c r="G3412">
        <v>5</v>
      </c>
      <c r="H3412" s="5">
        <v>0.67802923370303902</v>
      </c>
      <c r="I3412">
        <f t="shared" si="159"/>
        <v>2.3370303903202938E-7</v>
      </c>
      <c r="J3412" s="2">
        <f t="shared" si="160"/>
        <v>-3.4467988608052535E-7</v>
      </c>
      <c r="K3412">
        <f t="shared" si="161"/>
        <v>3.4467988608052535E-7</v>
      </c>
    </row>
    <row r="3413" spans="1:11" x14ac:dyDescent="0.3">
      <c r="A3413" t="s">
        <v>120</v>
      </c>
      <c r="B3413">
        <v>6</v>
      </c>
      <c r="C3413" t="s">
        <v>4</v>
      </c>
      <c r="D3413" s="5">
        <v>6.1539700000000002</v>
      </c>
      <c r="E3413" t="s">
        <v>120</v>
      </c>
      <c r="F3413" t="s">
        <v>187</v>
      </c>
      <c r="G3413">
        <v>6</v>
      </c>
      <c r="H3413" s="5">
        <v>6.1539581643393397</v>
      </c>
      <c r="I3413">
        <f t="shared" si="159"/>
        <v>1.1835660660430847E-5</v>
      </c>
      <c r="J3413" s="2">
        <f t="shared" si="160"/>
        <v>1.9232598507112973E-6</v>
      </c>
      <c r="K3413">
        <f t="shared" si="161"/>
        <v>1.9232598507112973E-6</v>
      </c>
    </row>
    <row r="3414" spans="1:11" x14ac:dyDescent="0.3">
      <c r="A3414" t="s">
        <v>120</v>
      </c>
      <c r="B3414">
        <v>7</v>
      </c>
      <c r="C3414" t="s">
        <v>4</v>
      </c>
      <c r="D3414" s="5">
        <v>5.85642</v>
      </c>
      <c r="E3414" t="s">
        <v>120</v>
      </c>
      <c r="F3414" t="s">
        <v>187</v>
      </c>
      <c r="G3414">
        <v>7</v>
      </c>
      <c r="H3414" s="5">
        <v>5.8564182779598797</v>
      </c>
      <c r="I3414">
        <f t="shared" si="159"/>
        <v>1.722040120277768E-6</v>
      </c>
      <c r="J3414" s="2">
        <f t="shared" si="160"/>
        <v>2.94043225491341E-7</v>
      </c>
      <c r="K3414">
        <f t="shared" si="161"/>
        <v>2.94043225491341E-7</v>
      </c>
    </row>
    <row r="3415" spans="1:11" x14ac:dyDescent="0.3">
      <c r="A3415" t="s">
        <v>120</v>
      </c>
      <c r="B3415">
        <v>8</v>
      </c>
      <c r="C3415" t="s">
        <v>4</v>
      </c>
      <c r="D3415" s="5">
        <v>5.8184500000000003</v>
      </c>
      <c r="E3415" t="s">
        <v>120</v>
      </c>
      <c r="F3415" t="s">
        <v>187</v>
      </c>
      <c r="G3415">
        <v>8</v>
      </c>
      <c r="H3415" s="5">
        <v>5.8184462185964501</v>
      </c>
      <c r="I3415">
        <f t="shared" si="159"/>
        <v>3.7814035502847787E-6</v>
      </c>
      <c r="J3415" s="2">
        <f t="shared" si="160"/>
        <v>6.4989920130205224E-7</v>
      </c>
      <c r="K3415">
        <f t="shared" si="161"/>
        <v>6.4989920130205224E-7</v>
      </c>
    </row>
    <row r="3416" spans="1:11" x14ac:dyDescent="0.3">
      <c r="A3416" t="s">
        <v>120</v>
      </c>
      <c r="B3416">
        <v>9</v>
      </c>
      <c r="C3416" t="s">
        <v>4</v>
      </c>
      <c r="D3416" s="5">
        <v>5.6562400000000004</v>
      </c>
      <c r="E3416" t="s">
        <v>120</v>
      </c>
      <c r="F3416" t="s">
        <v>187</v>
      </c>
      <c r="G3416">
        <v>9</v>
      </c>
      <c r="H3416" s="5">
        <v>5.6562421212376899</v>
      </c>
      <c r="I3416">
        <f t="shared" si="159"/>
        <v>2.1212376895007878E-6</v>
      </c>
      <c r="J3416" s="2">
        <f t="shared" si="160"/>
        <v>-3.7502597025259982E-7</v>
      </c>
      <c r="K3416">
        <f t="shared" si="161"/>
        <v>3.7502597025259982E-7</v>
      </c>
    </row>
    <row r="3417" spans="1:11" x14ac:dyDescent="0.3">
      <c r="A3417" t="s">
        <v>120</v>
      </c>
      <c r="B3417">
        <v>10</v>
      </c>
      <c r="C3417" t="s">
        <v>4</v>
      </c>
      <c r="D3417" s="5">
        <v>5.3356000000000003</v>
      </c>
      <c r="E3417" t="s">
        <v>120</v>
      </c>
      <c r="F3417" t="s">
        <v>187</v>
      </c>
      <c r="G3417">
        <v>10</v>
      </c>
      <c r="H3417" s="5">
        <v>5.3355988283362299</v>
      </c>
      <c r="I3417">
        <f t="shared" si="159"/>
        <v>1.171663770449527E-6</v>
      </c>
      <c r="J3417" s="2">
        <f t="shared" si="160"/>
        <v>2.1959367788805072E-7</v>
      </c>
      <c r="K3417">
        <f t="shared" si="161"/>
        <v>2.1959367788805072E-7</v>
      </c>
    </row>
    <row r="3418" spans="1:11" x14ac:dyDescent="0.3">
      <c r="A3418" t="s">
        <v>121</v>
      </c>
      <c r="B3418">
        <v>1</v>
      </c>
      <c r="C3418" t="s">
        <v>73</v>
      </c>
      <c r="D3418" s="5">
        <v>7.2697800000000001E-7</v>
      </c>
      <c r="E3418" t="s">
        <v>121</v>
      </c>
      <c r="F3418" t="s">
        <v>194</v>
      </c>
      <c r="G3418">
        <v>1</v>
      </c>
      <c r="H3418" s="5">
        <v>7.2719492476305599E-7</v>
      </c>
      <c r="I3418">
        <f t="shared" si="159"/>
        <v>2.1692476305598012E-10</v>
      </c>
      <c r="J3418" s="2">
        <f t="shared" si="160"/>
        <v>-2.9830346124412425E-4</v>
      </c>
      <c r="K3418">
        <f t="shared" si="161"/>
        <v>2.9830346124412425E-4</v>
      </c>
    </row>
    <row r="3419" spans="1:11" x14ac:dyDescent="0.3">
      <c r="A3419" t="s">
        <v>121</v>
      </c>
      <c r="B3419">
        <v>2</v>
      </c>
      <c r="C3419" t="s">
        <v>73</v>
      </c>
      <c r="D3419" s="5">
        <v>2.39075E-4</v>
      </c>
      <c r="E3419" t="s">
        <v>121</v>
      </c>
      <c r="F3419" t="s">
        <v>194</v>
      </c>
      <c r="G3419">
        <v>2</v>
      </c>
      <c r="H3419" s="5">
        <v>2.3909467587438201E-4</v>
      </c>
      <c r="I3419">
        <f t="shared" si="159"/>
        <v>1.9675874382015608E-8</v>
      </c>
      <c r="J3419" s="2">
        <f t="shared" si="160"/>
        <v>-8.2293235138172286E-5</v>
      </c>
      <c r="K3419">
        <f t="shared" si="161"/>
        <v>8.2293235138172286E-5</v>
      </c>
    </row>
    <row r="3420" spans="1:11" x14ac:dyDescent="0.3">
      <c r="A3420" t="s">
        <v>121</v>
      </c>
      <c r="B3420">
        <v>3</v>
      </c>
      <c r="C3420" t="s">
        <v>73</v>
      </c>
      <c r="D3420" s="5">
        <v>11.4735</v>
      </c>
      <c r="E3420" t="s">
        <v>121</v>
      </c>
      <c r="F3420" t="s">
        <v>194</v>
      </c>
      <c r="G3420">
        <v>3</v>
      </c>
      <c r="H3420" s="5">
        <v>11.4725116764715</v>
      </c>
      <c r="I3420">
        <f t="shared" si="159"/>
        <v>9.8832352849953509E-4</v>
      </c>
      <c r="J3420" s="2">
        <f t="shared" si="160"/>
        <v>8.6147092839874542E-5</v>
      </c>
      <c r="K3420">
        <f t="shared" si="161"/>
        <v>8.6147092839874542E-5</v>
      </c>
    </row>
    <row r="3421" spans="1:11" x14ac:dyDescent="0.3">
      <c r="A3421" t="s">
        <v>121</v>
      </c>
      <c r="B3421">
        <v>4</v>
      </c>
      <c r="C3421" t="s">
        <v>73</v>
      </c>
      <c r="D3421" s="5">
        <v>74.594800000000006</v>
      </c>
      <c r="E3421" t="s">
        <v>121</v>
      </c>
      <c r="F3421" t="s">
        <v>194</v>
      </c>
      <c r="G3421">
        <v>4</v>
      </c>
      <c r="H3421" s="5">
        <v>74.6210341914027</v>
      </c>
      <c r="I3421">
        <f t="shared" si="159"/>
        <v>2.6234191402693341E-2</v>
      </c>
      <c r="J3421" s="2">
        <f t="shared" si="160"/>
        <v>-3.5156563678014334E-4</v>
      </c>
      <c r="K3421">
        <f t="shared" si="161"/>
        <v>3.5156563678014334E-4</v>
      </c>
    </row>
    <row r="3422" spans="1:11" x14ac:dyDescent="0.3">
      <c r="A3422" t="s">
        <v>121</v>
      </c>
      <c r="B3422">
        <v>5</v>
      </c>
      <c r="C3422" t="s">
        <v>73</v>
      </c>
      <c r="D3422" s="5">
        <v>268.30799999999999</v>
      </c>
      <c r="E3422" t="s">
        <v>121</v>
      </c>
      <c r="F3422" t="s">
        <v>194</v>
      </c>
      <c r="G3422">
        <v>5</v>
      </c>
      <c r="H3422" s="5">
        <v>268.39796419129499</v>
      </c>
      <c r="I3422">
        <f t="shared" si="159"/>
        <v>8.9964191294995999E-2</v>
      </c>
      <c r="J3422" s="2">
        <f t="shared" si="160"/>
        <v>-3.3518954425032792E-4</v>
      </c>
      <c r="K3422">
        <f t="shared" si="161"/>
        <v>3.3518954425032792E-4</v>
      </c>
    </row>
    <row r="3423" spans="1:11" x14ac:dyDescent="0.3">
      <c r="A3423" t="s">
        <v>121</v>
      </c>
      <c r="B3423">
        <v>6</v>
      </c>
      <c r="C3423" t="s">
        <v>73</v>
      </c>
      <c r="D3423" s="5">
        <v>17046.8</v>
      </c>
      <c r="E3423" t="s">
        <v>121</v>
      </c>
      <c r="F3423" t="s">
        <v>194</v>
      </c>
      <c r="G3423">
        <v>6</v>
      </c>
      <c r="H3423" s="5">
        <v>17048.808181517299</v>
      </c>
      <c r="I3423">
        <f t="shared" si="159"/>
        <v>2.0081815172998176</v>
      </c>
      <c r="J3423" s="2">
        <f t="shared" si="160"/>
        <v>-1.1779014086608691E-4</v>
      </c>
      <c r="K3423">
        <f t="shared" si="161"/>
        <v>1.1779014086608691E-4</v>
      </c>
    </row>
    <row r="3424" spans="1:11" x14ac:dyDescent="0.3">
      <c r="A3424" t="s">
        <v>121</v>
      </c>
      <c r="B3424">
        <v>7</v>
      </c>
      <c r="C3424" t="s">
        <v>4</v>
      </c>
      <c r="D3424" s="5">
        <v>1.1558000000000001E-7</v>
      </c>
      <c r="E3424" t="s">
        <v>121</v>
      </c>
      <c r="F3424" t="s">
        <v>187</v>
      </c>
      <c r="G3424">
        <v>7</v>
      </c>
      <c r="H3424" s="5">
        <v>1.1557960089999999E-7</v>
      </c>
      <c r="I3424">
        <f t="shared" si="159"/>
        <v>3.9910000001307069E-13</v>
      </c>
      <c r="J3424" s="2">
        <f t="shared" si="160"/>
        <v>3.4530314770542757E-6</v>
      </c>
      <c r="K3424">
        <f t="shared" si="161"/>
        <v>3.4530314770542757E-6</v>
      </c>
    </row>
    <row r="3425" spans="1:11" x14ac:dyDescent="0.3">
      <c r="A3425" t="s">
        <v>121</v>
      </c>
      <c r="B3425">
        <v>8</v>
      </c>
      <c r="C3425" t="s">
        <v>4</v>
      </c>
      <c r="D3425" s="5">
        <v>26.316700000000001</v>
      </c>
      <c r="E3425" t="s">
        <v>121</v>
      </c>
      <c r="F3425" t="s">
        <v>187</v>
      </c>
      <c r="G3425">
        <v>8</v>
      </c>
      <c r="H3425" s="5">
        <v>26.316694800399901</v>
      </c>
      <c r="I3425">
        <f t="shared" si="159"/>
        <v>5.1996000998144609E-6</v>
      </c>
      <c r="J3425" s="2">
        <f t="shared" si="160"/>
        <v>1.9757800663233171E-7</v>
      </c>
      <c r="K3425">
        <f t="shared" si="161"/>
        <v>1.9757800663233171E-7</v>
      </c>
    </row>
    <row r="3426" spans="1:11" x14ac:dyDescent="0.3">
      <c r="A3426" t="s">
        <v>121</v>
      </c>
      <c r="B3426">
        <v>9</v>
      </c>
      <c r="C3426" t="s">
        <v>4</v>
      </c>
      <c r="D3426" s="5">
        <v>18.250299999999999</v>
      </c>
      <c r="E3426" t="s">
        <v>121</v>
      </c>
      <c r="F3426" t="s">
        <v>187</v>
      </c>
      <c r="G3426">
        <v>9</v>
      </c>
      <c r="H3426" s="5">
        <v>18.250254523429899</v>
      </c>
      <c r="I3426">
        <f t="shared" si="159"/>
        <v>4.5476570100788649E-5</v>
      </c>
      <c r="J3426" s="2">
        <f t="shared" si="160"/>
        <v>2.491832102527955E-6</v>
      </c>
      <c r="K3426">
        <f t="shared" si="161"/>
        <v>2.491832102527955E-6</v>
      </c>
    </row>
    <row r="3427" spans="1:11" x14ac:dyDescent="0.3">
      <c r="A3427" t="s">
        <v>121</v>
      </c>
      <c r="B3427">
        <v>10</v>
      </c>
      <c r="C3427" t="s">
        <v>4</v>
      </c>
      <c r="D3427" s="5">
        <v>25.763500000000001</v>
      </c>
      <c r="E3427" t="s">
        <v>121</v>
      </c>
      <c r="F3427" t="s">
        <v>187</v>
      </c>
      <c r="G3427">
        <v>10</v>
      </c>
      <c r="H3427" s="5">
        <v>25.763469364183301</v>
      </c>
      <c r="I3427">
        <f t="shared" si="159"/>
        <v>3.0635816699486895E-5</v>
      </c>
      <c r="J3427" s="2">
        <f t="shared" si="160"/>
        <v>1.1891184477691964E-6</v>
      </c>
      <c r="K3427">
        <f t="shared" si="161"/>
        <v>1.1891184477691964E-6</v>
      </c>
    </row>
    <row r="3428" spans="1:11" x14ac:dyDescent="0.3">
      <c r="A3428" t="s">
        <v>121</v>
      </c>
      <c r="B3428">
        <v>11</v>
      </c>
      <c r="C3428" t="s">
        <v>4</v>
      </c>
      <c r="D3428" s="5">
        <v>25.478300000000001</v>
      </c>
      <c r="E3428" t="s">
        <v>121</v>
      </c>
      <c r="F3428" t="s">
        <v>187</v>
      </c>
      <c r="G3428">
        <v>11</v>
      </c>
      <c r="H3428" s="5">
        <v>25.478307615732799</v>
      </c>
      <c r="I3428">
        <f t="shared" si="159"/>
        <v>7.6157327981718481E-6</v>
      </c>
      <c r="J3428" s="2">
        <f t="shared" si="160"/>
        <v>-2.9891046583757981E-7</v>
      </c>
      <c r="K3428">
        <f t="shared" si="161"/>
        <v>2.9891046583757981E-7</v>
      </c>
    </row>
    <row r="3429" spans="1:11" x14ac:dyDescent="0.3">
      <c r="A3429" t="s">
        <v>121</v>
      </c>
      <c r="B3429">
        <v>12</v>
      </c>
      <c r="C3429" t="s">
        <v>4</v>
      </c>
      <c r="D3429" s="5">
        <v>20.1723</v>
      </c>
      <c r="E3429" t="s">
        <v>121</v>
      </c>
      <c r="F3429" t="s">
        <v>187</v>
      </c>
      <c r="G3429">
        <v>12</v>
      </c>
      <c r="H3429" s="5">
        <v>20.172310529761301</v>
      </c>
      <c r="I3429">
        <f t="shared" si="159"/>
        <v>1.0529761301114604E-5</v>
      </c>
      <c r="J3429" s="2">
        <f t="shared" si="160"/>
        <v>-5.2199083915446763E-7</v>
      </c>
      <c r="K3429">
        <f t="shared" si="161"/>
        <v>5.2199083915446763E-7</v>
      </c>
    </row>
    <row r="3430" spans="1:11" x14ac:dyDescent="0.3">
      <c r="A3430" t="s">
        <v>121</v>
      </c>
      <c r="B3430">
        <v>13</v>
      </c>
      <c r="C3430" t="s">
        <v>4</v>
      </c>
      <c r="D3430" s="5">
        <v>0.44432199999999999</v>
      </c>
      <c r="E3430" t="s">
        <v>121</v>
      </c>
      <c r="F3430" t="s">
        <v>187</v>
      </c>
      <c r="G3430">
        <v>13</v>
      </c>
      <c r="H3430" s="5">
        <v>0.44430131204069701</v>
      </c>
      <c r="I3430">
        <f t="shared" si="159"/>
        <v>2.0687959302989611E-5</v>
      </c>
      <c r="J3430" s="2">
        <f t="shared" si="160"/>
        <v>4.6562903917543781E-5</v>
      </c>
      <c r="K3430">
        <f t="shared" si="161"/>
        <v>4.6562903917543781E-5</v>
      </c>
    </row>
    <row r="3431" spans="1:11" x14ac:dyDescent="0.3">
      <c r="A3431" t="s">
        <v>121</v>
      </c>
      <c r="B3431">
        <v>14</v>
      </c>
      <c r="C3431" t="s">
        <v>4</v>
      </c>
      <c r="D3431" s="5">
        <v>107.88</v>
      </c>
      <c r="E3431" t="s">
        <v>121</v>
      </c>
      <c r="F3431" t="s">
        <v>187</v>
      </c>
      <c r="G3431">
        <v>14</v>
      </c>
      <c r="H3431" s="5">
        <v>107.879772187212</v>
      </c>
      <c r="I3431">
        <f t="shared" si="159"/>
        <v>2.2781278799755E-4</v>
      </c>
      <c r="J3431" s="2">
        <f t="shared" si="160"/>
        <v>2.1117284860614008E-6</v>
      </c>
      <c r="K3431">
        <f t="shared" si="161"/>
        <v>2.1117284860614008E-6</v>
      </c>
    </row>
    <row r="3432" spans="1:11" x14ac:dyDescent="0.3">
      <c r="A3432" t="s">
        <v>121</v>
      </c>
      <c r="B3432">
        <v>15</v>
      </c>
      <c r="C3432" t="s">
        <v>4</v>
      </c>
      <c r="D3432" s="5">
        <v>294.60000000000002</v>
      </c>
      <c r="E3432" t="s">
        <v>121</v>
      </c>
      <c r="F3432" t="s">
        <v>187</v>
      </c>
      <c r="G3432">
        <v>15</v>
      </c>
      <c r="H3432" s="5">
        <v>294.59969857529899</v>
      </c>
      <c r="I3432">
        <f t="shared" si="159"/>
        <v>3.0142470103555752E-4</v>
      </c>
      <c r="J3432" s="2">
        <f t="shared" si="160"/>
        <v>1.0231670381648882E-6</v>
      </c>
      <c r="K3432">
        <f t="shared" si="161"/>
        <v>1.0231670381648882E-6</v>
      </c>
    </row>
    <row r="3433" spans="1:11" x14ac:dyDescent="0.3">
      <c r="A3433" t="s">
        <v>122</v>
      </c>
      <c r="B3433">
        <v>1</v>
      </c>
      <c r="C3433" t="s">
        <v>73</v>
      </c>
      <c r="D3433" s="5">
        <v>3.1015800000000002E-5</v>
      </c>
      <c r="E3433" t="s">
        <v>122</v>
      </c>
      <c r="F3433" t="s">
        <v>194</v>
      </c>
      <c r="G3433">
        <v>1</v>
      </c>
      <c r="H3433" s="5">
        <v>3.1015766850877199E-5</v>
      </c>
      <c r="I3433">
        <f t="shared" si="159"/>
        <v>3.3149122803546958E-11</v>
      </c>
      <c r="J3433" s="2">
        <f t="shared" si="160"/>
        <v>1.0687829503918722E-6</v>
      </c>
      <c r="K3433">
        <f t="shared" si="161"/>
        <v>1.0687829503918722E-6</v>
      </c>
    </row>
    <row r="3434" spans="1:11" x14ac:dyDescent="0.3">
      <c r="A3434" t="s">
        <v>122</v>
      </c>
      <c r="B3434">
        <v>2</v>
      </c>
      <c r="C3434" t="s">
        <v>73</v>
      </c>
      <c r="D3434" s="5">
        <v>5.8244400000000002E-3</v>
      </c>
      <c r="E3434" t="s">
        <v>122</v>
      </c>
      <c r="F3434" t="s">
        <v>194</v>
      </c>
      <c r="G3434">
        <v>2</v>
      </c>
      <c r="H3434" s="5">
        <v>5.82443706573088E-3</v>
      </c>
      <c r="I3434">
        <f t="shared" si="159"/>
        <v>2.9342691202152715E-9</v>
      </c>
      <c r="J3434" s="2">
        <f t="shared" si="160"/>
        <v>5.0378587442889032E-7</v>
      </c>
      <c r="K3434">
        <f t="shared" si="161"/>
        <v>5.0378587442889032E-7</v>
      </c>
    </row>
    <row r="3435" spans="1:11" x14ac:dyDescent="0.3">
      <c r="A3435" t="s">
        <v>122</v>
      </c>
      <c r="B3435">
        <v>3</v>
      </c>
      <c r="C3435" t="s">
        <v>73</v>
      </c>
      <c r="D3435" s="5">
        <v>1.29829E-2</v>
      </c>
      <c r="E3435" t="s">
        <v>122</v>
      </c>
      <c r="F3435" t="s">
        <v>194</v>
      </c>
      <c r="G3435">
        <v>3</v>
      </c>
      <c r="H3435" s="5">
        <v>1.2982896717702299E-2</v>
      </c>
      <c r="I3435">
        <f t="shared" si="159"/>
        <v>3.2822977009960841E-9</v>
      </c>
      <c r="J3435" s="2">
        <f t="shared" si="160"/>
        <v>2.5281705403391532E-7</v>
      </c>
      <c r="K3435">
        <f t="shared" si="161"/>
        <v>2.5281705403391532E-7</v>
      </c>
    </row>
    <row r="3436" spans="1:11" x14ac:dyDescent="0.3">
      <c r="A3436" t="s">
        <v>122</v>
      </c>
      <c r="B3436">
        <v>4</v>
      </c>
      <c r="C3436" t="s">
        <v>73</v>
      </c>
      <c r="D3436" s="5">
        <v>4.8098599999999998E-2</v>
      </c>
      <c r="E3436" t="s">
        <v>122</v>
      </c>
      <c r="F3436" t="s">
        <v>194</v>
      </c>
      <c r="G3436">
        <v>4</v>
      </c>
      <c r="H3436" s="5">
        <v>4.8098589499914399E-2</v>
      </c>
      <c r="I3436">
        <f t="shared" si="159"/>
        <v>1.0500085599607356E-8</v>
      </c>
      <c r="J3436" s="2">
        <f t="shared" si="160"/>
        <v>2.1830339951291176E-7</v>
      </c>
      <c r="K3436">
        <f t="shared" si="161"/>
        <v>2.1830339951291176E-7</v>
      </c>
    </row>
    <row r="3437" spans="1:11" x14ac:dyDescent="0.3">
      <c r="A3437" t="s">
        <v>122</v>
      </c>
      <c r="B3437">
        <v>5</v>
      </c>
      <c r="C3437" t="s">
        <v>73</v>
      </c>
      <c r="D3437" s="5">
        <v>2.5070800000000002</v>
      </c>
      <c r="E3437" t="s">
        <v>122</v>
      </c>
      <c r="F3437" t="s">
        <v>194</v>
      </c>
      <c r="G3437">
        <v>5</v>
      </c>
      <c r="H3437" s="5">
        <v>2.5070812065956201</v>
      </c>
      <c r="I3437">
        <f t="shared" si="159"/>
        <v>1.2065956198625827E-6</v>
      </c>
      <c r="J3437" s="2">
        <f t="shared" si="160"/>
        <v>-4.8127504473659462E-7</v>
      </c>
      <c r="K3437">
        <f t="shared" si="161"/>
        <v>4.8127504473659462E-7</v>
      </c>
    </row>
    <row r="3438" spans="1:11" x14ac:dyDescent="0.3">
      <c r="A3438" t="s">
        <v>122</v>
      </c>
      <c r="B3438">
        <v>6</v>
      </c>
      <c r="C3438" t="s">
        <v>73</v>
      </c>
      <c r="D3438" s="5">
        <v>1.4452700000000001</v>
      </c>
      <c r="E3438" t="s">
        <v>122</v>
      </c>
      <c r="F3438" t="s">
        <v>194</v>
      </c>
      <c r="G3438">
        <v>6</v>
      </c>
      <c r="H3438" s="5">
        <v>1.44526835655323</v>
      </c>
      <c r="I3438">
        <f t="shared" si="159"/>
        <v>1.6434467700054967E-6</v>
      </c>
      <c r="J3438" s="2">
        <f t="shared" si="160"/>
        <v>1.1371222254702201E-6</v>
      </c>
      <c r="K3438">
        <f t="shared" si="161"/>
        <v>1.1371222254702201E-6</v>
      </c>
    </row>
    <row r="3439" spans="1:11" x14ac:dyDescent="0.3">
      <c r="A3439" t="s">
        <v>122</v>
      </c>
      <c r="B3439">
        <v>7</v>
      </c>
      <c r="C3439" t="s">
        <v>73</v>
      </c>
      <c r="D3439" s="5">
        <v>2.5092699999999999</v>
      </c>
      <c r="E3439" t="s">
        <v>122</v>
      </c>
      <c r="F3439" t="s">
        <v>194</v>
      </c>
      <c r="G3439">
        <v>7</v>
      </c>
      <c r="H3439" s="5">
        <v>2.5092697645686801</v>
      </c>
      <c r="I3439">
        <f t="shared" si="159"/>
        <v>2.3543131977277199E-7</v>
      </c>
      <c r="J3439" s="2">
        <f t="shared" si="160"/>
        <v>9.3824634998238391E-8</v>
      </c>
      <c r="K3439">
        <f t="shared" si="161"/>
        <v>9.3824634998238391E-8</v>
      </c>
    </row>
    <row r="3440" spans="1:11" x14ac:dyDescent="0.3">
      <c r="A3440" t="s">
        <v>122</v>
      </c>
      <c r="B3440">
        <v>8</v>
      </c>
      <c r="C3440" t="s">
        <v>4</v>
      </c>
      <c r="D3440" s="5">
        <v>7.3566700000000003</v>
      </c>
      <c r="E3440" t="s">
        <v>122</v>
      </c>
      <c r="F3440" t="s">
        <v>187</v>
      </c>
      <c r="G3440">
        <v>8</v>
      </c>
      <c r="H3440" s="5">
        <v>7.35667455280519</v>
      </c>
      <c r="I3440">
        <f t="shared" si="159"/>
        <v>4.5528051897392174E-6</v>
      </c>
      <c r="J3440" s="2">
        <f t="shared" si="160"/>
        <v>-6.1886728263698669E-7</v>
      </c>
      <c r="K3440">
        <f t="shared" si="161"/>
        <v>6.1886728263698669E-7</v>
      </c>
    </row>
    <row r="3441" spans="1:11" x14ac:dyDescent="0.3">
      <c r="A3441" t="s">
        <v>122</v>
      </c>
      <c r="B3441">
        <v>9</v>
      </c>
      <c r="C3441" t="s">
        <v>4</v>
      </c>
      <c r="D3441" s="5">
        <v>23.928799999999999</v>
      </c>
      <c r="E3441" t="s">
        <v>122</v>
      </c>
      <c r="F3441" t="s">
        <v>187</v>
      </c>
      <c r="G3441">
        <v>9</v>
      </c>
      <c r="H3441" s="5">
        <v>23.928831218602301</v>
      </c>
      <c r="I3441">
        <f t="shared" si="159"/>
        <v>3.1218602302374165E-5</v>
      </c>
      <c r="J3441" s="2">
        <f t="shared" si="160"/>
        <v>-1.3046438422828101E-6</v>
      </c>
      <c r="K3441">
        <f t="shared" si="161"/>
        <v>1.3046438422828101E-6</v>
      </c>
    </row>
    <row r="3442" spans="1:11" x14ac:dyDescent="0.3">
      <c r="A3442" t="s">
        <v>122</v>
      </c>
      <c r="B3442">
        <v>10</v>
      </c>
      <c r="C3442" t="s">
        <v>4</v>
      </c>
      <c r="D3442" s="5">
        <v>3.87338</v>
      </c>
      <c r="E3442" t="s">
        <v>122</v>
      </c>
      <c r="F3442" t="s">
        <v>187</v>
      </c>
      <c r="G3442">
        <v>10</v>
      </c>
      <c r="H3442" s="5">
        <v>3.8733833477844199</v>
      </c>
      <c r="I3442">
        <f t="shared" si="159"/>
        <v>3.3477844199047979E-6</v>
      </c>
      <c r="J3442" s="2">
        <f t="shared" si="160"/>
        <v>-8.6430495494842639E-7</v>
      </c>
      <c r="K3442">
        <f t="shared" si="161"/>
        <v>8.6430495494842639E-7</v>
      </c>
    </row>
    <row r="3443" spans="1:11" x14ac:dyDescent="0.3">
      <c r="A3443" t="s">
        <v>122</v>
      </c>
      <c r="B3443">
        <v>11</v>
      </c>
      <c r="C3443" t="s">
        <v>4</v>
      </c>
      <c r="D3443" s="5">
        <v>2.7333500000000002</v>
      </c>
      <c r="E3443" t="s">
        <v>122</v>
      </c>
      <c r="F3443" t="s">
        <v>187</v>
      </c>
      <c r="G3443">
        <v>11</v>
      </c>
      <c r="H3443" s="5">
        <v>2.7333497142663798</v>
      </c>
      <c r="I3443">
        <f t="shared" si="159"/>
        <v>2.8573362031991678E-7</v>
      </c>
      <c r="J3443" s="2">
        <f t="shared" si="160"/>
        <v>1.0453606387377568E-7</v>
      </c>
      <c r="K3443">
        <f t="shared" si="161"/>
        <v>1.0453606387377568E-7</v>
      </c>
    </row>
    <row r="3444" spans="1:11" x14ac:dyDescent="0.3">
      <c r="A3444" t="s">
        <v>122</v>
      </c>
      <c r="B3444">
        <v>12</v>
      </c>
      <c r="C3444" t="s">
        <v>4</v>
      </c>
      <c r="D3444" s="5">
        <v>25.326899999999998</v>
      </c>
      <c r="E3444" t="s">
        <v>122</v>
      </c>
      <c r="F3444" t="s">
        <v>187</v>
      </c>
      <c r="G3444">
        <v>12</v>
      </c>
      <c r="H3444" s="5">
        <v>25.3268732482206</v>
      </c>
      <c r="I3444">
        <f t="shared" si="159"/>
        <v>2.6751779397926612E-5</v>
      </c>
      <c r="J3444" s="2">
        <f t="shared" si="160"/>
        <v>1.0562606420358707E-6</v>
      </c>
      <c r="K3444">
        <f t="shared" si="161"/>
        <v>1.0562606420358707E-6</v>
      </c>
    </row>
    <row r="3445" spans="1:11" x14ac:dyDescent="0.3">
      <c r="A3445" t="s">
        <v>122</v>
      </c>
      <c r="B3445">
        <v>13</v>
      </c>
      <c r="C3445" t="s">
        <v>4</v>
      </c>
      <c r="D3445" s="5">
        <v>21.459800000000001</v>
      </c>
      <c r="E3445" t="s">
        <v>122</v>
      </c>
      <c r="F3445" t="s">
        <v>187</v>
      </c>
      <c r="G3445">
        <v>13</v>
      </c>
      <c r="H3445" s="5">
        <v>21.459813632027799</v>
      </c>
      <c r="I3445">
        <f t="shared" si="159"/>
        <v>1.3632027798138324E-5</v>
      </c>
      <c r="J3445" s="2">
        <f t="shared" si="160"/>
        <v>-6.3523514378489945E-7</v>
      </c>
      <c r="K3445">
        <f t="shared" si="161"/>
        <v>6.3523514378489945E-7</v>
      </c>
    </row>
    <row r="3446" spans="1:11" x14ac:dyDescent="0.3">
      <c r="A3446" t="s">
        <v>122</v>
      </c>
      <c r="B3446">
        <v>14</v>
      </c>
      <c r="C3446" t="s">
        <v>4</v>
      </c>
      <c r="D3446" s="5">
        <v>18.316700000000001</v>
      </c>
      <c r="E3446" t="s">
        <v>122</v>
      </c>
      <c r="F3446" t="s">
        <v>187</v>
      </c>
      <c r="G3446">
        <v>14</v>
      </c>
      <c r="H3446" s="5">
        <v>18.316739100856001</v>
      </c>
      <c r="I3446">
        <f t="shared" si="159"/>
        <v>3.9100856000118256E-5</v>
      </c>
      <c r="J3446" s="2">
        <f t="shared" si="160"/>
        <v>-2.1347061714872025E-6</v>
      </c>
      <c r="K3446">
        <f t="shared" si="161"/>
        <v>2.1347061714872025E-6</v>
      </c>
    </row>
    <row r="3447" spans="1:11" x14ac:dyDescent="0.3">
      <c r="A3447" t="s">
        <v>122</v>
      </c>
      <c r="B3447">
        <v>15</v>
      </c>
      <c r="C3447" t="s">
        <v>4</v>
      </c>
      <c r="D3447" s="5">
        <v>12.01</v>
      </c>
      <c r="E3447" t="s">
        <v>122</v>
      </c>
      <c r="F3447" t="s">
        <v>187</v>
      </c>
      <c r="G3447">
        <v>15</v>
      </c>
      <c r="H3447" s="5">
        <v>12.0100120955007</v>
      </c>
      <c r="I3447">
        <f t="shared" si="159"/>
        <v>1.2095500700581852E-5</v>
      </c>
      <c r="J3447" s="2">
        <f t="shared" si="160"/>
        <v>-1.0071181114890948E-6</v>
      </c>
      <c r="K3447">
        <f t="shared" si="161"/>
        <v>1.0071181114890948E-6</v>
      </c>
    </row>
    <row r="3448" spans="1:11" x14ac:dyDescent="0.3">
      <c r="A3448" t="s">
        <v>122</v>
      </c>
      <c r="B3448">
        <v>16</v>
      </c>
      <c r="C3448" t="s">
        <v>4</v>
      </c>
      <c r="D3448" s="5">
        <v>11.529299999999999</v>
      </c>
      <c r="E3448" t="s">
        <v>122</v>
      </c>
      <c r="F3448" t="s">
        <v>187</v>
      </c>
      <c r="G3448">
        <v>16</v>
      </c>
      <c r="H3448" s="5">
        <v>11.529346488709599</v>
      </c>
      <c r="I3448">
        <f t="shared" si="159"/>
        <v>4.6488709600112088E-5</v>
      </c>
      <c r="J3448" s="2">
        <f t="shared" si="160"/>
        <v>-4.0322068250474836E-6</v>
      </c>
      <c r="K3448">
        <f t="shared" si="161"/>
        <v>4.0322068250474836E-6</v>
      </c>
    </row>
    <row r="3449" spans="1:11" x14ac:dyDescent="0.3">
      <c r="A3449" t="s">
        <v>122</v>
      </c>
      <c r="B3449">
        <v>17</v>
      </c>
      <c r="C3449" t="s">
        <v>4</v>
      </c>
      <c r="D3449" s="5">
        <v>2.7384400000000002</v>
      </c>
      <c r="E3449" t="s">
        <v>122</v>
      </c>
      <c r="F3449" t="s">
        <v>187</v>
      </c>
      <c r="G3449">
        <v>17</v>
      </c>
      <c r="H3449" s="5">
        <v>2.7384947747729802</v>
      </c>
      <c r="I3449">
        <f t="shared" si="159"/>
        <v>5.4774772979993003E-5</v>
      </c>
      <c r="J3449" s="2">
        <f t="shared" si="160"/>
        <v>-2.0001781082285907E-5</v>
      </c>
      <c r="K3449">
        <f t="shared" si="161"/>
        <v>2.0001781082285907E-5</v>
      </c>
    </row>
    <row r="3450" spans="1:11" x14ac:dyDescent="0.3">
      <c r="A3450" t="s">
        <v>123</v>
      </c>
      <c r="B3450">
        <v>1</v>
      </c>
      <c r="C3450" t="s">
        <v>73</v>
      </c>
      <c r="D3450" s="5">
        <v>3.0984600000000001E-5</v>
      </c>
      <c r="E3450" t="s">
        <v>123</v>
      </c>
      <c r="F3450" t="s">
        <v>194</v>
      </c>
      <c r="G3450">
        <v>1</v>
      </c>
      <c r="H3450" s="5">
        <v>3.0984575955552199E-5</v>
      </c>
      <c r="I3450">
        <f t="shared" si="159"/>
        <v>2.404444780215384E-11</v>
      </c>
      <c r="J3450" s="2">
        <f t="shared" si="160"/>
        <v>7.760134538115329E-7</v>
      </c>
      <c r="K3450">
        <f t="shared" si="161"/>
        <v>7.760134538115329E-7</v>
      </c>
    </row>
    <row r="3451" spans="1:11" x14ac:dyDescent="0.3">
      <c r="A3451" t="s">
        <v>123</v>
      </c>
      <c r="B3451">
        <v>2</v>
      </c>
      <c r="C3451" t="s">
        <v>73</v>
      </c>
      <c r="D3451" s="5">
        <v>9.2369999999999996E-4</v>
      </c>
      <c r="E3451" t="s">
        <v>123</v>
      </c>
      <c r="F3451" t="s">
        <v>194</v>
      </c>
      <c r="G3451">
        <v>2</v>
      </c>
      <c r="H3451" s="5">
        <v>9.2369978455649404E-4</v>
      </c>
      <c r="I3451">
        <f t="shared" si="159"/>
        <v>2.154435059173454E-10</v>
      </c>
      <c r="J3451" s="2">
        <f t="shared" si="160"/>
        <v>2.3323974901735915E-7</v>
      </c>
      <c r="K3451">
        <f t="shared" si="161"/>
        <v>2.3323974901735915E-7</v>
      </c>
    </row>
    <row r="3452" spans="1:11" x14ac:dyDescent="0.3">
      <c r="A3452" t="s">
        <v>123</v>
      </c>
      <c r="B3452">
        <v>3</v>
      </c>
      <c r="C3452" t="s">
        <v>73</v>
      </c>
      <c r="D3452" s="5">
        <v>0.67804299999999995</v>
      </c>
      <c r="E3452" t="s">
        <v>123</v>
      </c>
      <c r="F3452" t="s">
        <v>194</v>
      </c>
      <c r="G3452">
        <v>3</v>
      </c>
      <c r="H3452" s="5">
        <v>0.67804252034547297</v>
      </c>
      <c r="I3452">
        <f t="shared" si="159"/>
        <v>4.7965452698583988E-7</v>
      </c>
      <c r="J3452" s="2">
        <f t="shared" si="160"/>
        <v>7.0741068973292206E-7</v>
      </c>
      <c r="K3452">
        <f t="shared" si="161"/>
        <v>7.0741068973292206E-7</v>
      </c>
    </row>
    <row r="3453" spans="1:11" x14ac:dyDescent="0.3">
      <c r="A3453" t="s">
        <v>123</v>
      </c>
      <c r="B3453">
        <v>4</v>
      </c>
      <c r="C3453" t="s">
        <v>73</v>
      </c>
      <c r="D3453" s="5">
        <v>0.56996100000000005</v>
      </c>
      <c r="E3453" t="s">
        <v>123</v>
      </c>
      <c r="F3453" t="s">
        <v>194</v>
      </c>
      <c r="G3453">
        <v>4</v>
      </c>
      <c r="H3453" s="5">
        <v>0.56996130450898597</v>
      </c>
      <c r="I3453">
        <f t="shared" si="159"/>
        <v>3.0450898591549702E-7</v>
      </c>
      <c r="J3453" s="2">
        <f t="shared" si="160"/>
        <v>-5.3426256046948214E-7</v>
      </c>
      <c r="K3453">
        <f t="shared" si="161"/>
        <v>5.3426256046948214E-7</v>
      </c>
    </row>
    <row r="3454" spans="1:11" x14ac:dyDescent="0.3">
      <c r="A3454" t="s">
        <v>123</v>
      </c>
      <c r="B3454">
        <v>5</v>
      </c>
      <c r="C3454" t="s">
        <v>73</v>
      </c>
      <c r="D3454" s="5">
        <v>0.17202200000000001</v>
      </c>
      <c r="E3454" t="s">
        <v>123</v>
      </c>
      <c r="F3454" t="s">
        <v>194</v>
      </c>
      <c r="G3454">
        <v>5</v>
      </c>
      <c r="H3454" s="5">
        <v>0.17202203510929301</v>
      </c>
      <c r="I3454">
        <f t="shared" si="159"/>
        <v>3.5109293000656905E-8</v>
      </c>
      <c r="J3454" s="2">
        <f t="shared" si="160"/>
        <v>-2.0409764934097227E-7</v>
      </c>
      <c r="K3454">
        <f t="shared" si="161"/>
        <v>2.0409764934097227E-7</v>
      </c>
    </row>
    <row r="3455" spans="1:11" x14ac:dyDescent="0.3">
      <c r="A3455" t="s">
        <v>123</v>
      </c>
      <c r="B3455">
        <v>6</v>
      </c>
      <c r="C3455" t="s">
        <v>73</v>
      </c>
      <c r="D3455" s="5">
        <v>4.4247500000000004</v>
      </c>
      <c r="E3455" t="s">
        <v>123</v>
      </c>
      <c r="F3455" t="s">
        <v>194</v>
      </c>
      <c r="G3455">
        <v>6</v>
      </c>
      <c r="H3455" s="5">
        <v>4.4247509553700901</v>
      </c>
      <c r="I3455">
        <f t="shared" si="159"/>
        <v>9.5537008970580928E-7</v>
      </c>
      <c r="J3455" s="2">
        <f t="shared" si="160"/>
        <v>-2.1591499710200103E-7</v>
      </c>
      <c r="K3455">
        <f t="shared" si="161"/>
        <v>2.1591499710200103E-7</v>
      </c>
    </row>
    <row r="3456" spans="1:11" x14ac:dyDescent="0.3">
      <c r="A3456" t="s">
        <v>123</v>
      </c>
      <c r="B3456">
        <v>7</v>
      </c>
      <c r="C3456" t="s">
        <v>73</v>
      </c>
      <c r="D3456" s="5">
        <v>5.83</v>
      </c>
      <c r="E3456" t="s">
        <v>123</v>
      </c>
      <c r="F3456" t="s">
        <v>194</v>
      </c>
      <c r="G3456">
        <v>7</v>
      </c>
      <c r="H3456" s="5">
        <v>5.83000212889847</v>
      </c>
      <c r="I3456">
        <f t="shared" si="159"/>
        <v>2.1288984699552316E-6</v>
      </c>
      <c r="J3456" s="2">
        <f t="shared" si="160"/>
        <v>-3.6516255447019352E-7</v>
      </c>
      <c r="K3456">
        <f t="shared" si="161"/>
        <v>3.6516255447019352E-7</v>
      </c>
    </row>
    <row r="3457" spans="1:11" x14ac:dyDescent="0.3">
      <c r="A3457" t="s">
        <v>123</v>
      </c>
      <c r="B3457">
        <v>8</v>
      </c>
      <c r="C3457" t="s">
        <v>73</v>
      </c>
      <c r="D3457" s="5">
        <v>4.4293500000000003</v>
      </c>
      <c r="E3457" t="s">
        <v>123</v>
      </c>
      <c r="F3457" t="s">
        <v>194</v>
      </c>
      <c r="G3457">
        <v>8</v>
      </c>
      <c r="H3457" s="5">
        <v>4.4293453343181097</v>
      </c>
      <c r="I3457">
        <f t="shared" ref="I3457:I3520" si="162">ABS(D3457-H3457)</f>
        <v>4.6656818906143371E-6</v>
      </c>
      <c r="J3457" s="2">
        <f t="shared" si="160"/>
        <v>1.0533569948735125E-6</v>
      </c>
      <c r="K3457">
        <f t="shared" si="161"/>
        <v>1.0533569948735125E-6</v>
      </c>
    </row>
    <row r="3458" spans="1:11" x14ac:dyDescent="0.3">
      <c r="A3458" t="s">
        <v>123</v>
      </c>
      <c r="B3458">
        <v>9</v>
      </c>
      <c r="C3458" t="s">
        <v>73</v>
      </c>
      <c r="D3458" s="5">
        <v>4.4296699999999998</v>
      </c>
      <c r="E3458" t="s">
        <v>123</v>
      </c>
      <c r="F3458" t="s">
        <v>194</v>
      </c>
      <c r="G3458">
        <v>9</v>
      </c>
      <c r="H3458" s="5">
        <v>4.4296741736675198</v>
      </c>
      <c r="I3458">
        <f t="shared" si="162"/>
        <v>4.1736675200354512E-6</v>
      </c>
      <c r="J3458" s="2">
        <f t="shared" ref="J3458:J3521" si="163">(D3458-H3458)/H3458</f>
        <v>-9.4220643695332797E-7</v>
      </c>
      <c r="K3458">
        <f t="shared" ref="K3458:K3521" si="164">ABS(J3458)</f>
        <v>9.4220643695332797E-7</v>
      </c>
    </row>
    <row r="3459" spans="1:11" x14ac:dyDescent="0.3">
      <c r="A3459" t="s">
        <v>123</v>
      </c>
      <c r="B3459">
        <v>10</v>
      </c>
      <c r="C3459" t="s">
        <v>73</v>
      </c>
      <c r="D3459" s="5">
        <v>5.8309199999999999</v>
      </c>
      <c r="E3459" t="s">
        <v>123</v>
      </c>
      <c r="F3459" t="s">
        <v>194</v>
      </c>
      <c r="G3459">
        <v>10</v>
      </c>
      <c r="H3459" s="5">
        <v>5.8309183390685897</v>
      </c>
      <c r="I3459">
        <f t="shared" si="162"/>
        <v>1.6609314101856398E-6</v>
      </c>
      <c r="J3459" s="2">
        <f t="shared" si="163"/>
        <v>2.8484902610571477E-7</v>
      </c>
      <c r="K3459">
        <f t="shared" si="164"/>
        <v>2.8484902610571477E-7</v>
      </c>
    </row>
    <row r="3460" spans="1:11" x14ac:dyDescent="0.3">
      <c r="A3460" t="s">
        <v>123</v>
      </c>
      <c r="B3460">
        <v>11</v>
      </c>
      <c r="C3460" t="s">
        <v>73</v>
      </c>
      <c r="D3460" s="5">
        <v>4.4298000000000002</v>
      </c>
      <c r="E3460" t="s">
        <v>123</v>
      </c>
      <c r="F3460" t="s">
        <v>194</v>
      </c>
      <c r="G3460">
        <v>11</v>
      </c>
      <c r="H3460" s="5">
        <v>4.42980106168823</v>
      </c>
      <c r="I3460">
        <f t="shared" si="162"/>
        <v>1.0616882297753705E-6</v>
      </c>
      <c r="J3460" s="2">
        <f t="shared" si="163"/>
        <v>-2.3966950546775868E-7</v>
      </c>
      <c r="K3460">
        <f t="shared" si="164"/>
        <v>2.3966950546775868E-7</v>
      </c>
    </row>
    <row r="3461" spans="1:11" x14ac:dyDescent="0.3">
      <c r="A3461" t="s">
        <v>123</v>
      </c>
      <c r="B3461">
        <v>12</v>
      </c>
      <c r="C3461" t="s">
        <v>73</v>
      </c>
      <c r="D3461" s="5">
        <v>1.92767</v>
      </c>
      <c r="E3461" t="s">
        <v>123</v>
      </c>
      <c r="F3461" t="s">
        <v>194</v>
      </c>
      <c r="G3461">
        <v>12</v>
      </c>
      <c r="H3461" s="5">
        <v>1.9276733917045701</v>
      </c>
      <c r="I3461">
        <f t="shared" si="162"/>
        <v>3.3917045700881943E-6</v>
      </c>
      <c r="J3461" s="2">
        <f t="shared" si="163"/>
        <v>-1.7594809290224396E-6</v>
      </c>
      <c r="K3461">
        <f t="shared" si="164"/>
        <v>1.7594809290224396E-6</v>
      </c>
    </row>
    <row r="3462" spans="1:11" x14ac:dyDescent="0.3">
      <c r="A3462" t="s">
        <v>123</v>
      </c>
      <c r="B3462">
        <v>13</v>
      </c>
      <c r="C3462" t="s">
        <v>73</v>
      </c>
      <c r="D3462" s="5">
        <v>4.4298000000000002</v>
      </c>
      <c r="E3462" t="s">
        <v>123</v>
      </c>
      <c r="F3462" t="s">
        <v>194</v>
      </c>
      <c r="G3462">
        <v>13</v>
      </c>
      <c r="H3462" s="5">
        <v>4.4298011801488801</v>
      </c>
      <c r="I3462">
        <f t="shared" si="162"/>
        <v>1.1801488799534354E-6</v>
      </c>
      <c r="J3462" s="2">
        <f t="shared" si="163"/>
        <v>-2.6641125232482152E-7</v>
      </c>
      <c r="K3462">
        <f t="shared" si="164"/>
        <v>2.6641125232482152E-7</v>
      </c>
    </row>
    <row r="3463" spans="1:11" x14ac:dyDescent="0.3">
      <c r="A3463" t="s">
        <v>123</v>
      </c>
      <c r="B3463">
        <v>14</v>
      </c>
      <c r="C3463" t="s">
        <v>4</v>
      </c>
      <c r="D3463" s="5">
        <v>480.88099999999997</v>
      </c>
      <c r="E3463" t="s">
        <v>123</v>
      </c>
      <c r="F3463" t="s">
        <v>187</v>
      </c>
      <c r="G3463">
        <v>14</v>
      </c>
      <c r="H3463" s="5">
        <v>480.88112912726399</v>
      </c>
      <c r="I3463">
        <f t="shared" si="162"/>
        <v>1.2912726401737018E-4</v>
      </c>
      <c r="J3463" s="2">
        <f t="shared" si="163"/>
        <v>-2.6852221099155873E-7</v>
      </c>
      <c r="K3463">
        <f t="shared" si="164"/>
        <v>2.6852221099155873E-7</v>
      </c>
    </row>
    <row r="3464" spans="1:11" x14ac:dyDescent="0.3">
      <c r="A3464" t="s">
        <v>123</v>
      </c>
      <c r="B3464">
        <v>15</v>
      </c>
      <c r="C3464" t="s">
        <v>4</v>
      </c>
      <c r="D3464" s="5">
        <v>0.92554099999999995</v>
      </c>
      <c r="E3464" t="s">
        <v>123</v>
      </c>
      <c r="F3464" t="s">
        <v>187</v>
      </c>
      <c r="G3464">
        <v>15</v>
      </c>
      <c r="H3464" s="5">
        <v>0.92554089462243105</v>
      </c>
      <c r="I3464">
        <f t="shared" si="162"/>
        <v>1.0537756889306138E-7</v>
      </c>
      <c r="J3464" s="2">
        <f t="shared" si="163"/>
        <v>1.1385511921226294E-7</v>
      </c>
      <c r="K3464">
        <f t="shared" si="164"/>
        <v>1.1385511921226294E-7</v>
      </c>
    </row>
    <row r="3465" spans="1:11" x14ac:dyDescent="0.3">
      <c r="A3465" t="s">
        <v>123</v>
      </c>
      <c r="B3465">
        <v>16</v>
      </c>
      <c r="C3465" t="s">
        <v>4</v>
      </c>
      <c r="D3465" s="5">
        <v>7.3214899999999999E-3</v>
      </c>
      <c r="E3465" t="s">
        <v>123</v>
      </c>
      <c r="F3465" t="s">
        <v>187</v>
      </c>
      <c r="G3465">
        <v>16</v>
      </c>
      <c r="H3465" s="5">
        <v>7.3214906101419803E-3</v>
      </c>
      <c r="I3465">
        <f t="shared" si="162"/>
        <v>6.101419803422603E-10</v>
      </c>
      <c r="J3465" s="2">
        <f t="shared" si="163"/>
        <v>-8.3335759455468077E-8</v>
      </c>
      <c r="K3465">
        <f t="shared" si="164"/>
        <v>8.3335759455468077E-8</v>
      </c>
    </row>
    <row r="3466" spans="1:11" x14ac:dyDescent="0.3">
      <c r="A3466" t="s">
        <v>123</v>
      </c>
      <c r="B3466">
        <v>17</v>
      </c>
      <c r="C3466" t="s">
        <v>4</v>
      </c>
      <c r="D3466" s="5">
        <v>1.7357400000000001</v>
      </c>
      <c r="E3466" t="s">
        <v>123</v>
      </c>
      <c r="F3466" t="s">
        <v>187</v>
      </c>
      <c r="G3466">
        <v>17</v>
      </c>
      <c r="H3466" s="5">
        <v>1.7357439868532401</v>
      </c>
      <c r="I3466">
        <f t="shared" si="162"/>
        <v>3.9868532399900403E-6</v>
      </c>
      <c r="J3466" s="2">
        <f t="shared" si="163"/>
        <v>-2.2969131797010426E-6</v>
      </c>
      <c r="K3466">
        <f t="shared" si="164"/>
        <v>2.2969131797010426E-6</v>
      </c>
    </row>
    <row r="3467" spans="1:11" x14ac:dyDescent="0.3">
      <c r="A3467" t="s">
        <v>123</v>
      </c>
      <c r="B3467">
        <v>18</v>
      </c>
      <c r="C3467" t="s">
        <v>4</v>
      </c>
      <c r="D3467" s="5">
        <v>3.07111</v>
      </c>
      <c r="E3467" t="s">
        <v>123</v>
      </c>
      <c r="F3467" t="s">
        <v>187</v>
      </c>
      <c r="G3467">
        <v>18</v>
      </c>
      <c r="H3467" s="5">
        <v>3.0711066965049998</v>
      </c>
      <c r="I3467">
        <f t="shared" si="162"/>
        <v>3.3034950002175378E-6</v>
      </c>
      <c r="J3467" s="2">
        <f t="shared" si="163"/>
        <v>1.0756692380557804E-6</v>
      </c>
      <c r="K3467">
        <f t="shared" si="164"/>
        <v>1.0756692380557804E-6</v>
      </c>
    </row>
    <row r="3468" spans="1:11" x14ac:dyDescent="0.3">
      <c r="A3468" t="s">
        <v>123</v>
      </c>
      <c r="B3468">
        <v>19</v>
      </c>
      <c r="C3468" t="s">
        <v>4</v>
      </c>
      <c r="D3468" s="5">
        <v>1.2801100000000001</v>
      </c>
      <c r="E3468" t="s">
        <v>123</v>
      </c>
      <c r="F3468" t="s">
        <v>187</v>
      </c>
      <c r="G3468">
        <v>19</v>
      </c>
      <c r="H3468" s="5">
        <v>1.2801755752002699</v>
      </c>
      <c r="I3468">
        <f t="shared" si="162"/>
        <v>6.557520026984065E-5</v>
      </c>
      <c r="J3468" s="2">
        <f t="shared" si="163"/>
        <v>-5.1223598965776317E-5</v>
      </c>
      <c r="K3468">
        <f t="shared" si="164"/>
        <v>5.1223598965776317E-5</v>
      </c>
    </row>
    <row r="3469" spans="1:11" x14ac:dyDescent="0.3">
      <c r="A3469" t="s">
        <v>123</v>
      </c>
      <c r="B3469">
        <v>20</v>
      </c>
      <c r="C3469" t="s">
        <v>4</v>
      </c>
      <c r="D3469" s="5">
        <v>14.9095</v>
      </c>
      <c r="E3469" t="s">
        <v>123</v>
      </c>
      <c r="F3469" t="s">
        <v>187</v>
      </c>
      <c r="G3469">
        <v>20</v>
      </c>
      <c r="H3469" s="5">
        <v>14.9084955040622</v>
      </c>
      <c r="I3469">
        <f t="shared" si="162"/>
        <v>1.0044959377992768E-3</v>
      </c>
      <c r="J3469" s="2">
        <f t="shared" si="163"/>
        <v>6.7377418299893261E-5</v>
      </c>
      <c r="K3469">
        <f t="shared" si="164"/>
        <v>6.7377418299893261E-5</v>
      </c>
    </row>
    <row r="3470" spans="1:11" x14ac:dyDescent="0.3">
      <c r="A3470" t="s">
        <v>124</v>
      </c>
      <c r="B3470">
        <v>1</v>
      </c>
      <c r="C3470" t="s">
        <v>73</v>
      </c>
      <c r="D3470" s="5">
        <v>9.52011E-4</v>
      </c>
      <c r="E3470" t="s">
        <v>124</v>
      </c>
      <c r="F3470" t="s">
        <v>194</v>
      </c>
      <c r="G3470">
        <v>1</v>
      </c>
      <c r="H3470" s="5">
        <v>9.5201093746337298E-4</v>
      </c>
      <c r="I3470">
        <f t="shared" si="162"/>
        <v>6.2536627026994751E-11</v>
      </c>
      <c r="J3470" s="2">
        <f t="shared" si="163"/>
        <v>6.5688979575826289E-8</v>
      </c>
      <c r="K3470">
        <f t="shared" si="164"/>
        <v>6.5688979575826289E-8</v>
      </c>
    </row>
    <row r="3471" spans="1:11" x14ac:dyDescent="0.3">
      <c r="A3471" t="s">
        <v>124</v>
      </c>
      <c r="B3471">
        <v>2</v>
      </c>
      <c r="C3471" t="s">
        <v>73</v>
      </c>
      <c r="D3471" s="5">
        <v>1.9443999999999999E-2</v>
      </c>
      <c r="E3471" t="s">
        <v>124</v>
      </c>
      <c r="F3471" t="s">
        <v>194</v>
      </c>
      <c r="G3471">
        <v>2</v>
      </c>
      <c r="H3471" s="5">
        <v>1.94440187887477E-2</v>
      </c>
      <c r="I3471">
        <f t="shared" si="162"/>
        <v>1.8788747700032582E-8</v>
      </c>
      <c r="J3471" s="2">
        <f t="shared" si="163"/>
        <v>-9.6629960627818745E-7</v>
      </c>
      <c r="K3471">
        <f t="shared" si="164"/>
        <v>9.6629960627818745E-7</v>
      </c>
    </row>
    <row r="3472" spans="1:11" x14ac:dyDescent="0.3">
      <c r="A3472" t="s">
        <v>124</v>
      </c>
      <c r="B3472">
        <v>3</v>
      </c>
      <c r="C3472" t="s">
        <v>73</v>
      </c>
      <c r="D3472" s="5">
        <v>0.18165000000000001</v>
      </c>
      <c r="E3472" t="s">
        <v>124</v>
      </c>
      <c r="F3472" t="s">
        <v>194</v>
      </c>
      <c r="G3472">
        <v>3</v>
      </c>
      <c r="H3472" s="5">
        <v>0.18165037073505699</v>
      </c>
      <c r="I3472">
        <f t="shared" si="162"/>
        <v>3.7073505698703713E-7</v>
      </c>
      <c r="J3472" s="2">
        <f t="shared" si="163"/>
        <v>-2.040926508912918E-6</v>
      </c>
      <c r="K3472">
        <f t="shared" si="164"/>
        <v>2.040926508912918E-6</v>
      </c>
    </row>
    <row r="3473" spans="1:11" x14ac:dyDescent="0.3">
      <c r="A3473" t="s">
        <v>124</v>
      </c>
      <c r="B3473">
        <v>4</v>
      </c>
      <c r="C3473" t="s">
        <v>73</v>
      </c>
      <c r="D3473" s="5">
        <v>3.3877100000000002</v>
      </c>
      <c r="E3473" t="s">
        <v>124</v>
      </c>
      <c r="F3473" t="s">
        <v>194</v>
      </c>
      <c r="G3473">
        <v>4</v>
      </c>
      <c r="H3473" s="5">
        <v>3.3877131440724</v>
      </c>
      <c r="I3473">
        <f t="shared" si="162"/>
        <v>3.1440723997633313E-6</v>
      </c>
      <c r="J3473" s="2">
        <f t="shared" si="163"/>
        <v>-9.2808105823972277E-7</v>
      </c>
      <c r="K3473">
        <f t="shared" si="164"/>
        <v>9.2808105823972277E-7</v>
      </c>
    </row>
    <row r="3474" spans="1:11" x14ac:dyDescent="0.3">
      <c r="A3474" t="s">
        <v>124</v>
      </c>
      <c r="B3474">
        <v>5</v>
      </c>
      <c r="C3474" t="s">
        <v>73</v>
      </c>
      <c r="D3474" s="5">
        <v>30.425899999999999</v>
      </c>
      <c r="E3474" t="s">
        <v>124</v>
      </c>
      <c r="F3474" t="s">
        <v>194</v>
      </c>
      <c r="G3474">
        <v>5</v>
      </c>
      <c r="H3474" s="5">
        <v>30.425920426780699</v>
      </c>
      <c r="I3474">
        <f t="shared" si="162"/>
        <v>2.0426780700688596E-5</v>
      </c>
      <c r="J3474" s="2">
        <f t="shared" si="163"/>
        <v>-6.7136114254440354E-7</v>
      </c>
      <c r="K3474">
        <f t="shared" si="164"/>
        <v>6.7136114254440354E-7</v>
      </c>
    </row>
    <row r="3475" spans="1:11" x14ac:dyDescent="0.3">
      <c r="A3475" t="s">
        <v>124</v>
      </c>
      <c r="B3475">
        <v>6</v>
      </c>
      <c r="C3475" t="s">
        <v>73</v>
      </c>
      <c r="D3475" s="5">
        <v>41.774099999999997</v>
      </c>
      <c r="E3475" t="s">
        <v>124</v>
      </c>
      <c r="F3475" t="s">
        <v>194</v>
      </c>
      <c r="G3475">
        <v>6</v>
      </c>
      <c r="H3475" s="5">
        <v>41.774079820536201</v>
      </c>
      <c r="I3475">
        <f t="shared" si="162"/>
        <v>2.0179463795955144E-5</v>
      </c>
      <c r="J3475" s="2">
        <f t="shared" si="163"/>
        <v>4.8306183840906263E-7</v>
      </c>
      <c r="K3475">
        <f t="shared" si="164"/>
        <v>4.8306183840906263E-7</v>
      </c>
    </row>
    <row r="3476" spans="1:11" x14ac:dyDescent="0.3">
      <c r="A3476" t="s">
        <v>124</v>
      </c>
      <c r="B3476">
        <v>7</v>
      </c>
      <c r="C3476" t="s">
        <v>73</v>
      </c>
      <c r="D3476" s="5">
        <v>1.6496099999999999E-7</v>
      </c>
      <c r="E3476" t="s">
        <v>124</v>
      </c>
      <c r="F3476" t="s">
        <v>194</v>
      </c>
      <c r="G3476">
        <v>7</v>
      </c>
      <c r="H3476" s="5">
        <v>1.64961071715999E-7</v>
      </c>
      <c r="I3476">
        <f t="shared" si="162"/>
        <v>7.1715999007811128E-14</v>
      </c>
      <c r="J3476" s="2">
        <f t="shared" si="163"/>
        <v>-4.3474498717660576E-7</v>
      </c>
      <c r="K3476">
        <f t="shared" si="164"/>
        <v>4.3474498717660576E-7</v>
      </c>
    </row>
    <row r="3477" spans="1:11" x14ac:dyDescent="0.3">
      <c r="A3477" t="s">
        <v>124</v>
      </c>
      <c r="B3477">
        <v>8</v>
      </c>
      <c r="C3477" t="s">
        <v>73</v>
      </c>
      <c r="D3477" s="5">
        <v>5.7338199999999998E-8</v>
      </c>
      <c r="E3477" t="s">
        <v>124</v>
      </c>
      <c r="F3477" t="s">
        <v>194</v>
      </c>
      <c r="G3477">
        <v>8</v>
      </c>
      <c r="H3477" s="5">
        <v>5.7341091599999901E-8</v>
      </c>
      <c r="I3477">
        <f t="shared" si="162"/>
        <v>2.8915999999026725E-12</v>
      </c>
      <c r="J3477" s="2">
        <f t="shared" si="163"/>
        <v>-5.0428059864536612E-5</v>
      </c>
      <c r="K3477">
        <f t="shared" si="164"/>
        <v>5.0428059864536612E-5</v>
      </c>
    </row>
    <row r="3478" spans="1:11" x14ac:dyDescent="0.3">
      <c r="A3478" t="s">
        <v>124</v>
      </c>
      <c r="B3478">
        <v>9</v>
      </c>
      <c r="C3478" t="s">
        <v>73</v>
      </c>
      <c r="D3478" s="5">
        <v>1.1908E-8</v>
      </c>
      <c r="E3478" t="s">
        <v>124</v>
      </c>
      <c r="F3478" t="s">
        <v>194</v>
      </c>
      <c r="G3478">
        <v>9</v>
      </c>
      <c r="H3478" s="5">
        <v>1.1908571176960001E-8</v>
      </c>
      <c r="I3478">
        <f t="shared" si="162"/>
        <v>5.7117696000083358E-13</v>
      </c>
      <c r="J3478" s="2">
        <f t="shared" si="163"/>
        <v>-4.7963517328251182E-5</v>
      </c>
      <c r="K3478">
        <f t="shared" si="164"/>
        <v>4.7963517328251182E-5</v>
      </c>
    </row>
    <row r="3479" spans="1:11" x14ac:dyDescent="0.3">
      <c r="A3479" t="s">
        <v>124</v>
      </c>
      <c r="B3479">
        <v>10</v>
      </c>
      <c r="C3479" t="s">
        <v>73</v>
      </c>
      <c r="D3479" s="5">
        <v>3.4985600000000002E-15</v>
      </c>
      <c r="E3479" t="s">
        <v>124</v>
      </c>
      <c r="F3479" t="s">
        <v>194</v>
      </c>
      <c r="G3479">
        <v>10</v>
      </c>
      <c r="H3479" s="5">
        <v>1.6817317378559901E-14</v>
      </c>
      <c r="I3479">
        <f t="shared" si="162"/>
        <v>1.3318757378559901E-14</v>
      </c>
      <c r="J3479" s="2">
        <f t="shared" si="163"/>
        <v>-0.79196682079269953</v>
      </c>
      <c r="K3479">
        <f t="shared" si="164"/>
        <v>0.79196682079269953</v>
      </c>
    </row>
    <row r="3480" spans="1:11" x14ac:dyDescent="0.3">
      <c r="A3480" t="s">
        <v>124</v>
      </c>
      <c r="B3480">
        <v>11</v>
      </c>
      <c r="C3480" t="s">
        <v>73</v>
      </c>
      <c r="D3480" s="5">
        <v>8.5755299999999995E-16</v>
      </c>
      <c r="E3480" t="s">
        <v>124</v>
      </c>
      <c r="F3480" t="s">
        <v>194</v>
      </c>
      <c r="G3480">
        <v>11</v>
      </c>
      <c r="H3480" s="5">
        <v>8.7741548943999996E-16</v>
      </c>
      <c r="I3480">
        <f t="shared" si="162"/>
        <v>1.9862489440000005E-17</v>
      </c>
      <c r="J3480" s="2">
        <f t="shared" si="163"/>
        <v>-2.2637495780564582E-2</v>
      </c>
      <c r="K3480">
        <f t="shared" si="164"/>
        <v>2.2637495780564582E-2</v>
      </c>
    </row>
    <row r="3481" spans="1:11" x14ac:dyDescent="0.3">
      <c r="A3481" t="s">
        <v>124</v>
      </c>
      <c r="B3481">
        <v>12</v>
      </c>
      <c r="C3481" t="s">
        <v>73</v>
      </c>
      <c r="D3481" s="5">
        <v>2.4715199999999999E-17</v>
      </c>
      <c r="E3481" t="s">
        <v>124</v>
      </c>
      <c r="F3481" t="s">
        <v>194</v>
      </c>
      <c r="G3481">
        <v>12</v>
      </c>
      <c r="H3481" s="5">
        <v>2.4714022542399901E-17</v>
      </c>
      <c r="I3481">
        <f t="shared" si="162"/>
        <v>1.1774576000982306E-21</v>
      </c>
      <c r="J3481" s="2">
        <f t="shared" si="163"/>
        <v>4.7643300400740488E-5</v>
      </c>
      <c r="K3481">
        <f t="shared" si="164"/>
        <v>4.7643300400740488E-5</v>
      </c>
    </row>
    <row r="3482" spans="1:11" x14ac:dyDescent="0.3">
      <c r="A3482" t="s">
        <v>124</v>
      </c>
      <c r="B3482">
        <v>13</v>
      </c>
      <c r="C3482" t="s">
        <v>4</v>
      </c>
      <c r="D3482" s="5">
        <v>1.7721</v>
      </c>
      <c r="E3482" t="s">
        <v>124</v>
      </c>
      <c r="F3482" t="s">
        <v>187</v>
      </c>
      <c r="G3482">
        <v>13</v>
      </c>
      <c r="H3482" s="5">
        <v>1.7724563528160899</v>
      </c>
      <c r="I3482">
        <f t="shared" si="162"/>
        <v>3.5635281608992209E-4</v>
      </c>
      <c r="J3482" s="2">
        <f t="shared" si="163"/>
        <v>-2.0105026311296551E-4</v>
      </c>
      <c r="K3482">
        <f t="shared" si="164"/>
        <v>2.0105026311296551E-4</v>
      </c>
    </row>
    <row r="3483" spans="1:11" x14ac:dyDescent="0.3">
      <c r="A3483" t="s">
        <v>124</v>
      </c>
      <c r="B3483">
        <v>14</v>
      </c>
      <c r="C3483" t="s">
        <v>4</v>
      </c>
      <c r="D3483" s="5">
        <v>1.4898800000000001</v>
      </c>
      <c r="E3483" t="s">
        <v>124</v>
      </c>
      <c r="F3483" t="s">
        <v>187</v>
      </c>
      <c r="G3483">
        <v>14</v>
      </c>
      <c r="H3483" s="5">
        <v>1.4901810950082</v>
      </c>
      <c r="I3483">
        <f t="shared" si="162"/>
        <v>3.0109500819985868E-4</v>
      </c>
      <c r="J3483" s="2">
        <f t="shared" si="163"/>
        <v>-2.0205262917940981E-4</v>
      </c>
      <c r="K3483">
        <f t="shared" si="164"/>
        <v>2.0205262917940981E-4</v>
      </c>
    </row>
    <row r="3484" spans="1:11" x14ac:dyDescent="0.3">
      <c r="A3484" t="s">
        <v>124</v>
      </c>
      <c r="B3484">
        <v>15</v>
      </c>
      <c r="C3484" t="s">
        <v>4</v>
      </c>
      <c r="D3484" s="5">
        <v>2117.06</v>
      </c>
      <c r="E3484" t="s">
        <v>124</v>
      </c>
      <c r="F3484" t="s">
        <v>187</v>
      </c>
      <c r="G3484">
        <v>15</v>
      </c>
      <c r="H3484" s="5">
        <v>2117.4853662536002</v>
      </c>
      <c r="I3484">
        <f t="shared" si="162"/>
        <v>0.42536625360025937</v>
      </c>
      <c r="J3484" s="2">
        <f t="shared" si="163"/>
        <v>-2.0088273589953843E-4</v>
      </c>
      <c r="K3484">
        <f t="shared" si="164"/>
        <v>2.0088273589953843E-4</v>
      </c>
    </row>
    <row r="3485" spans="1:11" x14ac:dyDescent="0.3">
      <c r="A3485" t="s">
        <v>124</v>
      </c>
      <c r="B3485">
        <v>16</v>
      </c>
      <c r="C3485" t="s">
        <v>4</v>
      </c>
      <c r="D3485" s="5">
        <v>2.7753899999999998</v>
      </c>
      <c r="E3485" t="s">
        <v>124</v>
      </c>
      <c r="F3485" t="s">
        <v>187</v>
      </c>
      <c r="G3485">
        <v>16</v>
      </c>
      <c r="H3485" s="5">
        <v>2.7746394047312699</v>
      </c>
      <c r="I3485">
        <f t="shared" si="162"/>
        <v>7.5059526872989224E-4</v>
      </c>
      <c r="J3485" s="2">
        <f t="shared" si="163"/>
        <v>2.7051993403178425E-4</v>
      </c>
      <c r="K3485">
        <f t="shared" si="164"/>
        <v>2.7051993403178425E-4</v>
      </c>
    </row>
    <row r="3486" spans="1:11" x14ac:dyDescent="0.3">
      <c r="A3486" t="s">
        <v>124</v>
      </c>
      <c r="B3486">
        <v>17</v>
      </c>
      <c r="C3486" t="s">
        <v>4</v>
      </c>
      <c r="D3486" s="5">
        <v>8.4426899999999999E-2</v>
      </c>
      <c r="E3486" t="s">
        <v>124</v>
      </c>
      <c r="F3486" t="s">
        <v>187</v>
      </c>
      <c r="G3486">
        <v>17</v>
      </c>
      <c r="H3486" s="5">
        <v>8.4433822643632195E-2</v>
      </c>
      <c r="I3486">
        <f t="shared" si="162"/>
        <v>6.9226436321956353E-6</v>
      </c>
      <c r="J3486" s="2">
        <f t="shared" si="163"/>
        <v>-8.1988987534223939E-5</v>
      </c>
      <c r="K3486">
        <f t="shared" si="164"/>
        <v>8.1988987534223939E-5</v>
      </c>
    </row>
    <row r="3487" spans="1:11" x14ac:dyDescent="0.3">
      <c r="A3487" t="s">
        <v>124</v>
      </c>
      <c r="B3487">
        <v>18</v>
      </c>
      <c r="C3487" t="s">
        <v>4</v>
      </c>
      <c r="D3487" s="5">
        <v>1.5086999999999999</v>
      </c>
      <c r="E3487" t="s">
        <v>124</v>
      </c>
      <c r="F3487" t="s">
        <v>187</v>
      </c>
      <c r="G3487">
        <v>18</v>
      </c>
      <c r="H3487" s="5">
        <v>1.50862119197177</v>
      </c>
      <c r="I3487">
        <f t="shared" si="162"/>
        <v>7.8808028229904181E-5</v>
      </c>
      <c r="J3487" s="2">
        <f t="shared" si="163"/>
        <v>5.2238447033149508E-5</v>
      </c>
      <c r="K3487">
        <f t="shared" si="164"/>
        <v>5.2238447033149508E-5</v>
      </c>
    </row>
    <row r="3488" spans="1:11" x14ac:dyDescent="0.3">
      <c r="A3488" t="s">
        <v>125</v>
      </c>
      <c r="B3488">
        <v>1</v>
      </c>
      <c r="C3488" t="s">
        <v>126</v>
      </c>
      <c r="D3488" s="5">
        <v>91.802400000000006</v>
      </c>
      <c r="E3488" t="s">
        <v>125</v>
      </c>
      <c r="F3488" t="s">
        <v>198</v>
      </c>
      <c r="G3488">
        <v>1</v>
      </c>
      <c r="H3488" s="5">
        <v>91.802425613900496</v>
      </c>
      <c r="I3488">
        <f t="shared" si="162"/>
        <v>2.5613900490384367E-5</v>
      </c>
      <c r="J3488" s="2">
        <f t="shared" si="163"/>
        <v>-2.7901115160192427E-7</v>
      </c>
      <c r="K3488">
        <f t="shared" si="164"/>
        <v>2.7901115160192427E-7</v>
      </c>
    </row>
    <row r="3489" spans="1:11" x14ac:dyDescent="0.3">
      <c r="A3489" t="s">
        <v>125</v>
      </c>
      <c r="B3489">
        <v>2</v>
      </c>
      <c r="C3489" t="s">
        <v>126</v>
      </c>
      <c r="D3489" s="5">
        <v>94.906199999999998</v>
      </c>
      <c r="E3489" t="s">
        <v>125</v>
      </c>
      <c r="F3489" t="s">
        <v>198</v>
      </c>
      <c r="G3489">
        <v>2</v>
      </c>
      <c r="H3489" s="5">
        <v>94.906186447821099</v>
      </c>
      <c r="I3489">
        <f t="shared" si="162"/>
        <v>1.3552178899089995E-5</v>
      </c>
      <c r="J3489" s="2">
        <f t="shared" si="163"/>
        <v>1.4279552689161005E-7</v>
      </c>
      <c r="K3489">
        <f t="shared" si="164"/>
        <v>1.4279552689161005E-7</v>
      </c>
    </row>
    <row r="3490" spans="1:11" x14ac:dyDescent="0.3">
      <c r="A3490" t="s">
        <v>125</v>
      </c>
      <c r="B3490">
        <v>3</v>
      </c>
      <c r="C3490" t="s">
        <v>126</v>
      </c>
      <c r="D3490" s="5">
        <v>92.8155</v>
      </c>
      <c r="E3490" t="s">
        <v>125</v>
      </c>
      <c r="F3490" t="s">
        <v>198</v>
      </c>
      <c r="G3490">
        <v>3</v>
      </c>
      <c r="H3490" s="5">
        <v>92.815454336197007</v>
      </c>
      <c r="I3490">
        <f t="shared" si="162"/>
        <v>4.566380299309003E-5</v>
      </c>
      <c r="J3490" s="2">
        <f t="shared" si="163"/>
        <v>4.9198491048361601E-7</v>
      </c>
      <c r="K3490">
        <f t="shared" si="164"/>
        <v>4.9198491048361601E-7</v>
      </c>
    </row>
    <row r="3491" spans="1:11" x14ac:dyDescent="0.3">
      <c r="A3491" t="s">
        <v>125</v>
      </c>
      <c r="B3491">
        <v>4</v>
      </c>
      <c r="C3491" t="s">
        <v>126</v>
      </c>
      <c r="D3491" s="5">
        <v>85.572800000000001</v>
      </c>
      <c r="E3491" t="s">
        <v>125</v>
      </c>
      <c r="F3491" t="s">
        <v>198</v>
      </c>
      <c r="G3491">
        <v>4</v>
      </c>
      <c r="H3491" s="5">
        <v>85.572809452096806</v>
      </c>
      <c r="I3491">
        <f t="shared" si="162"/>
        <v>9.4520968048072973E-6</v>
      </c>
      <c r="J3491" s="2">
        <f t="shared" si="163"/>
        <v>-1.1045677786351668E-7</v>
      </c>
      <c r="K3491">
        <f t="shared" si="164"/>
        <v>1.1045677786351668E-7</v>
      </c>
    </row>
    <row r="3492" spans="1:11" x14ac:dyDescent="0.3">
      <c r="A3492" t="s">
        <v>125</v>
      </c>
      <c r="B3492">
        <v>5</v>
      </c>
      <c r="C3492" t="s">
        <v>126</v>
      </c>
      <c r="D3492" s="5">
        <v>96.682400000000001</v>
      </c>
      <c r="E3492" t="s">
        <v>125</v>
      </c>
      <c r="F3492" t="s">
        <v>198</v>
      </c>
      <c r="G3492">
        <v>5</v>
      </c>
      <c r="H3492" s="5">
        <v>96.682401302184104</v>
      </c>
      <c r="I3492">
        <f t="shared" si="162"/>
        <v>1.3021841027693881E-6</v>
      </c>
      <c r="J3492" s="2">
        <f t="shared" si="163"/>
        <v>-1.346867770380845E-8</v>
      </c>
      <c r="K3492">
        <f t="shared" si="164"/>
        <v>1.346867770380845E-8</v>
      </c>
    </row>
    <row r="3493" spans="1:11" x14ac:dyDescent="0.3">
      <c r="A3493" t="s">
        <v>125</v>
      </c>
      <c r="B3493">
        <v>6</v>
      </c>
      <c r="C3493" t="s">
        <v>126</v>
      </c>
      <c r="D3493" s="5">
        <v>97.517799999999994</v>
      </c>
      <c r="E3493" t="s">
        <v>125</v>
      </c>
      <c r="F3493" t="s">
        <v>198</v>
      </c>
      <c r="G3493">
        <v>6</v>
      </c>
      <c r="H3493" s="5">
        <v>97.517839096411194</v>
      </c>
      <c r="I3493">
        <f t="shared" si="162"/>
        <v>3.9096411200034709E-5</v>
      </c>
      <c r="J3493" s="2">
        <f t="shared" si="163"/>
        <v>-4.0091547928355929E-7</v>
      </c>
      <c r="K3493">
        <f t="shared" si="164"/>
        <v>4.0091547928355929E-7</v>
      </c>
    </row>
    <row r="3494" spans="1:11" x14ac:dyDescent="0.3">
      <c r="A3494" t="s">
        <v>125</v>
      </c>
      <c r="B3494">
        <v>7</v>
      </c>
      <c r="C3494" t="s">
        <v>126</v>
      </c>
      <c r="D3494" s="5">
        <v>83.4529</v>
      </c>
      <c r="E3494" t="s">
        <v>125</v>
      </c>
      <c r="F3494" t="s">
        <v>198</v>
      </c>
      <c r="G3494">
        <v>7</v>
      </c>
      <c r="H3494" s="5">
        <v>83.452918952171302</v>
      </c>
      <c r="I3494">
        <f t="shared" si="162"/>
        <v>1.895217130254423E-5</v>
      </c>
      <c r="J3494" s="2">
        <f t="shared" si="163"/>
        <v>-2.271001606715055E-7</v>
      </c>
      <c r="K3494">
        <f t="shared" si="164"/>
        <v>2.271001606715055E-7</v>
      </c>
    </row>
    <row r="3495" spans="1:11" x14ac:dyDescent="0.3">
      <c r="A3495" t="s">
        <v>125</v>
      </c>
      <c r="B3495">
        <v>8</v>
      </c>
      <c r="C3495" t="s">
        <v>126</v>
      </c>
      <c r="D3495" s="5">
        <v>9.3270300000000006</v>
      </c>
      <c r="E3495" t="s">
        <v>125</v>
      </c>
      <c r="F3495" t="s">
        <v>198</v>
      </c>
      <c r="G3495">
        <v>8</v>
      </c>
      <c r="H3495" s="5">
        <v>9.3270255922287397</v>
      </c>
      <c r="I3495">
        <f t="shared" si="162"/>
        <v>4.4077712608725506E-6</v>
      </c>
      <c r="J3495" s="2">
        <f t="shared" si="163"/>
        <v>4.7258059038082811E-7</v>
      </c>
      <c r="K3495">
        <f t="shared" si="164"/>
        <v>4.7258059038082811E-7</v>
      </c>
    </row>
    <row r="3496" spans="1:11" x14ac:dyDescent="0.3">
      <c r="A3496" t="s">
        <v>125</v>
      </c>
      <c r="B3496">
        <v>9</v>
      </c>
      <c r="C3496" t="s">
        <v>126</v>
      </c>
      <c r="D3496" s="5">
        <v>9.3270300000000006</v>
      </c>
      <c r="E3496" t="s">
        <v>125</v>
      </c>
      <c r="F3496" t="s">
        <v>198</v>
      </c>
      <c r="G3496">
        <v>9</v>
      </c>
      <c r="H3496" s="5">
        <v>9.3270255922287699</v>
      </c>
      <c r="I3496">
        <f t="shared" si="162"/>
        <v>4.4077712306744843E-6</v>
      </c>
      <c r="J3496" s="2">
        <f t="shared" si="163"/>
        <v>4.7258058714313134E-7</v>
      </c>
      <c r="K3496">
        <f t="shared" si="164"/>
        <v>4.7258058714313134E-7</v>
      </c>
    </row>
    <row r="3497" spans="1:11" x14ac:dyDescent="0.3">
      <c r="A3497" t="s">
        <v>125</v>
      </c>
      <c r="B3497">
        <v>10</v>
      </c>
      <c r="C3497" t="s">
        <v>126</v>
      </c>
      <c r="D3497" s="5">
        <v>9.3270300000000006</v>
      </c>
      <c r="E3497" t="s">
        <v>125</v>
      </c>
      <c r="F3497" t="s">
        <v>198</v>
      </c>
      <c r="G3497">
        <v>10</v>
      </c>
      <c r="H3497" s="5">
        <v>9.3270255922287699</v>
      </c>
      <c r="I3497">
        <f t="shared" si="162"/>
        <v>4.4077712306744843E-6</v>
      </c>
      <c r="J3497" s="2">
        <f t="shared" si="163"/>
        <v>4.7258058714313134E-7</v>
      </c>
      <c r="K3497">
        <f t="shared" si="164"/>
        <v>4.7258058714313134E-7</v>
      </c>
    </row>
    <row r="3498" spans="1:11" x14ac:dyDescent="0.3">
      <c r="A3498" t="s">
        <v>127</v>
      </c>
      <c r="B3498">
        <v>1</v>
      </c>
      <c r="C3498" t="s">
        <v>126</v>
      </c>
      <c r="D3498" s="5">
        <v>8.8039299999999994</v>
      </c>
      <c r="E3498" t="s">
        <v>127</v>
      </c>
      <c r="F3498" t="s">
        <v>198</v>
      </c>
      <c r="G3498">
        <v>1</v>
      </c>
      <c r="H3498" s="5">
        <v>8.8039268961461197</v>
      </c>
      <c r="I3498">
        <f t="shared" si="162"/>
        <v>3.1038538796934745E-6</v>
      </c>
      <c r="J3498" s="2">
        <f t="shared" si="163"/>
        <v>3.5255334537729667E-7</v>
      </c>
      <c r="K3498">
        <f t="shared" si="164"/>
        <v>3.5255334537729667E-7</v>
      </c>
    </row>
    <row r="3499" spans="1:11" x14ac:dyDescent="0.3">
      <c r="A3499" t="s">
        <v>127</v>
      </c>
      <c r="B3499">
        <v>2</v>
      </c>
      <c r="C3499" t="s">
        <v>126</v>
      </c>
      <c r="D3499" s="5">
        <v>8.8270199999999992</v>
      </c>
      <c r="E3499" t="s">
        <v>127</v>
      </c>
      <c r="F3499" t="s">
        <v>198</v>
      </c>
      <c r="G3499">
        <v>2</v>
      </c>
      <c r="H3499" s="5">
        <v>8.8270151409589506</v>
      </c>
      <c r="I3499">
        <f t="shared" si="162"/>
        <v>4.8590410486326618E-6</v>
      </c>
      <c r="J3499" s="2">
        <f t="shared" si="163"/>
        <v>5.5047385452935619E-7</v>
      </c>
      <c r="K3499">
        <f t="shared" si="164"/>
        <v>5.5047385452935619E-7</v>
      </c>
    </row>
    <row r="3500" spans="1:11" x14ac:dyDescent="0.3">
      <c r="A3500" t="s">
        <v>127</v>
      </c>
      <c r="B3500">
        <v>3</v>
      </c>
      <c r="C3500" t="s">
        <v>126</v>
      </c>
      <c r="D3500" s="5">
        <v>8.86754</v>
      </c>
      <c r="E3500" t="s">
        <v>127</v>
      </c>
      <c r="F3500" t="s">
        <v>198</v>
      </c>
      <c r="G3500">
        <v>3</v>
      </c>
      <c r="H3500" s="5">
        <v>8.8675374768147499</v>
      </c>
      <c r="I3500">
        <f t="shared" si="162"/>
        <v>2.5231852500695595E-6</v>
      </c>
      <c r="J3500" s="2">
        <f t="shared" si="163"/>
        <v>2.8454181971790173E-7</v>
      </c>
      <c r="K3500">
        <f t="shared" si="164"/>
        <v>2.8454181971790173E-7</v>
      </c>
    </row>
    <row r="3501" spans="1:11" x14ac:dyDescent="0.3">
      <c r="A3501" t="s">
        <v>127</v>
      </c>
      <c r="B3501">
        <v>4</v>
      </c>
      <c r="C3501" t="s">
        <v>126</v>
      </c>
      <c r="D3501" s="5">
        <v>8.6589399999999994</v>
      </c>
      <c r="E3501" t="s">
        <v>127</v>
      </c>
      <c r="F3501" t="s">
        <v>198</v>
      </c>
      <c r="G3501">
        <v>4</v>
      </c>
      <c r="H3501" s="5">
        <v>8.6589418882104408</v>
      </c>
      <c r="I3501">
        <f t="shared" si="162"/>
        <v>1.8882104413364686E-6</v>
      </c>
      <c r="J3501" s="2">
        <f t="shared" si="163"/>
        <v>-2.1806480118631544E-7</v>
      </c>
      <c r="K3501">
        <f t="shared" si="164"/>
        <v>2.1806480118631544E-7</v>
      </c>
    </row>
    <row r="3502" spans="1:11" x14ac:dyDescent="0.3">
      <c r="A3502" t="s">
        <v>127</v>
      </c>
      <c r="B3502">
        <v>5</v>
      </c>
      <c r="C3502" t="s">
        <v>126</v>
      </c>
      <c r="D3502" s="5">
        <v>9.4279499999999992</v>
      </c>
      <c r="E3502" t="s">
        <v>127</v>
      </c>
      <c r="F3502" t="s">
        <v>198</v>
      </c>
      <c r="G3502">
        <v>5</v>
      </c>
      <c r="H3502" s="5">
        <v>9.4279467392948995</v>
      </c>
      <c r="I3502">
        <f t="shared" si="162"/>
        <v>3.260705099705774E-6</v>
      </c>
      <c r="J3502" s="2">
        <f t="shared" si="163"/>
        <v>3.4585527367432251E-7</v>
      </c>
      <c r="K3502">
        <f t="shared" si="164"/>
        <v>3.4585527367432251E-7</v>
      </c>
    </row>
    <row r="3503" spans="1:11" x14ac:dyDescent="0.3">
      <c r="A3503" t="s">
        <v>127</v>
      </c>
      <c r="B3503">
        <v>6</v>
      </c>
      <c r="C3503" t="s">
        <v>126</v>
      </c>
      <c r="D3503" s="5">
        <v>9.0701999999999998</v>
      </c>
      <c r="E3503" t="s">
        <v>127</v>
      </c>
      <c r="F3503" t="s">
        <v>198</v>
      </c>
      <c r="G3503">
        <v>6</v>
      </c>
      <c r="H3503" s="5">
        <v>9.0702029089135703</v>
      </c>
      <c r="I3503">
        <f t="shared" si="162"/>
        <v>2.9089135704651881E-6</v>
      </c>
      <c r="J3503" s="2">
        <f t="shared" si="163"/>
        <v>-3.207109697189363E-7</v>
      </c>
      <c r="K3503">
        <f t="shared" si="164"/>
        <v>3.207109697189363E-7</v>
      </c>
    </row>
    <row r="3504" spans="1:11" x14ac:dyDescent="0.3">
      <c r="A3504" t="s">
        <v>127</v>
      </c>
      <c r="B3504">
        <v>7</v>
      </c>
      <c r="C3504" t="s">
        <v>126</v>
      </c>
      <c r="D3504" s="5">
        <v>5.0626600000000002</v>
      </c>
      <c r="E3504" t="s">
        <v>127</v>
      </c>
      <c r="F3504" t="s">
        <v>198</v>
      </c>
      <c r="G3504">
        <v>7</v>
      </c>
      <c r="H3504" s="5">
        <v>5.0626581307203198</v>
      </c>
      <c r="I3504">
        <f t="shared" si="162"/>
        <v>1.8692796803776446E-6</v>
      </c>
      <c r="J3504" s="2">
        <f t="shared" si="163"/>
        <v>3.6922889756960176E-7</v>
      </c>
      <c r="K3504">
        <f t="shared" si="164"/>
        <v>3.6922889756960176E-7</v>
      </c>
    </row>
    <row r="3505" spans="1:11" x14ac:dyDescent="0.3">
      <c r="A3505" t="s">
        <v>127</v>
      </c>
      <c r="B3505">
        <v>8</v>
      </c>
      <c r="C3505" t="s">
        <v>126</v>
      </c>
      <c r="D3505" s="5">
        <v>5.0626600000000002</v>
      </c>
      <c r="E3505" t="s">
        <v>127</v>
      </c>
      <c r="F3505" t="s">
        <v>198</v>
      </c>
      <c r="G3505">
        <v>8</v>
      </c>
      <c r="H3505" s="5">
        <v>5.0626582063806396</v>
      </c>
      <c r="I3505">
        <f t="shared" si="162"/>
        <v>1.793619360590526E-6</v>
      </c>
      <c r="J3505" s="2">
        <f t="shared" si="163"/>
        <v>3.5428411073257259E-7</v>
      </c>
      <c r="K3505">
        <f t="shared" si="164"/>
        <v>3.5428411073257259E-7</v>
      </c>
    </row>
    <row r="3506" spans="1:11" x14ac:dyDescent="0.3">
      <c r="A3506" t="s">
        <v>127</v>
      </c>
      <c r="B3506">
        <v>9</v>
      </c>
      <c r="C3506" t="s">
        <v>126</v>
      </c>
      <c r="D3506" s="5">
        <v>2.0386299999999999</v>
      </c>
      <c r="E3506" t="s">
        <v>127</v>
      </c>
      <c r="F3506" t="s">
        <v>198</v>
      </c>
      <c r="G3506">
        <v>9</v>
      </c>
      <c r="H3506" s="5">
        <v>2.0386314934354401</v>
      </c>
      <c r="I3506">
        <f t="shared" si="162"/>
        <v>1.4934354402029726E-6</v>
      </c>
      <c r="J3506" s="2">
        <f t="shared" si="163"/>
        <v>-7.3256762931994169E-7</v>
      </c>
      <c r="K3506">
        <f t="shared" si="164"/>
        <v>7.3256762931994169E-7</v>
      </c>
    </row>
    <row r="3507" spans="1:11" x14ac:dyDescent="0.3">
      <c r="A3507" t="s">
        <v>128</v>
      </c>
      <c r="B3507">
        <v>1</v>
      </c>
      <c r="C3507" t="s">
        <v>126</v>
      </c>
      <c r="D3507" s="5">
        <v>1.3805099999999999</v>
      </c>
      <c r="E3507" t="s">
        <v>128</v>
      </c>
      <c r="F3507" t="s">
        <v>198</v>
      </c>
      <c r="G3507">
        <v>1</v>
      </c>
      <c r="H3507" s="5">
        <v>1.38050545554953</v>
      </c>
      <c r="I3507">
        <f t="shared" si="162"/>
        <v>4.5444504699343469E-6</v>
      </c>
      <c r="J3507" s="2">
        <f t="shared" si="163"/>
        <v>3.2918743288307854E-6</v>
      </c>
      <c r="K3507">
        <f t="shared" si="164"/>
        <v>3.2918743288307854E-6</v>
      </c>
    </row>
    <row r="3508" spans="1:11" x14ac:dyDescent="0.3">
      <c r="A3508" t="s">
        <v>128</v>
      </c>
      <c r="B3508">
        <v>2</v>
      </c>
      <c r="C3508" t="s">
        <v>126</v>
      </c>
      <c r="D3508" s="5">
        <v>1.45604</v>
      </c>
      <c r="E3508" t="s">
        <v>128</v>
      </c>
      <c r="F3508" t="s">
        <v>198</v>
      </c>
      <c r="G3508">
        <v>2</v>
      </c>
      <c r="H3508" s="5">
        <v>1.4560385047322899</v>
      </c>
      <c r="I3508">
        <f t="shared" si="162"/>
        <v>1.495267710094339E-6</v>
      </c>
      <c r="J3508" s="2">
        <f t="shared" si="163"/>
        <v>1.0269424230434495E-6</v>
      </c>
      <c r="K3508">
        <f t="shared" si="164"/>
        <v>1.0269424230434495E-6</v>
      </c>
    </row>
    <row r="3509" spans="1:11" x14ac:dyDescent="0.3">
      <c r="A3509" t="s">
        <v>128</v>
      </c>
      <c r="B3509">
        <v>3</v>
      </c>
      <c r="C3509" t="s">
        <v>126</v>
      </c>
      <c r="D3509" s="5">
        <v>1.26119</v>
      </c>
      <c r="E3509" t="s">
        <v>128</v>
      </c>
      <c r="F3509" t="s">
        <v>198</v>
      </c>
      <c r="G3509">
        <v>3</v>
      </c>
      <c r="H3509" s="5">
        <v>1.26118706850523</v>
      </c>
      <c r="I3509">
        <f t="shared" si="162"/>
        <v>2.9314947700420646E-6</v>
      </c>
      <c r="J3509" s="2">
        <f t="shared" si="163"/>
        <v>2.3243932983839568E-6</v>
      </c>
      <c r="K3509">
        <f t="shared" si="164"/>
        <v>2.3243932983839568E-6</v>
      </c>
    </row>
    <row r="3510" spans="1:11" x14ac:dyDescent="0.3">
      <c r="A3510" t="s">
        <v>128</v>
      </c>
      <c r="B3510">
        <v>4</v>
      </c>
      <c r="C3510" t="s">
        <v>126</v>
      </c>
      <c r="D3510" s="5">
        <v>0.86565800000000004</v>
      </c>
      <c r="E3510" t="s">
        <v>128</v>
      </c>
      <c r="F3510" t="s">
        <v>198</v>
      </c>
      <c r="G3510">
        <v>4</v>
      </c>
      <c r="H3510" s="5">
        <v>0.86565813988569595</v>
      </c>
      <c r="I3510">
        <f t="shared" si="162"/>
        <v>1.3988569591560918E-7</v>
      </c>
      <c r="J3510" s="2">
        <f t="shared" si="163"/>
        <v>-1.6159461740183036E-7</v>
      </c>
      <c r="K3510">
        <f t="shared" si="164"/>
        <v>1.6159461740183036E-7</v>
      </c>
    </row>
    <row r="3511" spans="1:11" x14ac:dyDescent="0.3">
      <c r="A3511" t="s">
        <v>128</v>
      </c>
      <c r="B3511">
        <v>5</v>
      </c>
      <c r="C3511" t="s">
        <v>126</v>
      </c>
      <c r="D3511" s="5">
        <v>0.80935699999999999</v>
      </c>
      <c r="E3511" t="s">
        <v>128</v>
      </c>
      <c r="F3511" t="s">
        <v>198</v>
      </c>
      <c r="G3511">
        <v>5</v>
      </c>
      <c r="H3511" s="5">
        <v>0.80935655737436996</v>
      </c>
      <c r="I3511">
        <f t="shared" si="162"/>
        <v>4.4262563003716338E-7</v>
      </c>
      <c r="J3511" s="2">
        <f t="shared" si="163"/>
        <v>5.4688582677711688E-7</v>
      </c>
      <c r="K3511">
        <f t="shared" si="164"/>
        <v>5.4688582677711688E-7</v>
      </c>
    </row>
    <row r="3512" spans="1:11" x14ac:dyDescent="0.3">
      <c r="A3512" t="s">
        <v>128</v>
      </c>
      <c r="B3512">
        <v>6</v>
      </c>
      <c r="C3512" t="s">
        <v>126</v>
      </c>
      <c r="D3512" s="5">
        <v>0.19072600000000001</v>
      </c>
      <c r="E3512" t="s">
        <v>128</v>
      </c>
      <c r="F3512" t="s">
        <v>198</v>
      </c>
      <c r="G3512">
        <v>6</v>
      </c>
      <c r="H3512" s="5">
        <v>0.190729105222186</v>
      </c>
      <c r="I3512">
        <f t="shared" si="162"/>
        <v>3.1052221859950713E-6</v>
      </c>
      <c r="J3512" s="2">
        <f t="shared" si="163"/>
        <v>-1.628079879249528E-5</v>
      </c>
      <c r="K3512">
        <f t="shared" si="164"/>
        <v>1.628079879249528E-5</v>
      </c>
    </row>
    <row r="3513" spans="1:11" x14ac:dyDescent="0.3">
      <c r="A3513" t="s">
        <v>128</v>
      </c>
      <c r="B3513">
        <v>7</v>
      </c>
      <c r="C3513" t="s">
        <v>126</v>
      </c>
      <c r="D3513" s="5">
        <v>0.185311</v>
      </c>
      <c r="E3513" t="s">
        <v>128</v>
      </c>
      <c r="F3513" t="s">
        <v>198</v>
      </c>
      <c r="G3513">
        <v>7</v>
      </c>
      <c r="H3513" s="5">
        <v>0.18531130848399999</v>
      </c>
      <c r="I3513">
        <f t="shared" si="162"/>
        <v>3.0848399998339993E-7</v>
      </c>
      <c r="J3513" s="2">
        <f t="shared" si="163"/>
        <v>-1.6646798433784456E-6</v>
      </c>
      <c r="K3513">
        <f t="shared" si="164"/>
        <v>1.6646798433784456E-6</v>
      </c>
    </row>
    <row r="3514" spans="1:11" x14ac:dyDescent="0.3">
      <c r="A3514" t="s">
        <v>128</v>
      </c>
      <c r="B3514">
        <v>8</v>
      </c>
      <c r="C3514" t="s">
        <v>126</v>
      </c>
      <c r="D3514" s="5">
        <v>6.4333199999999998E-27</v>
      </c>
      <c r="E3514" t="s">
        <v>128</v>
      </c>
      <c r="F3514" t="s">
        <v>198</v>
      </c>
      <c r="G3514">
        <v>8</v>
      </c>
      <c r="H3514" s="5">
        <v>6.3489342720399898E-27</v>
      </c>
      <c r="I3514">
        <f t="shared" si="162"/>
        <v>8.4385727960009984E-29</v>
      </c>
      <c r="J3514" s="2">
        <f t="shared" si="163"/>
        <v>1.3291321715462621E-2</v>
      </c>
      <c r="K3514">
        <f t="shared" si="164"/>
        <v>1.3291321715462621E-2</v>
      </c>
    </row>
    <row r="3515" spans="1:11" x14ac:dyDescent="0.3">
      <c r="A3515" t="s">
        <v>128</v>
      </c>
      <c r="B3515">
        <v>9</v>
      </c>
      <c r="C3515" t="s">
        <v>126</v>
      </c>
      <c r="D3515" s="5">
        <v>1.48514E-32</v>
      </c>
      <c r="E3515" t="s">
        <v>128</v>
      </c>
      <c r="F3515" t="s">
        <v>198</v>
      </c>
      <c r="G3515">
        <v>9</v>
      </c>
      <c r="H3515" s="5">
        <v>5.3472862563999897E-28</v>
      </c>
      <c r="I3515">
        <f t="shared" si="162"/>
        <v>5.3471377423999894E-28</v>
      </c>
      <c r="J3515" s="2">
        <f t="shared" si="163"/>
        <v>-0.99997222628584315</v>
      </c>
      <c r="K3515">
        <f t="shared" si="164"/>
        <v>0.99997222628584315</v>
      </c>
    </row>
    <row r="3516" spans="1:11" x14ac:dyDescent="0.3">
      <c r="A3516" t="s">
        <v>128</v>
      </c>
      <c r="B3516">
        <v>10</v>
      </c>
      <c r="C3516" t="s">
        <v>126</v>
      </c>
      <c r="D3516" s="5">
        <v>1.69701E-33</v>
      </c>
      <c r="E3516" t="s">
        <v>128</v>
      </c>
      <c r="F3516" t="s">
        <v>198</v>
      </c>
      <c r="G3516">
        <v>10</v>
      </c>
      <c r="H3516" s="5">
        <v>1.35125348835999E-33</v>
      </c>
      <c r="I3516">
        <f t="shared" si="162"/>
        <v>3.4575651164000999E-34</v>
      </c>
      <c r="J3516" s="2">
        <f t="shared" si="163"/>
        <v>0.25587834896889189</v>
      </c>
      <c r="K3516">
        <f t="shared" si="164"/>
        <v>0.25587834896889189</v>
      </c>
    </row>
    <row r="3517" spans="1:11" x14ac:dyDescent="0.3">
      <c r="A3517" t="s">
        <v>128</v>
      </c>
      <c r="B3517">
        <v>11</v>
      </c>
      <c r="C3517" t="s">
        <v>126</v>
      </c>
      <c r="D3517" s="5">
        <v>4.78306E-38</v>
      </c>
      <c r="E3517" t="s">
        <v>128</v>
      </c>
      <c r="F3517" t="s">
        <v>198</v>
      </c>
      <c r="G3517">
        <v>11</v>
      </c>
      <c r="H3517" s="5">
        <v>4.7828815203999997E-38</v>
      </c>
      <c r="I3517">
        <f t="shared" si="162"/>
        <v>1.7847960000030832E-42</v>
      </c>
      <c r="J3517" s="2">
        <f t="shared" si="163"/>
        <v>3.7316333101511116E-5</v>
      </c>
      <c r="K3517">
        <f t="shared" si="164"/>
        <v>3.7316333101511116E-5</v>
      </c>
    </row>
    <row r="3518" spans="1:11" x14ac:dyDescent="0.3">
      <c r="A3518" t="s">
        <v>129</v>
      </c>
      <c r="B3518">
        <v>1</v>
      </c>
      <c r="C3518" t="s">
        <v>126</v>
      </c>
      <c r="D3518" s="5">
        <v>4.3909000000000002</v>
      </c>
      <c r="E3518" t="s">
        <v>129</v>
      </c>
      <c r="F3518" t="s">
        <v>198</v>
      </c>
      <c r="G3518">
        <v>1</v>
      </c>
      <c r="H3518" s="5">
        <v>4.3909041248567204</v>
      </c>
      <c r="I3518">
        <f t="shared" si="162"/>
        <v>4.1248567201890296E-6</v>
      </c>
      <c r="J3518" s="2">
        <f t="shared" si="163"/>
        <v>-9.3940942523394949E-7</v>
      </c>
      <c r="K3518">
        <f t="shared" si="164"/>
        <v>9.3940942523394949E-7</v>
      </c>
    </row>
    <row r="3519" spans="1:11" x14ac:dyDescent="0.3">
      <c r="A3519" t="s">
        <v>129</v>
      </c>
      <c r="B3519">
        <v>2</v>
      </c>
      <c r="C3519" t="s">
        <v>126</v>
      </c>
      <c r="D3519" s="5">
        <v>4.8581599999999998</v>
      </c>
      <c r="E3519" t="s">
        <v>129</v>
      </c>
      <c r="F3519" t="s">
        <v>198</v>
      </c>
      <c r="G3519">
        <v>2</v>
      </c>
      <c r="H3519" s="5">
        <v>4.8581562301980004</v>
      </c>
      <c r="I3519">
        <f t="shared" si="162"/>
        <v>3.769801999453648E-6</v>
      </c>
      <c r="J3519" s="2">
        <f t="shared" si="163"/>
        <v>7.7597380998593474E-7</v>
      </c>
      <c r="K3519">
        <f t="shared" si="164"/>
        <v>7.7597380998593474E-7</v>
      </c>
    </row>
    <row r="3520" spans="1:11" x14ac:dyDescent="0.3">
      <c r="A3520" t="s">
        <v>129</v>
      </c>
      <c r="B3520">
        <v>3</v>
      </c>
      <c r="C3520" t="s">
        <v>126</v>
      </c>
      <c r="D3520" s="5">
        <v>4.8607899999999997</v>
      </c>
      <c r="E3520" t="s">
        <v>129</v>
      </c>
      <c r="F3520" t="s">
        <v>198</v>
      </c>
      <c r="G3520">
        <v>3</v>
      </c>
      <c r="H3520" s="5">
        <v>4.8607947562526501</v>
      </c>
      <c r="I3520">
        <f t="shared" si="162"/>
        <v>4.756252650395254E-6</v>
      </c>
      <c r="J3520" s="2">
        <f t="shared" si="163"/>
        <v>-9.784927957052869E-7</v>
      </c>
      <c r="K3520">
        <f t="shared" si="164"/>
        <v>9.784927957052869E-7</v>
      </c>
    </row>
    <row r="3521" spans="1:11" x14ac:dyDescent="0.3">
      <c r="A3521" t="s">
        <v>129</v>
      </c>
      <c r="B3521">
        <v>4</v>
      </c>
      <c r="C3521" t="s">
        <v>126</v>
      </c>
      <c r="D3521" s="5">
        <v>4.4495199999999997</v>
      </c>
      <c r="E3521" t="s">
        <v>129</v>
      </c>
      <c r="F3521" t="s">
        <v>198</v>
      </c>
      <c r="G3521">
        <v>4</v>
      </c>
      <c r="H3521" s="5">
        <v>4.4495163514637799</v>
      </c>
      <c r="I3521">
        <f t="shared" ref="I3521:I3584" si="165">ABS(D3521-H3521)</f>
        <v>3.6485362198135363E-6</v>
      </c>
      <c r="J3521" s="2">
        <f t="shared" si="163"/>
        <v>8.1998489984495925E-7</v>
      </c>
      <c r="K3521">
        <f t="shared" si="164"/>
        <v>8.1998489984495925E-7</v>
      </c>
    </row>
    <row r="3522" spans="1:11" x14ac:dyDescent="0.3">
      <c r="A3522" t="s">
        <v>129</v>
      </c>
      <c r="B3522">
        <v>5</v>
      </c>
      <c r="C3522" t="s">
        <v>126</v>
      </c>
      <c r="D3522" s="5">
        <v>3.31935</v>
      </c>
      <c r="E3522" t="s">
        <v>129</v>
      </c>
      <c r="F3522" t="s">
        <v>198</v>
      </c>
      <c r="G3522">
        <v>5</v>
      </c>
      <c r="H3522" s="5">
        <v>3.3193494436940498</v>
      </c>
      <c r="I3522">
        <f t="shared" si="165"/>
        <v>5.5630595019451334E-7</v>
      </c>
      <c r="J3522" s="2">
        <f t="shared" ref="J3522:J3585" si="166">(D3522-H3522)/H3522</f>
        <v>1.6759487352299057E-7</v>
      </c>
      <c r="K3522">
        <f t="shared" ref="K3522:K3585" si="167">ABS(J3522)</f>
        <v>1.6759487352299057E-7</v>
      </c>
    </row>
    <row r="3523" spans="1:11" x14ac:dyDescent="0.3">
      <c r="A3523" t="s">
        <v>129</v>
      </c>
      <c r="B3523">
        <v>6</v>
      </c>
      <c r="C3523" t="s">
        <v>126</v>
      </c>
      <c r="D3523" s="5">
        <v>4.9580099999999999E-18</v>
      </c>
      <c r="E3523" t="s">
        <v>129</v>
      </c>
      <c r="F3523" t="s">
        <v>198</v>
      </c>
      <c r="G3523">
        <v>6</v>
      </c>
      <c r="H3523" s="5">
        <v>8.5589013135999997E-18</v>
      </c>
      <c r="I3523">
        <f t="shared" si="165"/>
        <v>3.6008913135999998E-18</v>
      </c>
      <c r="J3523" s="2">
        <f t="shared" si="166"/>
        <v>-0.42071887286259785</v>
      </c>
      <c r="K3523">
        <f t="shared" si="167"/>
        <v>0.42071887286259785</v>
      </c>
    </row>
    <row r="3524" spans="1:11" x14ac:dyDescent="0.3">
      <c r="A3524" t="s">
        <v>129</v>
      </c>
      <c r="B3524">
        <v>7</v>
      </c>
      <c r="C3524" t="s">
        <v>126</v>
      </c>
      <c r="D3524" s="5">
        <v>1.2208700000000001E-25</v>
      </c>
      <c r="E3524" t="s">
        <v>129</v>
      </c>
      <c r="F3524" t="s">
        <v>198</v>
      </c>
      <c r="G3524">
        <v>7</v>
      </c>
      <c r="H3524" s="5">
        <v>2.0930076003599901E-23</v>
      </c>
      <c r="I3524">
        <f t="shared" si="165"/>
        <v>2.08079890035999E-23</v>
      </c>
      <c r="J3524" s="2">
        <f t="shared" si="166"/>
        <v>-0.9941669108139406</v>
      </c>
      <c r="K3524">
        <f t="shared" si="167"/>
        <v>0.9941669108139406</v>
      </c>
    </row>
    <row r="3525" spans="1:11" x14ac:dyDescent="0.3">
      <c r="A3525" t="s">
        <v>129</v>
      </c>
      <c r="B3525">
        <v>8</v>
      </c>
      <c r="C3525" t="s">
        <v>126</v>
      </c>
      <c r="D3525" s="5">
        <v>1.1018100000000001E-26</v>
      </c>
      <c r="E3525" t="s">
        <v>129</v>
      </c>
      <c r="F3525" t="s">
        <v>198</v>
      </c>
      <c r="G3525">
        <v>8</v>
      </c>
      <c r="H3525" s="5">
        <v>1.1335733136359899E-28</v>
      </c>
      <c r="I3525">
        <f t="shared" si="165"/>
        <v>1.0904742668636402E-26</v>
      </c>
      <c r="J3525" s="2">
        <f t="shared" si="166"/>
        <v>96.197948006194011</v>
      </c>
      <c r="K3525">
        <f t="shared" si="167"/>
        <v>96.197948006194011</v>
      </c>
    </row>
    <row r="3526" spans="1:11" x14ac:dyDescent="0.3">
      <c r="A3526" t="s">
        <v>129</v>
      </c>
      <c r="B3526">
        <v>9</v>
      </c>
      <c r="C3526" t="s">
        <v>126</v>
      </c>
      <c r="D3526" s="5">
        <v>7.1300100000000002E-31</v>
      </c>
      <c r="E3526" t="s">
        <v>129</v>
      </c>
      <c r="F3526" t="s">
        <v>198</v>
      </c>
      <c r="G3526">
        <v>9</v>
      </c>
      <c r="H3526" s="5">
        <v>1.0335894223359901E-30</v>
      </c>
      <c r="I3526">
        <f t="shared" si="165"/>
        <v>3.2058842233599006E-31</v>
      </c>
      <c r="J3526" s="2">
        <f t="shared" si="166"/>
        <v>-0.31016999149569086</v>
      </c>
      <c r="K3526">
        <f t="shared" si="167"/>
        <v>0.31016999149569086</v>
      </c>
    </row>
    <row r="3527" spans="1:11" x14ac:dyDescent="0.3">
      <c r="A3527" t="s">
        <v>129</v>
      </c>
      <c r="B3527">
        <v>10</v>
      </c>
      <c r="C3527" t="s">
        <v>126</v>
      </c>
      <c r="D3527" s="5">
        <v>2.04294E-32</v>
      </c>
      <c r="E3527" t="s">
        <v>129</v>
      </c>
      <c r="F3527" t="s">
        <v>198</v>
      </c>
      <c r="G3527">
        <v>10</v>
      </c>
      <c r="H3527" s="5">
        <v>2.04071510329599E-32</v>
      </c>
      <c r="I3527">
        <f t="shared" si="165"/>
        <v>2.2248967040100381E-35</v>
      </c>
      <c r="J3527" s="2">
        <f t="shared" si="166"/>
        <v>1.0902534608660335E-3</v>
      </c>
      <c r="K3527">
        <f t="shared" si="167"/>
        <v>1.0902534608660335E-3</v>
      </c>
    </row>
    <row r="3528" spans="1:11" x14ac:dyDescent="0.3">
      <c r="A3528" t="s">
        <v>129</v>
      </c>
      <c r="B3528">
        <v>11</v>
      </c>
      <c r="C3528" t="s">
        <v>126</v>
      </c>
      <c r="D3528" s="5">
        <v>3.1521100000000001E-34</v>
      </c>
      <c r="E3528" t="s">
        <v>129</v>
      </c>
      <c r="F3528" t="s">
        <v>198</v>
      </c>
      <c r="G3528">
        <v>11</v>
      </c>
      <c r="H3528" s="5">
        <v>3.1516829888039899E-34</v>
      </c>
      <c r="I3528">
        <f t="shared" si="165"/>
        <v>4.2701119601017645E-38</v>
      </c>
      <c r="J3528" s="2">
        <f t="shared" si="166"/>
        <v>1.3548672170617641E-4</v>
      </c>
      <c r="K3528">
        <f t="shared" si="167"/>
        <v>1.3548672170617641E-4</v>
      </c>
    </row>
    <row r="3529" spans="1:11" x14ac:dyDescent="0.3">
      <c r="A3529" t="s">
        <v>129</v>
      </c>
      <c r="B3529">
        <v>12</v>
      </c>
      <c r="C3529" t="s">
        <v>126</v>
      </c>
      <c r="D3529" s="5">
        <v>2.3396799999999998E-25</v>
      </c>
      <c r="E3529" t="s">
        <v>129</v>
      </c>
      <c r="F3529" t="s">
        <v>198</v>
      </c>
      <c r="G3529">
        <v>12</v>
      </c>
      <c r="H3529" s="5">
        <v>2.3510085638399998E-25</v>
      </c>
      <c r="I3529">
        <f t="shared" si="165"/>
        <v>1.1328563840000002E-27</v>
      </c>
      <c r="J3529" s="2">
        <f t="shared" si="166"/>
        <v>-4.8185974369640699E-3</v>
      </c>
      <c r="K3529">
        <f t="shared" si="167"/>
        <v>4.8185974369640699E-3</v>
      </c>
    </row>
    <row r="3530" spans="1:11" x14ac:dyDescent="0.3">
      <c r="A3530" t="s">
        <v>130</v>
      </c>
      <c r="B3530">
        <v>1</v>
      </c>
      <c r="C3530" t="s">
        <v>126</v>
      </c>
      <c r="D3530" s="5">
        <v>15.159599999999999</v>
      </c>
      <c r="E3530" t="s">
        <v>130</v>
      </c>
      <c r="F3530" t="s">
        <v>198</v>
      </c>
      <c r="G3530">
        <v>1</v>
      </c>
      <c r="H3530" s="5">
        <v>15.159602931010999</v>
      </c>
      <c r="I3530">
        <f t="shared" si="165"/>
        <v>2.9310110001290468E-6</v>
      </c>
      <c r="J3530" s="2">
        <f t="shared" si="166"/>
        <v>-1.9334352050430496E-7</v>
      </c>
      <c r="K3530">
        <f t="shared" si="167"/>
        <v>1.9334352050430496E-7</v>
      </c>
    </row>
    <row r="3531" spans="1:11" x14ac:dyDescent="0.3">
      <c r="A3531" t="s">
        <v>130</v>
      </c>
      <c r="B3531">
        <v>2</v>
      </c>
      <c r="C3531" t="s">
        <v>126</v>
      </c>
      <c r="D3531" s="5">
        <v>16.985499999999998</v>
      </c>
      <c r="E3531" t="s">
        <v>130</v>
      </c>
      <c r="F3531" t="s">
        <v>198</v>
      </c>
      <c r="G3531">
        <v>2</v>
      </c>
      <c r="H3531" s="5">
        <v>16.985486750962</v>
      </c>
      <c r="I3531">
        <f t="shared" si="165"/>
        <v>1.3249037998264157E-5</v>
      </c>
      <c r="J3531" s="2">
        <f t="shared" si="166"/>
        <v>7.8002109639358892E-7</v>
      </c>
      <c r="K3531">
        <f t="shared" si="167"/>
        <v>7.8002109639358892E-7</v>
      </c>
    </row>
    <row r="3532" spans="1:11" x14ac:dyDescent="0.3">
      <c r="A3532" t="s">
        <v>130</v>
      </c>
      <c r="B3532">
        <v>3</v>
      </c>
      <c r="C3532" t="s">
        <v>126</v>
      </c>
      <c r="D3532" s="5">
        <v>16.8535</v>
      </c>
      <c r="E3532" t="s">
        <v>130</v>
      </c>
      <c r="F3532" t="s">
        <v>198</v>
      </c>
      <c r="G3532">
        <v>3</v>
      </c>
      <c r="H3532" s="5">
        <v>16.853485155022401</v>
      </c>
      <c r="I3532">
        <f t="shared" si="165"/>
        <v>1.484497759918213E-5</v>
      </c>
      <c r="J3532" s="2">
        <f t="shared" si="166"/>
        <v>8.8082538790252957E-7</v>
      </c>
      <c r="K3532">
        <f t="shared" si="167"/>
        <v>8.8082538790252957E-7</v>
      </c>
    </row>
    <row r="3533" spans="1:11" x14ac:dyDescent="0.3">
      <c r="A3533" t="s">
        <v>130</v>
      </c>
      <c r="B3533">
        <v>4</v>
      </c>
      <c r="C3533" t="s">
        <v>126</v>
      </c>
      <c r="D3533" s="5">
        <v>16.951899999999998</v>
      </c>
      <c r="E3533" t="s">
        <v>130</v>
      </c>
      <c r="F3533" t="s">
        <v>198</v>
      </c>
      <c r="G3533">
        <v>4</v>
      </c>
      <c r="H3533" s="5">
        <v>16.951884527653402</v>
      </c>
      <c r="I3533">
        <f t="shared" si="165"/>
        <v>1.5472346596823172E-5</v>
      </c>
      <c r="J3533" s="2">
        <f t="shared" si="166"/>
        <v>9.1272133027943431E-7</v>
      </c>
      <c r="K3533">
        <f t="shared" si="167"/>
        <v>9.1272133027943431E-7</v>
      </c>
    </row>
    <row r="3534" spans="1:11" x14ac:dyDescent="0.3">
      <c r="A3534" t="s">
        <v>130</v>
      </c>
      <c r="B3534">
        <v>5</v>
      </c>
      <c r="C3534" t="s">
        <v>126</v>
      </c>
      <c r="D3534" s="5">
        <v>12.379799999999999</v>
      </c>
      <c r="E3534" t="s">
        <v>130</v>
      </c>
      <c r="F3534" t="s">
        <v>198</v>
      </c>
      <c r="G3534">
        <v>5</v>
      </c>
      <c r="H3534" s="5">
        <v>12.379829781810599</v>
      </c>
      <c r="I3534">
        <f t="shared" si="165"/>
        <v>2.9781810599871505E-5</v>
      </c>
      <c r="J3534" s="2">
        <f t="shared" si="166"/>
        <v>-2.4056720588864024E-6</v>
      </c>
      <c r="K3534">
        <f t="shared" si="167"/>
        <v>2.4056720588864024E-6</v>
      </c>
    </row>
    <row r="3535" spans="1:11" x14ac:dyDescent="0.3">
      <c r="A3535" t="s">
        <v>130</v>
      </c>
      <c r="B3535">
        <v>6</v>
      </c>
      <c r="C3535" t="s">
        <v>126</v>
      </c>
      <c r="D3535" s="5">
        <v>1.22245E-13</v>
      </c>
      <c r="E3535" t="s">
        <v>130</v>
      </c>
      <c r="F3535" t="s">
        <v>198</v>
      </c>
      <c r="G3535">
        <v>6</v>
      </c>
      <c r="H3535" s="5">
        <v>1.2225791971599899E-13</v>
      </c>
      <c r="I3535">
        <f t="shared" si="165"/>
        <v>1.2919715998988476E-17</v>
      </c>
      <c r="J3535" s="2">
        <f t="shared" si="166"/>
        <v>-1.0567590246096562E-4</v>
      </c>
      <c r="K3535">
        <f t="shared" si="167"/>
        <v>1.0567590246096562E-4</v>
      </c>
    </row>
    <row r="3536" spans="1:11" x14ac:dyDescent="0.3">
      <c r="A3536" t="s">
        <v>130</v>
      </c>
      <c r="B3536">
        <v>7</v>
      </c>
      <c r="C3536" t="s">
        <v>126</v>
      </c>
      <c r="D3536" s="5">
        <v>6.9738200000000002E-15</v>
      </c>
      <c r="E3536" t="s">
        <v>130</v>
      </c>
      <c r="F3536" t="s">
        <v>198</v>
      </c>
      <c r="G3536">
        <v>7</v>
      </c>
      <c r="H3536" s="5">
        <v>6.9729514176399897E-15</v>
      </c>
      <c r="I3536">
        <f t="shared" si="165"/>
        <v>8.6858236001052969E-19</v>
      </c>
      <c r="J3536" s="2">
        <f t="shared" si="166"/>
        <v>1.2456452196314073E-4</v>
      </c>
      <c r="K3536">
        <f t="shared" si="167"/>
        <v>1.2456452196314073E-4</v>
      </c>
    </row>
    <row r="3537" spans="1:11" x14ac:dyDescent="0.3">
      <c r="A3537" t="s">
        <v>130</v>
      </c>
      <c r="B3537">
        <v>8</v>
      </c>
      <c r="C3537" t="s">
        <v>126</v>
      </c>
      <c r="D3537" s="5">
        <v>3.1107400000000001E-16</v>
      </c>
      <c r="E3537" t="s">
        <v>130</v>
      </c>
      <c r="F3537" t="s">
        <v>198</v>
      </c>
      <c r="G3537">
        <v>8</v>
      </c>
      <c r="H3537" s="5">
        <v>3.1072875624999901E-16</v>
      </c>
      <c r="I3537">
        <f t="shared" si="165"/>
        <v>3.4524375000100006E-19</v>
      </c>
      <c r="J3537" s="2">
        <f t="shared" si="166"/>
        <v>1.1110775654224669E-3</v>
      </c>
      <c r="K3537">
        <f t="shared" si="167"/>
        <v>1.1110775654224669E-3</v>
      </c>
    </row>
    <row r="3538" spans="1:11" x14ac:dyDescent="0.3">
      <c r="A3538" t="s">
        <v>130</v>
      </c>
      <c r="B3538">
        <v>9</v>
      </c>
      <c r="C3538" t="s">
        <v>126</v>
      </c>
      <c r="D3538" s="5">
        <v>1.9891999999999999E-17</v>
      </c>
      <c r="E3538" t="s">
        <v>130</v>
      </c>
      <c r="F3538" t="s">
        <v>198</v>
      </c>
      <c r="G3538">
        <v>9</v>
      </c>
      <c r="H3538" s="5">
        <v>1.99199757123999E-17</v>
      </c>
      <c r="I3538">
        <f t="shared" si="165"/>
        <v>2.7975712399901041E-20</v>
      </c>
      <c r="J3538" s="2">
        <f t="shared" si="166"/>
        <v>-1.404404945257366E-3</v>
      </c>
      <c r="K3538">
        <f t="shared" si="167"/>
        <v>1.404404945257366E-3</v>
      </c>
    </row>
    <row r="3539" spans="1:11" x14ac:dyDescent="0.3">
      <c r="A3539" t="s">
        <v>130</v>
      </c>
      <c r="B3539">
        <v>10</v>
      </c>
      <c r="C3539" t="s">
        <v>126</v>
      </c>
      <c r="D3539" s="5">
        <v>1.1975700000000001E-18</v>
      </c>
      <c r="E3539" t="s">
        <v>130</v>
      </c>
      <c r="F3539" t="s">
        <v>198</v>
      </c>
      <c r="G3539">
        <v>10</v>
      </c>
      <c r="H3539" s="5">
        <v>1.0174151689E-18</v>
      </c>
      <c r="I3539">
        <f t="shared" si="165"/>
        <v>1.801548311000001E-19</v>
      </c>
      <c r="J3539" s="2">
        <f t="shared" si="166"/>
        <v>0.17707110784949109</v>
      </c>
      <c r="K3539">
        <f t="shared" si="167"/>
        <v>0.17707110784949109</v>
      </c>
    </row>
    <row r="3540" spans="1:11" x14ac:dyDescent="0.3">
      <c r="A3540" t="s">
        <v>130</v>
      </c>
      <c r="B3540">
        <v>11</v>
      </c>
      <c r="C3540" t="s">
        <v>126</v>
      </c>
      <c r="D3540" s="5">
        <v>1.61531E-20</v>
      </c>
      <c r="E3540" t="s">
        <v>130</v>
      </c>
      <c r="F3540" t="s">
        <v>198</v>
      </c>
      <c r="G3540">
        <v>11</v>
      </c>
      <c r="H3540" s="5">
        <v>1.3151273040999899E-20</v>
      </c>
      <c r="I3540">
        <f t="shared" si="165"/>
        <v>3.0018269590001002E-21</v>
      </c>
      <c r="J3540" s="2">
        <f t="shared" si="166"/>
        <v>0.22825371731251573</v>
      </c>
      <c r="K3540">
        <f t="shared" si="167"/>
        <v>0.22825371731251573</v>
      </c>
    </row>
    <row r="3541" spans="1:11" x14ac:dyDescent="0.3">
      <c r="A3541" t="s">
        <v>130</v>
      </c>
      <c r="B3541">
        <v>12</v>
      </c>
      <c r="C3541" t="s">
        <v>126</v>
      </c>
      <c r="D3541" s="5">
        <v>3.04627E-23</v>
      </c>
      <c r="E3541" t="s">
        <v>130</v>
      </c>
      <c r="F3541" t="s">
        <v>198</v>
      </c>
      <c r="G3541">
        <v>12</v>
      </c>
      <c r="H3541" s="5">
        <v>2.1864601921599899E-23</v>
      </c>
      <c r="I3541">
        <f t="shared" si="165"/>
        <v>8.5980980784001007E-24</v>
      </c>
      <c r="J3541" s="2">
        <f t="shared" si="166"/>
        <v>0.39324283649116409</v>
      </c>
      <c r="K3541">
        <f t="shared" si="167"/>
        <v>0.39324283649116409</v>
      </c>
    </row>
    <row r="3542" spans="1:11" x14ac:dyDescent="0.3">
      <c r="A3542" t="s">
        <v>130</v>
      </c>
      <c r="B3542">
        <v>13</v>
      </c>
      <c r="C3542" t="s">
        <v>126</v>
      </c>
      <c r="D3542" s="5">
        <v>9.0038500000000003E-25</v>
      </c>
      <c r="E3542" t="s">
        <v>130</v>
      </c>
      <c r="F3542" t="s">
        <v>198</v>
      </c>
      <c r="G3542">
        <v>13</v>
      </c>
      <c r="H3542" s="5">
        <v>1.9273329219599999E-27</v>
      </c>
      <c r="I3542">
        <f t="shared" si="165"/>
        <v>8.9845766707804006E-25</v>
      </c>
      <c r="J3542" s="2">
        <f t="shared" si="166"/>
        <v>466.16630517801468</v>
      </c>
      <c r="K3542">
        <f t="shared" si="167"/>
        <v>466.16630517801468</v>
      </c>
    </row>
    <row r="3543" spans="1:11" x14ac:dyDescent="0.3">
      <c r="A3543" t="s">
        <v>130</v>
      </c>
      <c r="B3543">
        <v>14</v>
      </c>
      <c r="C3543" t="s">
        <v>126</v>
      </c>
      <c r="D3543" s="5">
        <v>1.1654699999999999E-27</v>
      </c>
      <c r="E3543" t="s">
        <v>130</v>
      </c>
      <c r="F3543" t="s">
        <v>198</v>
      </c>
      <c r="G3543">
        <v>14</v>
      </c>
      <c r="H3543" s="5">
        <v>6.3317668417599903E-31</v>
      </c>
      <c r="I3543">
        <f t="shared" si="165"/>
        <v>1.1648368233158239E-27</v>
      </c>
      <c r="J3543" s="2">
        <f t="shared" si="166"/>
        <v>1839.6710624803166</v>
      </c>
      <c r="K3543">
        <f t="shared" si="167"/>
        <v>1839.6710624803166</v>
      </c>
    </row>
    <row r="3544" spans="1:11" x14ac:dyDescent="0.3">
      <c r="A3544" t="s">
        <v>130</v>
      </c>
      <c r="B3544">
        <v>15</v>
      </c>
      <c r="C3544" t="s">
        <v>126</v>
      </c>
      <c r="D3544" s="5">
        <v>2.2232500000000001E-32</v>
      </c>
      <c r="E3544" t="s">
        <v>130</v>
      </c>
      <c r="F3544" t="s">
        <v>198</v>
      </c>
      <c r="G3544">
        <v>15</v>
      </c>
      <c r="H3544" s="5">
        <v>1.7305267201599998E-33</v>
      </c>
      <c r="I3544">
        <f t="shared" si="165"/>
        <v>2.0501973279840001E-32</v>
      </c>
      <c r="J3544" s="2">
        <f t="shared" si="166"/>
        <v>11.847244564905905</v>
      </c>
      <c r="K3544">
        <f t="shared" si="167"/>
        <v>11.847244564905905</v>
      </c>
    </row>
    <row r="3545" spans="1:11" x14ac:dyDescent="0.3">
      <c r="A3545" t="s">
        <v>130</v>
      </c>
      <c r="B3545">
        <v>16</v>
      </c>
      <c r="C3545" t="s">
        <v>126</v>
      </c>
      <c r="D3545" s="5">
        <v>6.9531399999999996E-34</v>
      </c>
      <c r="E3545" t="s">
        <v>130</v>
      </c>
      <c r="F3545" t="s">
        <v>198</v>
      </c>
      <c r="G3545">
        <v>16</v>
      </c>
      <c r="H3545" s="5">
        <v>1.4447943840159901E-34</v>
      </c>
      <c r="I3545">
        <f t="shared" si="165"/>
        <v>5.5083456159840097E-34</v>
      </c>
      <c r="J3545" s="2">
        <f t="shared" si="166"/>
        <v>3.8125463920152161</v>
      </c>
      <c r="K3545">
        <f t="shared" si="167"/>
        <v>3.8125463920152161</v>
      </c>
    </row>
    <row r="3546" spans="1:11" x14ac:dyDescent="0.3">
      <c r="A3546" t="s">
        <v>130</v>
      </c>
      <c r="B3546">
        <v>17</v>
      </c>
      <c r="C3546" t="s">
        <v>126</v>
      </c>
      <c r="D3546" s="5">
        <v>1.7686200000000001E-35</v>
      </c>
      <c r="E3546" t="s">
        <v>130</v>
      </c>
      <c r="F3546" t="s">
        <v>198</v>
      </c>
      <c r="G3546">
        <v>17</v>
      </c>
      <c r="H3546" s="5">
        <v>1.2131428320399899E-35</v>
      </c>
      <c r="I3546">
        <f t="shared" si="165"/>
        <v>5.5547716796001021E-36</v>
      </c>
      <c r="J3546" s="2">
        <f t="shared" si="166"/>
        <v>0.45788274330890949</v>
      </c>
      <c r="K3546">
        <f t="shared" si="167"/>
        <v>0.45788274330890949</v>
      </c>
    </row>
    <row r="3547" spans="1:11" x14ac:dyDescent="0.3">
      <c r="A3547" t="s">
        <v>130</v>
      </c>
      <c r="B3547">
        <v>18</v>
      </c>
      <c r="C3547" t="s">
        <v>126</v>
      </c>
      <c r="D3547" s="5">
        <v>3.0344500000000003E-36</v>
      </c>
      <c r="E3547" t="s">
        <v>130</v>
      </c>
      <c r="F3547" t="s">
        <v>198</v>
      </c>
      <c r="G3547">
        <v>18</v>
      </c>
      <c r="H3547" s="5">
        <v>2.7846798376959901E-36</v>
      </c>
      <c r="I3547">
        <f t="shared" si="165"/>
        <v>2.4977016230401022E-37</v>
      </c>
      <c r="J3547" s="2">
        <f t="shared" si="166"/>
        <v>8.9694391047362557E-2</v>
      </c>
      <c r="K3547">
        <f t="shared" si="167"/>
        <v>8.9694391047362557E-2</v>
      </c>
    </row>
    <row r="3548" spans="1:11" x14ac:dyDescent="0.3">
      <c r="A3548" t="s">
        <v>130</v>
      </c>
      <c r="B3548">
        <v>19</v>
      </c>
      <c r="C3548" t="s">
        <v>126</v>
      </c>
      <c r="D3548" s="5">
        <v>2.1789399999999998E-36</v>
      </c>
      <c r="E3548" t="s">
        <v>130</v>
      </c>
      <c r="F3548" t="s">
        <v>198</v>
      </c>
      <c r="G3548">
        <v>19</v>
      </c>
      <c r="H3548" s="5">
        <v>2.36054339683599E-36</v>
      </c>
      <c r="I3548">
        <f t="shared" si="165"/>
        <v>1.8160339683599015E-37</v>
      </c>
      <c r="J3548" s="2">
        <f t="shared" si="166"/>
        <v>-7.6932877861684956E-2</v>
      </c>
      <c r="K3548">
        <f t="shared" si="167"/>
        <v>7.6932877861684956E-2</v>
      </c>
    </row>
    <row r="3549" spans="1:11" x14ac:dyDescent="0.3">
      <c r="A3549" t="s">
        <v>130</v>
      </c>
      <c r="B3549">
        <v>20</v>
      </c>
      <c r="C3549" t="s">
        <v>126</v>
      </c>
      <c r="D3549" s="5">
        <v>3.6814299999999997E-36</v>
      </c>
      <c r="E3549" t="s">
        <v>130</v>
      </c>
      <c r="F3549" t="s">
        <v>198</v>
      </c>
      <c r="G3549">
        <v>20</v>
      </c>
      <c r="H3549" s="5">
        <v>3.6964369025439903E-36</v>
      </c>
      <c r="I3549">
        <f t="shared" si="165"/>
        <v>1.5006902543990643E-38</v>
      </c>
      <c r="J3549" s="2">
        <f t="shared" si="166"/>
        <v>-4.0598292192306805E-3</v>
      </c>
      <c r="K3549">
        <f t="shared" si="167"/>
        <v>4.0598292192306805E-3</v>
      </c>
    </row>
    <row r="3550" spans="1:11" x14ac:dyDescent="0.3">
      <c r="A3550" t="s">
        <v>131</v>
      </c>
      <c r="B3550">
        <v>12</v>
      </c>
      <c r="C3550" t="s">
        <v>1</v>
      </c>
      <c r="D3550" s="5">
        <v>7.7907099999999999E-11</v>
      </c>
      <c r="E3550" t="s">
        <v>131</v>
      </c>
      <c r="F3550" t="s">
        <v>190</v>
      </c>
      <c r="G3550">
        <v>12</v>
      </c>
      <c r="H3550" s="5">
        <v>7.7907102249999895E-11</v>
      </c>
      <c r="I3550">
        <f t="shared" si="165"/>
        <v>2.249999896285683E-18</v>
      </c>
      <c r="J3550" s="2">
        <f t="shared" si="166"/>
        <v>-2.8880549157964429E-8</v>
      </c>
      <c r="K3550">
        <f t="shared" si="167"/>
        <v>2.8880549157964429E-8</v>
      </c>
    </row>
    <row r="3551" spans="1:11" x14ac:dyDescent="0.3">
      <c r="A3551" t="s">
        <v>131</v>
      </c>
      <c r="B3551">
        <v>13</v>
      </c>
      <c r="C3551" t="s">
        <v>1</v>
      </c>
      <c r="D3551" s="5">
        <v>1.05641E-2</v>
      </c>
      <c r="E3551" t="s">
        <v>131</v>
      </c>
      <c r="F3551" t="s">
        <v>190</v>
      </c>
      <c r="G3551">
        <v>13</v>
      </c>
      <c r="H3551" s="5">
        <v>1.0564139524E-2</v>
      </c>
      <c r="I3551">
        <f t="shared" si="165"/>
        <v>3.9523999999929726E-8</v>
      </c>
      <c r="J3551" s="2">
        <f t="shared" si="166"/>
        <v>-3.7413364250006026E-6</v>
      </c>
      <c r="K3551">
        <f t="shared" si="167"/>
        <v>3.7413364250006026E-6</v>
      </c>
    </row>
    <row r="3552" spans="1:11" x14ac:dyDescent="0.3">
      <c r="A3552" t="s">
        <v>131</v>
      </c>
      <c r="B3552">
        <v>14</v>
      </c>
      <c r="C3552" t="s">
        <v>1</v>
      </c>
      <c r="D3552" s="5">
        <v>0.203037</v>
      </c>
      <c r="E3552" t="s">
        <v>131</v>
      </c>
      <c r="F3552" t="s">
        <v>190</v>
      </c>
      <c r="G3552">
        <v>14</v>
      </c>
      <c r="H3552" s="5">
        <v>0.20303675521600001</v>
      </c>
      <c r="I3552">
        <f t="shared" si="165"/>
        <v>2.4478399998639766E-7</v>
      </c>
      <c r="J3552" s="2">
        <f t="shared" si="166"/>
        <v>1.2056142235231498E-6</v>
      </c>
      <c r="K3552">
        <f t="shared" si="167"/>
        <v>1.2056142235231498E-6</v>
      </c>
    </row>
    <row r="3553" spans="1:11" x14ac:dyDescent="0.3">
      <c r="A3553" t="s">
        <v>131</v>
      </c>
      <c r="B3553">
        <v>15</v>
      </c>
      <c r="C3553" t="s">
        <v>1</v>
      </c>
      <c r="D3553" s="5">
        <v>8.6310099999999998</v>
      </c>
      <c r="E3553" t="s">
        <v>131</v>
      </c>
      <c r="F3553" t="s">
        <v>190</v>
      </c>
      <c r="G3553">
        <v>15</v>
      </c>
      <c r="H3553" s="5">
        <v>8.6310134027671293</v>
      </c>
      <c r="I3553">
        <f t="shared" si="165"/>
        <v>3.4027671294012407E-6</v>
      </c>
      <c r="J3553" s="2">
        <f t="shared" si="166"/>
        <v>-3.9424885243606542E-7</v>
      </c>
      <c r="K3553">
        <f t="shared" si="167"/>
        <v>3.9424885243606542E-7</v>
      </c>
    </row>
    <row r="3554" spans="1:11" x14ac:dyDescent="0.3">
      <c r="A3554" t="s">
        <v>131</v>
      </c>
      <c r="B3554">
        <v>16</v>
      </c>
      <c r="C3554" t="s">
        <v>1</v>
      </c>
      <c r="D3554" s="5">
        <v>20.779399999999999</v>
      </c>
      <c r="E3554" t="s">
        <v>131</v>
      </c>
      <c r="F3554" t="s">
        <v>190</v>
      </c>
      <c r="G3554">
        <v>16</v>
      </c>
      <c r="H3554" s="5">
        <v>20.779293782898801</v>
      </c>
      <c r="I3554">
        <f t="shared" si="165"/>
        <v>1.0621710119806949E-4</v>
      </c>
      <c r="J3554" s="2">
        <f t="shared" si="166"/>
        <v>5.1116800362813747E-6</v>
      </c>
      <c r="K3554">
        <f t="shared" si="167"/>
        <v>5.1116800362813747E-6</v>
      </c>
    </row>
    <row r="3555" spans="1:11" x14ac:dyDescent="0.3">
      <c r="A3555" t="s">
        <v>131</v>
      </c>
      <c r="B3555">
        <v>17</v>
      </c>
      <c r="C3555" t="s">
        <v>1</v>
      </c>
      <c r="D3555" s="5">
        <v>0.87913699999999995</v>
      </c>
      <c r="E3555" t="s">
        <v>131</v>
      </c>
      <c r="F3555" t="s">
        <v>190</v>
      </c>
      <c r="G3555">
        <v>17</v>
      </c>
      <c r="H3555" s="5">
        <v>0.87913735626441802</v>
      </c>
      <c r="I3555">
        <f t="shared" si="165"/>
        <v>3.5626441807767861E-7</v>
      </c>
      <c r="J3555" s="2">
        <f t="shared" si="166"/>
        <v>-4.0524318019142965E-7</v>
      </c>
      <c r="K3555">
        <f t="shared" si="167"/>
        <v>4.0524318019142965E-7</v>
      </c>
    </row>
    <row r="3556" spans="1:11" x14ac:dyDescent="0.3">
      <c r="A3556" t="s">
        <v>131</v>
      </c>
      <c r="B3556">
        <v>18</v>
      </c>
      <c r="C3556" t="s">
        <v>1</v>
      </c>
      <c r="D3556" s="5">
        <v>536.95100000000002</v>
      </c>
      <c r="E3556" t="s">
        <v>131</v>
      </c>
      <c r="F3556" t="s">
        <v>190</v>
      </c>
      <c r="G3556">
        <v>18</v>
      </c>
      <c r="H3556" s="5">
        <v>536.95098916959296</v>
      </c>
      <c r="I3556">
        <f t="shared" si="165"/>
        <v>1.083040706362226E-5</v>
      </c>
      <c r="J3556" s="2">
        <f t="shared" si="166"/>
        <v>2.0170196688475673E-8</v>
      </c>
      <c r="K3556">
        <f t="shared" si="167"/>
        <v>2.0170196688475673E-8</v>
      </c>
    </row>
    <row r="3557" spans="1:11" x14ac:dyDescent="0.3">
      <c r="A3557" t="s">
        <v>131</v>
      </c>
      <c r="B3557">
        <v>19</v>
      </c>
      <c r="C3557" t="s">
        <v>1</v>
      </c>
      <c r="D3557" s="5">
        <v>2547.67</v>
      </c>
      <c r="E3557" t="s">
        <v>131</v>
      </c>
      <c r="F3557" t="s">
        <v>190</v>
      </c>
      <c r="G3557">
        <v>19</v>
      </c>
      <c r="H3557" s="5">
        <v>2547.6506626801201</v>
      </c>
      <c r="I3557">
        <f t="shared" si="165"/>
        <v>1.9337319879923598E-2</v>
      </c>
      <c r="J3557" s="2">
        <f t="shared" si="166"/>
        <v>7.5902556669919576E-6</v>
      </c>
      <c r="K3557">
        <f t="shared" si="167"/>
        <v>7.5902556669919576E-6</v>
      </c>
    </row>
    <row r="3558" spans="1:11" x14ac:dyDescent="0.3">
      <c r="A3558" t="s">
        <v>131</v>
      </c>
      <c r="B3558">
        <v>20</v>
      </c>
      <c r="C3558" t="s">
        <v>1</v>
      </c>
      <c r="D3558" s="5">
        <v>3.9209499999999999</v>
      </c>
      <c r="E3558" t="s">
        <v>131</v>
      </c>
      <c r="F3558" t="s">
        <v>190</v>
      </c>
      <c r="G3558">
        <v>20</v>
      </c>
      <c r="H3558" s="5">
        <v>3.9209697886383101</v>
      </c>
      <c r="I3558">
        <f t="shared" si="165"/>
        <v>1.9788638310203055E-5</v>
      </c>
      <c r="J3558" s="2">
        <f t="shared" si="166"/>
        <v>-5.0468734463458676E-6</v>
      </c>
      <c r="K3558">
        <f t="shared" si="167"/>
        <v>5.0468734463458676E-6</v>
      </c>
    </row>
    <row r="3559" spans="1:11" x14ac:dyDescent="0.3">
      <c r="A3559" t="s">
        <v>131</v>
      </c>
      <c r="B3559">
        <v>21</v>
      </c>
      <c r="C3559" t="s">
        <v>1</v>
      </c>
      <c r="D3559" s="5">
        <v>8.0455499999999999E-11</v>
      </c>
      <c r="E3559" t="s">
        <v>131</v>
      </c>
      <c r="F3559" t="s">
        <v>190</v>
      </c>
      <c r="G3559">
        <v>21</v>
      </c>
      <c r="H3559" s="5">
        <v>9.4437580409999901E-11</v>
      </c>
      <c r="I3559">
        <f t="shared" si="165"/>
        <v>1.3982080409999901E-11</v>
      </c>
      <c r="J3559" s="2">
        <f t="shared" si="166"/>
        <v>-0.14805631772115324</v>
      </c>
      <c r="K3559">
        <f t="shared" si="167"/>
        <v>0.14805631772115324</v>
      </c>
    </row>
    <row r="3560" spans="1:11" x14ac:dyDescent="0.3">
      <c r="A3560" t="s">
        <v>131</v>
      </c>
      <c r="B3560">
        <v>22</v>
      </c>
      <c r="C3560" t="s">
        <v>1</v>
      </c>
      <c r="D3560" s="5">
        <v>2.0323499999999999E-13</v>
      </c>
      <c r="E3560" t="s">
        <v>131</v>
      </c>
      <c r="F3560" t="s">
        <v>190</v>
      </c>
      <c r="G3560">
        <v>22</v>
      </c>
      <c r="H3560" s="5">
        <v>2.0186330126399899E-13</v>
      </c>
      <c r="I3560">
        <f t="shared" si="165"/>
        <v>1.3716987360009975E-15</v>
      </c>
      <c r="J3560" s="2">
        <f t="shared" si="166"/>
        <v>6.7951862840441466E-3</v>
      </c>
      <c r="K3560">
        <f t="shared" si="167"/>
        <v>6.7951862840441466E-3</v>
      </c>
    </row>
    <row r="3561" spans="1:11" x14ac:dyDescent="0.3">
      <c r="A3561" t="s">
        <v>131</v>
      </c>
      <c r="B3561">
        <v>1</v>
      </c>
      <c r="C3561" t="s">
        <v>2</v>
      </c>
      <c r="D3561" s="5">
        <v>3.3690499999999997E-4</v>
      </c>
      <c r="E3561" t="s">
        <v>131</v>
      </c>
      <c r="F3561" t="s">
        <v>189</v>
      </c>
      <c r="G3561">
        <v>1</v>
      </c>
      <c r="H3561" s="5">
        <v>3.3687574252198898E-4</v>
      </c>
      <c r="I3561">
        <f t="shared" si="165"/>
        <v>2.9257478010994483E-8</v>
      </c>
      <c r="J3561" s="2">
        <f t="shared" si="166"/>
        <v>8.6849465004399211E-5</v>
      </c>
      <c r="K3561">
        <f t="shared" si="167"/>
        <v>8.6849465004399211E-5</v>
      </c>
    </row>
    <row r="3562" spans="1:11" x14ac:dyDescent="0.3">
      <c r="A3562" t="s">
        <v>131</v>
      </c>
      <c r="B3562">
        <v>2</v>
      </c>
      <c r="C3562" t="s">
        <v>2</v>
      </c>
      <c r="D3562" s="5">
        <v>3.9700300000000003E-3</v>
      </c>
      <c r="E3562" t="s">
        <v>131</v>
      </c>
      <c r="F3562" t="s">
        <v>189</v>
      </c>
      <c r="G3562">
        <v>2</v>
      </c>
      <c r="H3562" s="5">
        <v>3.9695364057165602E-3</v>
      </c>
      <c r="I3562">
        <f t="shared" si="165"/>
        <v>4.9359428344001449E-7</v>
      </c>
      <c r="J3562" s="2">
        <f t="shared" si="166"/>
        <v>1.243455741403922E-4</v>
      </c>
      <c r="K3562">
        <f t="shared" si="167"/>
        <v>1.243455741403922E-4</v>
      </c>
    </row>
    <row r="3563" spans="1:11" x14ac:dyDescent="0.3">
      <c r="A3563" t="s">
        <v>131</v>
      </c>
      <c r="B3563">
        <v>3</v>
      </c>
      <c r="C3563" t="s">
        <v>2</v>
      </c>
      <c r="D3563" s="5">
        <v>2.6712699999999999E-2</v>
      </c>
      <c r="E3563" t="s">
        <v>131</v>
      </c>
      <c r="F3563" t="s">
        <v>189</v>
      </c>
      <c r="G3563">
        <v>3</v>
      </c>
      <c r="H3563" s="5">
        <v>2.6708403242315298E-2</v>
      </c>
      <c r="I3563">
        <f t="shared" si="165"/>
        <v>4.2967576847005584E-6</v>
      </c>
      <c r="J3563" s="2">
        <f t="shared" si="166"/>
        <v>1.6087662170282858E-4</v>
      </c>
      <c r="K3563">
        <f t="shared" si="167"/>
        <v>1.6087662170282858E-4</v>
      </c>
    </row>
    <row r="3564" spans="1:11" x14ac:dyDescent="0.3">
      <c r="A3564" t="s">
        <v>131</v>
      </c>
      <c r="B3564">
        <v>4</v>
      </c>
      <c r="C3564" t="s">
        <v>2</v>
      </c>
      <c r="D3564" s="5">
        <v>2.0443200000000002E-2</v>
      </c>
      <c r="E3564" t="s">
        <v>131</v>
      </c>
      <c r="F3564" t="s">
        <v>189</v>
      </c>
      <c r="G3564">
        <v>4</v>
      </c>
      <c r="H3564" s="5">
        <v>2.0439102774742399E-2</v>
      </c>
      <c r="I3564">
        <f t="shared" si="165"/>
        <v>4.0972252576022827E-6</v>
      </c>
      <c r="J3564" s="2">
        <f t="shared" si="166"/>
        <v>2.0046013285208512E-4</v>
      </c>
      <c r="K3564">
        <f t="shared" si="167"/>
        <v>2.0046013285208512E-4</v>
      </c>
    </row>
    <row r="3565" spans="1:11" x14ac:dyDescent="0.3">
      <c r="A3565" t="s">
        <v>131</v>
      </c>
      <c r="B3565">
        <v>5</v>
      </c>
      <c r="C3565" t="s">
        <v>2</v>
      </c>
      <c r="D3565" s="5">
        <v>2.9766500000000001E-2</v>
      </c>
      <c r="E3565" t="s">
        <v>131</v>
      </c>
      <c r="F3565" t="s">
        <v>189</v>
      </c>
      <c r="G3565">
        <v>5</v>
      </c>
      <c r="H3565" s="5">
        <v>2.97674805848697E-2</v>
      </c>
      <c r="I3565">
        <f t="shared" si="165"/>
        <v>9.8058486969893055E-7</v>
      </c>
      <c r="J3565" s="2">
        <f t="shared" si="166"/>
        <v>-3.2941480112943958E-5</v>
      </c>
      <c r="K3565">
        <f t="shared" si="167"/>
        <v>3.2941480112943958E-5</v>
      </c>
    </row>
    <row r="3566" spans="1:11" x14ac:dyDescent="0.3">
      <c r="A3566" t="s">
        <v>131</v>
      </c>
      <c r="B3566">
        <v>6</v>
      </c>
      <c r="C3566" t="s">
        <v>2</v>
      </c>
      <c r="D3566" s="5">
        <v>1.4414400000000001E-2</v>
      </c>
      <c r="E3566" t="s">
        <v>131</v>
      </c>
      <c r="F3566" t="s">
        <v>189</v>
      </c>
      <c r="G3566">
        <v>6</v>
      </c>
      <c r="H3566" s="5">
        <v>1.44168273429989E-2</v>
      </c>
      <c r="I3566">
        <f t="shared" si="165"/>
        <v>2.4273429988994066E-6</v>
      </c>
      <c r="J3566" s="2">
        <f t="shared" si="166"/>
        <v>-1.6836873614069971E-4</v>
      </c>
      <c r="K3566">
        <f t="shared" si="167"/>
        <v>1.6836873614069971E-4</v>
      </c>
    </row>
    <row r="3567" spans="1:11" x14ac:dyDescent="0.3">
      <c r="A3567" t="s">
        <v>131</v>
      </c>
      <c r="B3567">
        <v>7</v>
      </c>
      <c r="C3567" t="s">
        <v>2</v>
      </c>
      <c r="D3567" s="5">
        <v>5.36442</v>
      </c>
      <c r="E3567" t="s">
        <v>131</v>
      </c>
      <c r="F3567" t="s">
        <v>189</v>
      </c>
      <c r="G3567">
        <v>7</v>
      </c>
      <c r="H3567" s="5">
        <v>5.3634259786162399</v>
      </c>
      <c r="I3567">
        <f t="shared" si="165"/>
        <v>9.9402138376003535E-4</v>
      </c>
      <c r="J3567" s="2">
        <f t="shared" si="166"/>
        <v>1.853332902743802E-4</v>
      </c>
      <c r="K3567">
        <f t="shared" si="167"/>
        <v>1.853332902743802E-4</v>
      </c>
    </row>
    <row r="3568" spans="1:11" x14ac:dyDescent="0.3">
      <c r="A3568" t="s">
        <v>131</v>
      </c>
      <c r="B3568">
        <v>8</v>
      </c>
      <c r="C3568" t="s">
        <v>2</v>
      </c>
      <c r="D3568" s="5">
        <v>1.5601499999999999</v>
      </c>
      <c r="E3568" t="s">
        <v>131</v>
      </c>
      <c r="F3568" t="s">
        <v>189</v>
      </c>
      <c r="G3568">
        <v>8</v>
      </c>
      <c r="H3568" s="5">
        <v>1.5601579896164699</v>
      </c>
      <c r="I3568">
        <f t="shared" si="165"/>
        <v>7.989616469972205E-6</v>
      </c>
      <c r="J3568" s="2">
        <f t="shared" si="166"/>
        <v>-5.1210303848370344E-6</v>
      </c>
      <c r="K3568">
        <f t="shared" si="167"/>
        <v>5.1210303848370344E-6</v>
      </c>
    </row>
    <row r="3569" spans="1:11" x14ac:dyDescent="0.3">
      <c r="A3569" t="s">
        <v>131</v>
      </c>
      <c r="B3569">
        <v>9</v>
      </c>
      <c r="C3569" t="s">
        <v>2</v>
      </c>
      <c r="D3569" s="5">
        <v>165.09899999999999</v>
      </c>
      <c r="E3569" t="s">
        <v>131</v>
      </c>
      <c r="F3569" t="s">
        <v>189</v>
      </c>
      <c r="G3569">
        <v>9</v>
      </c>
      <c r="H3569" s="5">
        <v>165.05849454499801</v>
      </c>
      <c r="I3569">
        <f t="shared" si="165"/>
        <v>4.0505455001976998E-2</v>
      </c>
      <c r="J3569" s="2">
        <f t="shared" si="166"/>
        <v>2.4540060851539183E-4</v>
      </c>
      <c r="K3569">
        <f t="shared" si="167"/>
        <v>2.4540060851539183E-4</v>
      </c>
    </row>
    <row r="3570" spans="1:11" x14ac:dyDescent="0.3">
      <c r="A3570" t="s">
        <v>131</v>
      </c>
      <c r="B3570">
        <v>10</v>
      </c>
      <c r="C3570" t="s">
        <v>2</v>
      </c>
      <c r="D3570" s="5">
        <v>104.14700000000001</v>
      </c>
      <c r="E3570" t="s">
        <v>131</v>
      </c>
      <c r="F3570" t="s">
        <v>189</v>
      </c>
      <c r="G3570">
        <v>10</v>
      </c>
      <c r="H3570" s="5">
        <v>104.146899556268</v>
      </c>
      <c r="I3570">
        <f t="shared" si="165"/>
        <v>1.004437320091256E-4</v>
      </c>
      <c r="J3570" s="2">
        <f t="shared" si="166"/>
        <v>9.6444284407005642E-7</v>
      </c>
      <c r="K3570">
        <f t="shared" si="167"/>
        <v>9.6444284407005642E-7</v>
      </c>
    </row>
    <row r="3571" spans="1:11" x14ac:dyDescent="0.3">
      <c r="A3571" t="s">
        <v>131</v>
      </c>
      <c r="B3571">
        <v>11</v>
      </c>
      <c r="C3571" t="s">
        <v>2</v>
      </c>
      <c r="D3571" s="5">
        <v>16.754999999999999</v>
      </c>
      <c r="E3571" t="s">
        <v>131</v>
      </c>
      <c r="F3571" t="s">
        <v>189</v>
      </c>
      <c r="G3571">
        <v>11</v>
      </c>
      <c r="H3571" s="5">
        <v>16.758355621418701</v>
      </c>
      <c r="I3571">
        <f t="shared" si="165"/>
        <v>3.3556214187022704E-3</v>
      </c>
      <c r="J3571" s="2">
        <f t="shared" si="166"/>
        <v>-2.0023572088501818E-4</v>
      </c>
      <c r="K3571">
        <f t="shared" si="167"/>
        <v>2.0023572088501818E-4</v>
      </c>
    </row>
    <row r="3572" spans="1:11" x14ac:dyDescent="0.3">
      <c r="A3572" t="s">
        <v>132</v>
      </c>
      <c r="B3572">
        <v>13</v>
      </c>
      <c r="C3572" t="s">
        <v>1</v>
      </c>
      <c r="D3572" s="5">
        <v>4.9540500000000002E-11</v>
      </c>
      <c r="E3572" t="s">
        <v>132</v>
      </c>
      <c r="F3572" t="s">
        <v>190</v>
      </c>
      <c r="G3572">
        <v>13</v>
      </c>
      <c r="H3572" s="5">
        <v>4.95404822499999E-11</v>
      </c>
      <c r="I3572">
        <f t="shared" si="165"/>
        <v>1.7750000102334924E-17</v>
      </c>
      <c r="J3572" s="2">
        <f t="shared" si="166"/>
        <v>3.5829284044434104E-7</v>
      </c>
      <c r="K3572">
        <f t="shared" si="167"/>
        <v>3.5829284044434104E-7</v>
      </c>
    </row>
    <row r="3573" spans="1:11" x14ac:dyDescent="0.3">
      <c r="A3573" t="s">
        <v>132</v>
      </c>
      <c r="B3573">
        <v>14</v>
      </c>
      <c r="C3573" t="s">
        <v>1</v>
      </c>
      <c r="D3573" s="5">
        <v>4.8233900000000003E-3</v>
      </c>
      <c r="E3573" t="s">
        <v>132</v>
      </c>
      <c r="F3573" t="s">
        <v>190</v>
      </c>
      <c r="G3573">
        <v>14</v>
      </c>
      <c r="H3573" s="5">
        <v>4.8233858403599998E-3</v>
      </c>
      <c r="I3573">
        <f t="shared" si="165"/>
        <v>4.1596400005006195E-9</v>
      </c>
      <c r="J3573" s="2">
        <f t="shared" si="166"/>
        <v>8.6239005921826878E-7</v>
      </c>
      <c r="K3573">
        <f t="shared" si="167"/>
        <v>8.6239005921826878E-7</v>
      </c>
    </row>
    <row r="3574" spans="1:11" x14ac:dyDescent="0.3">
      <c r="A3574" t="s">
        <v>132</v>
      </c>
      <c r="B3574">
        <v>15</v>
      </c>
      <c r="C3574" t="s">
        <v>1</v>
      </c>
      <c r="D3574" s="5">
        <v>0.44679099999999999</v>
      </c>
      <c r="E3574" t="s">
        <v>132</v>
      </c>
      <c r="F3574" t="s">
        <v>190</v>
      </c>
      <c r="G3574">
        <v>15</v>
      </c>
      <c r="H3574" s="5">
        <v>0.44679064377599897</v>
      </c>
      <c r="I3574">
        <f t="shared" si="165"/>
        <v>3.562240010190898E-7</v>
      </c>
      <c r="J3574" s="2">
        <f t="shared" si="166"/>
        <v>7.9729512240566236E-7</v>
      </c>
      <c r="K3574">
        <f t="shared" si="167"/>
        <v>7.9729512240566236E-7</v>
      </c>
    </row>
    <row r="3575" spans="1:11" x14ac:dyDescent="0.3">
      <c r="A3575" t="s">
        <v>132</v>
      </c>
      <c r="B3575">
        <v>16</v>
      </c>
      <c r="C3575" t="s">
        <v>1</v>
      </c>
      <c r="D3575" s="5">
        <v>59.073399999999999</v>
      </c>
      <c r="E3575" t="s">
        <v>132</v>
      </c>
      <c r="F3575" t="s">
        <v>190</v>
      </c>
      <c r="G3575">
        <v>16</v>
      </c>
      <c r="H3575" s="5">
        <v>59.0733662463999</v>
      </c>
      <c r="I3575">
        <f t="shared" si="165"/>
        <v>3.3753600099828418E-5</v>
      </c>
      <c r="J3575" s="2">
        <f t="shared" si="166"/>
        <v>5.7138440289722717E-7</v>
      </c>
      <c r="K3575">
        <f t="shared" si="167"/>
        <v>5.7138440289722717E-7</v>
      </c>
    </row>
    <row r="3576" spans="1:11" x14ac:dyDescent="0.3">
      <c r="A3576" t="s">
        <v>132</v>
      </c>
      <c r="B3576">
        <v>17</v>
      </c>
      <c r="C3576" t="s">
        <v>1</v>
      </c>
      <c r="D3576" s="5">
        <v>870.39200000000005</v>
      </c>
      <c r="E3576" t="s">
        <v>132</v>
      </c>
      <c r="F3576" t="s">
        <v>190</v>
      </c>
      <c r="G3576">
        <v>17</v>
      </c>
      <c r="H3576" s="5">
        <v>870.39160575999904</v>
      </c>
      <c r="I3576">
        <f t="shared" si="165"/>
        <v>3.9424000101462298E-4</v>
      </c>
      <c r="J3576" s="2">
        <f t="shared" si="166"/>
        <v>4.5294554589641844E-7</v>
      </c>
      <c r="K3576">
        <f t="shared" si="167"/>
        <v>4.5294554589641844E-7</v>
      </c>
    </row>
    <row r="3577" spans="1:11" x14ac:dyDescent="0.3">
      <c r="A3577" t="s">
        <v>132</v>
      </c>
      <c r="B3577">
        <v>18</v>
      </c>
      <c r="C3577" t="s">
        <v>1</v>
      </c>
      <c r="D3577" s="5">
        <v>314.10000000000002</v>
      </c>
      <c r="E3577" t="s">
        <v>132</v>
      </c>
      <c r="F3577" t="s">
        <v>190</v>
      </c>
      <c r="G3577">
        <v>18</v>
      </c>
      <c r="H3577" s="5">
        <v>314.095513107599</v>
      </c>
      <c r="I3577">
        <f t="shared" si="165"/>
        <v>4.4868924010188493E-3</v>
      </c>
      <c r="J3577" s="2">
        <f t="shared" si="166"/>
        <v>1.4285120970453928E-5</v>
      </c>
      <c r="K3577">
        <f t="shared" si="167"/>
        <v>1.4285120970453928E-5</v>
      </c>
    </row>
    <row r="3578" spans="1:11" x14ac:dyDescent="0.3">
      <c r="A3578" t="s">
        <v>132</v>
      </c>
      <c r="B3578">
        <v>19</v>
      </c>
      <c r="C3578" t="s">
        <v>1</v>
      </c>
      <c r="D3578" s="5">
        <v>0.11963600000000001</v>
      </c>
      <c r="E3578" t="s">
        <v>132</v>
      </c>
      <c r="F3578" t="s">
        <v>190</v>
      </c>
      <c r="G3578">
        <v>19</v>
      </c>
      <c r="H3578" s="5">
        <v>0.11963635857357199</v>
      </c>
      <c r="I3578">
        <f t="shared" si="165"/>
        <v>3.5857357198743056E-7</v>
      </c>
      <c r="J3578" s="2">
        <f t="shared" si="166"/>
        <v>-2.9971956373690603E-6</v>
      </c>
      <c r="K3578">
        <f t="shared" si="167"/>
        <v>2.9971956373690603E-6</v>
      </c>
    </row>
    <row r="3579" spans="1:11" x14ac:dyDescent="0.3">
      <c r="A3579" t="s">
        <v>132</v>
      </c>
      <c r="B3579">
        <v>20</v>
      </c>
      <c r="C3579" t="s">
        <v>1</v>
      </c>
      <c r="D3579" s="5">
        <v>62.903399999999998</v>
      </c>
      <c r="E3579" t="s">
        <v>132</v>
      </c>
      <c r="F3579" t="s">
        <v>190</v>
      </c>
      <c r="G3579">
        <v>20</v>
      </c>
      <c r="H3579" s="5">
        <v>62.903230466453003</v>
      </c>
      <c r="I3579">
        <f t="shared" si="165"/>
        <v>1.6953354699467127E-4</v>
      </c>
      <c r="J3579" s="2">
        <f t="shared" si="166"/>
        <v>2.6951484961505343E-6</v>
      </c>
      <c r="K3579">
        <f t="shared" si="167"/>
        <v>2.6951484961505343E-6</v>
      </c>
    </row>
    <row r="3580" spans="1:11" x14ac:dyDescent="0.3">
      <c r="A3580" t="s">
        <v>132</v>
      </c>
      <c r="B3580">
        <v>21</v>
      </c>
      <c r="C3580" t="s">
        <v>1</v>
      </c>
      <c r="D3580" s="5">
        <v>113.176</v>
      </c>
      <c r="E3580" t="s">
        <v>132</v>
      </c>
      <c r="F3580" t="s">
        <v>190</v>
      </c>
      <c r="G3580">
        <v>21</v>
      </c>
      <c r="H3580" s="5">
        <v>113.176155545581</v>
      </c>
      <c r="I3580">
        <f t="shared" si="165"/>
        <v>1.5554558099495353E-4</v>
      </c>
      <c r="J3580" s="2">
        <f t="shared" si="166"/>
        <v>-1.374367067383805E-6</v>
      </c>
      <c r="K3580">
        <f t="shared" si="167"/>
        <v>1.374367067383805E-6</v>
      </c>
    </row>
    <row r="3581" spans="1:11" x14ac:dyDescent="0.3">
      <c r="A3581" t="s">
        <v>132</v>
      </c>
      <c r="B3581">
        <v>22</v>
      </c>
      <c r="C3581" t="s">
        <v>1</v>
      </c>
      <c r="D3581" s="5">
        <v>107.363</v>
      </c>
      <c r="E3581" t="s">
        <v>132</v>
      </c>
      <c r="F3581" t="s">
        <v>190</v>
      </c>
      <c r="G3581">
        <v>22</v>
      </c>
      <c r="H3581" s="5">
        <v>107.363035272852</v>
      </c>
      <c r="I3581">
        <f t="shared" si="165"/>
        <v>3.5272852002776744E-5</v>
      </c>
      <c r="J3581" s="2">
        <f t="shared" si="166"/>
        <v>-3.2853814083342984E-7</v>
      </c>
      <c r="K3581">
        <f t="shared" si="167"/>
        <v>3.2853814083342984E-7</v>
      </c>
    </row>
    <row r="3582" spans="1:11" x14ac:dyDescent="0.3">
      <c r="A3582" t="s">
        <v>132</v>
      </c>
      <c r="B3582">
        <v>23</v>
      </c>
      <c r="C3582" t="s">
        <v>1</v>
      </c>
      <c r="D3582" s="5">
        <v>2.3553699999999999E-3</v>
      </c>
      <c r="E3582" t="s">
        <v>132</v>
      </c>
      <c r="F3582" t="s">
        <v>190</v>
      </c>
      <c r="G3582">
        <v>23</v>
      </c>
      <c r="H3582" s="5">
        <v>2.3553938497599901E-3</v>
      </c>
      <c r="I3582">
        <f t="shared" si="165"/>
        <v>2.3849759990274971E-8</v>
      </c>
      <c r="J3582" s="2">
        <f t="shared" si="166"/>
        <v>-1.0125593217756434E-5</v>
      </c>
      <c r="K3582">
        <f t="shared" si="167"/>
        <v>1.0125593217756434E-5</v>
      </c>
    </row>
    <row r="3583" spans="1:11" x14ac:dyDescent="0.3">
      <c r="A3583" t="s">
        <v>132</v>
      </c>
      <c r="B3583">
        <v>24</v>
      </c>
      <c r="C3583" t="s">
        <v>1</v>
      </c>
      <c r="D3583" s="5">
        <v>3.7507599999999999E-8</v>
      </c>
      <c r="E3583" t="s">
        <v>132</v>
      </c>
      <c r="F3583" t="s">
        <v>190</v>
      </c>
      <c r="G3583">
        <v>24</v>
      </c>
      <c r="H3583" s="5">
        <v>3.7425610848999899E-8</v>
      </c>
      <c r="I3583">
        <f t="shared" si="165"/>
        <v>8.1989151000100425E-11</v>
      </c>
      <c r="J3583" s="2">
        <f t="shared" si="166"/>
        <v>2.1907231208837135E-3</v>
      </c>
      <c r="K3583">
        <f t="shared" si="167"/>
        <v>2.1907231208837135E-3</v>
      </c>
    </row>
    <row r="3584" spans="1:11" x14ac:dyDescent="0.3">
      <c r="A3584" t="s">
        <v>132</v>
      </c>
      <c r="B3584">
        <v>1</v>
      </c>
      <c r="C3584" t="s">
        <v>2</v>
      </c>
      <c r="D3584" s="5">
        <v>3.7578699999999999E-4</v>
      </c>
      <c r="E3584" t="s">
        <v>132</v>
      </c>
      <c r="F3584" t="s">
        <v>189</v>
      </c>
      <c r="G3584">
        <v>1</v>
      </c>
      <c r="H3584" s="5">
        <v>3.7575601911119498E-4</v>
      </c>
      <c r="I3584">
        <f t="shared" si="165"/>
        <v>3.0980888805006053E-8</v>
      </c>
      <c r="J3584" s="2">
        <f t="shared" si="166"/>
        <v>8.2449481124181493E-5</v>
      </c>
      <c r="K3584">
        <f t="shared" si="167"/>
        <v>8.2449481124181493E-5</v>
      </c>
    </row>
    <row r="3585" spans="1:11" x14ac:dyDescent="0.3">
      <c r="A3585" t="s">
        <v>132</v>
      </c>
      <c r="B3585">
        <v>2</v>
      </c>
      <c r="C3585" t="s">
        <v>2</v>
      </c>
      <c r="D3585" s="5">
        <v>1.1657600000000001E-3</v>
      </c>
      <c r="E3585" t="s">
        <v>132</v>
      </c>
      <c r="F3585" t="s">
        <v>189</v>
      </c>
      <c r="G3585">
        <v>2</v>
      </c>
      <c r="H3585" s="5">
        <v>1.16566708917709E-3</v>
      </c>
      <c r="I3585">
        <f t="shared" ref="I3585:I3648" si="168">ABS(D3585-H3585)</f>
        <v>9.2910822910080224E-8</v>
      </c>
      <c r="J3585" s="2">
        <f t="shared" si="166"/>
        <v>7.9706138890539666E-5</v>
      </c>
      <c r="K3585">
        <f t="shared" si="167"/>
        <v>7.9706138890539666E-5</v>
      </c>
    </row>
    <row r="3586" spans="1:11" x14ac:dyDescent="0.3">
      <c r="A3586" t="s">
        <v>132</v>
      </c>
      <c r="B3586">
        <v>3</v>
      </c>
      <c r="C3586" t="s">
        <v>2</v>
      </c>
      <c r="D3586" s="5">
        <v>1.30646E-3</v>
      </c>
      <c r="E3586" t="s">
        <v>132</v>
      </c>
      <c r="F3586" t="s">
        <v>189</v>
      </c>
      <c r="G3586">
        <v>3</v>
      </c>
      <c r="H3586" s="5">
        <v>1.3061093735893001E-3</v>
      </c>
      <c r="I3586">
        <f t="shared" si="168"/>
        <v>3.506264106998766E-7</v>
      </c>
      <c r="J3586" s="2">
        <f t="shared" ref="J3586:J3649" si="169">(D3586-H3586)/H3586</f>
        <v>2.684510331139614E-4</v>
      </c>
      <c r="K3586">
        <f t="shared" ref="K3586:K3649" si="170">ABS(J3586)</f>
        <v>2.684510331139614E-4</v>
      </c>
    </row>
    <row r="3587" spans="1:11" x14ac:dyDescent="0.3">
      <c r="A3587" t="s">
        <v>132</v>
      </c>
      <c r="B3587">
        <v>4</v>
      </c>
      <c r="C3587" t="s">
        <v>2</v>
      </c>
      <c r="D3587" s="5">
        <v>4.28802E-2</v>
      </c>
      <c r="E3587" t="s">
        <v>132</v>
      </c>
      <c r="F3587" t="s">
        <v>189</v>
      </c>
      <c r="G3587">
        <v>4</v>
      </c>
      <c r="H3587" s="5">
        <v>4.2868765032270897E-2</v>
      </c>
      <c r="I3587">
        <f t="shared" si="168"/>
        <v>1.1434967729102852E-5</v>
      </c>
      <c r="J3587" s="2">
        <f t="shared" si="169"/>
        <v>2.6674357706583799E-4</v>
      </c>
      <c r="K3587">
        <f t="shared" si="170"/>
        <v>2.6674357706583799E-4</v>
      </c>
    </row>
    <row r="3588" spans="1:11" x14ac:dyDescent="0.3">
      <c r="A3588" t="s">
        <v>132</v>
      </c>
      <c r="B3588">
        <v>5</v>
      </c>
      <c r="C3588" t="s">
        <v>2</v>
      </c>
      <c r="D3588" s="5">
        <v>8.1548800000000004</v>
      </c>
      <c r="E3588" t="s">
        <v>132</v>
      </c>
      <c r="F3588" t="s">
        <v>189</v>
      </c>
      <c r="G3588">
        <v>5</v>
      </c>
      <c r="H3588" s="5">
        <v>8.1532175326641205</v>
      </c>
      <c r="I3588">
        <f t="shared" si="168"/>
        <v>1.6624673358798248E-3</v>
      </c>
      <c r="J3588" s="2">
        <f t="shared" si="169"/>
        <v>2.0390322338628957E-4</v>
      </c>
      <c r="K3588">
        <f t="shared" si="170"/>
        <v>2.0390322338628957E-4</v>
      </c>
    </row>
    <row r="3589" spans="1:11" x14ac:dyDescent="0.3">
      <c r="A3589" t="s">
        <v>132</v>
      </c>
      <c r="B3589">
        <v>6</v>
      </c>
      <c r="C3589" t="s">
        <v>2</v>
      </c>
      <c r="D3589" s="5">
        <v>2.1215700000000002</v>
      </c>
      <c r="E3589" t="s">
        <v>132</v>
      </c>
      <c r="F3589" t="s">
        <v>189</v>
      </c>
      <c r="G3589">
        <v>6</v>
      </c>
      <c r="H3589" s="5">
        <v>2.1213087223045002</v>
      </c>
      <c r="I3589">
        <f t="shared" si="168"/>
        <v>2.6127769549999513E-4</v>
      </c>
      <c r="J3589" s="2">
        <f t="shared" si="169"/>
        <v>1.2316816159420403E-4</v>
      </c>
      <c r="K3589">
        <f t="shared" si="170"/>
        <v>1.2316816159420403E-4</v>
      </c>
    </row>
    <row r="3590" spans="1:11" x14ac:dyDescent="0.3">
      <c r="A3590" t="s">
        <v>132</v>
      </c>
      <c r="B3590">
        <v>7</v>
      </c>
      <c r="C3590" t="s">
        <v>2</v>
      </c>
      <c r="D3590" s="5">
        <v>0.132908</v>
      </c>
      <c r="E3590" t="s">
        <v>132</v>
      </c>
      <c r="F3590" t="s">
        <v>189</v>
      </c>
      <c r="G3590">
        <v>7</v>
      </c>
      <c r="H3590" s="5">
        <v>0.13284843719876999</v>
      </c>
      <c r="I3590">
        <f t="shared" si="168"/>
        <v>5.9562801230012008E-5</v>
      </c>
      <c r="J3590" s="2">
        <f t="shared" si="169"/>
        <v>4.4835153868534545E-4</v>
      </c>
      <c r="K3590">
        <f t="shared" si="170"/>
        <v>4.4835153868534545E-4</v>
      </c>
    </row>
    <row r="3591" spans="1:11" x14ac:dyDescent="0.3">
      <c r="A3591" t="s">
        <v>132</v>
      </c>
      <c r="B3591">
        <v>8</v>
      </c>
      <c r="C3591" t="s">
        <v>2</v>
      </c>
      <c r="D3591" s="5">
        <v>1.3972800000000001</v>
      </c>
      <c r="E3591" t="s">
        <v>132</v>
      </c>
      <c r="F3591" t="s">
        <v>189</v>
      </c>
      <c r="G3591">
        <v>8</v>
      </c>
      <c r="H3591" s="5">
        <v>1.3965875408681601</v>
      </c>
      <c r="I3591">
        <f t="shared" si="168"/>
        <v>6.9245913184001751E-4</v>
      </c>
      <c r="J3591" s="2">
        <f t="shared" si="169"/>
        <v>4.958222177820407E-4</v>
      </c>
      <c r="K3591">
        <f t="shared" si="170"/>
        <v>4.958222177820407E-4</v>
      </c>
    </row>
    <row r="3592" spans="1:11" x14ac:dyDescent="0.3">
      <c r="A3592" t="s">
        <v>132</v>
      </c>
      <c r="B3592">
        <v>9</v>
      </c>
      <c r="C3592" t="s">
        <v>2</v>
      </c>
      <c r="D3592" s="5">
        <v>10.945600000000001</v>
      </c>
      <c r="E3592" t="s">
        <v>132</v>
      </c>
      <c r="F3592" t="s">
        <v>189</v>
      </c>
      <c r="G3592">
        <v>9</v>
      </c>
      <c r="H3592" s="5">
        <v>10.9479453577013</v>
      </c>
      <c r="I3592">
        <f t="shared" si="168"/>
        <v>2.3453577012997329E-3</v>
      </c>
      <c r="J3592" s="2">
        <f t="shared" si="169"/>
        <v>-2.1422811538330321E-4</v>
      </c>
      <c r="K3592">
        <f t="shared" si="170"/>
        <v>2.1422811538330321E-4</v>
      </c>
    </row>
    <row r="3593" spans="1:11" x14ac:dyDescent="0.3">
      <c r="A3593" t="s">
        <v>132</v>
      </c>
      <c r="B3593">
        <v>10</v>
      </c>
      <c r="C3593" t="s">
        <v>2</v>
      </c>
      <c r="D3593" s="5">
        <v>32.279600000000002</v>
      </c>
      <c r="E3593" t="s">
        <v>132</v>
      </c>
      <c r="F3593" t="s">
        <v>189</v>
      </c>
      <c r="G3593">
        <v>10</v>
      </c>
      <c r="H3593" s="5">
        <v>32.2741058539563</v>
      </c>
      <c r="I3593">
        <f t="shared" si="168"/>
        <v>5.4941460437021306E-3</v>
      </c>
      <c r="J3593" s="2">
        <f t="shared" si="169"/>
        <v>1.7023387320360526E-4</v>
      </c>
      <c r="K3593">
        <f t="shared" si="170"/>
        <v>1.7023387320360526E-4</v>
      </c>
    </row>
    <row r="3594" spans="1:11" x14ac:dyDescent="0.3">
      <c r="A3594" t="s">
        <v>132</v>
      </c>
      <c r="B3594">
        <v>11</v>
      </c>
      <c r="C3594" t="s">
        <v>2</v>
      </c>
      <c r="D3594" s="5">
        <v>88.046300000000002</v>
      </c>
      <c r="E3594" t="s">
        <v>132</v>
      </c>
      <c r="F3594" t="s">
        <v>189</v>
      </c>
      <c r="G3594">
        <v>11</v>
      </c>
      <c r="H3594" s="5">
        <v>88.013919682187705</v>
      </c>
      <c r="I3594">
        <f t="shared" si="168"/>
        <v>3.2380317812297221E-2</v>
      </c>
      <c r="J3594" s="2">
        <f t="shared" si="169"/>
        <v>3.6789996320150665E-4</v>
      </c>
      <c r="K3594">
        <f t="shared" si="170"/>
        <v>3.6789996320150665E-4</v>
      </c>
    </row>
    <row r="3595" spans="1:11" x14ac:dyDescent="0.3">
      <c r="A3595" t="s">
        <v>132</v>
      </c>
      <c r="B3595">
        <v>12</v>
      </c>
      <c r="C3595" t="s">
        <v>2</v>
      </c>
      <c r="D3595" s="5">
        <v>108.39700000000001</v>
      </c>
      <c r="E3595" t="s">
        <v>132</v>
      </c>
      <c r="F3595" t="s">
        <v>189</v>
      </c>
      <c r="G3595">
        <v>12</v>
      </c>
      <c r="H3595" s="5">
        <v>108.414410888934</v>
      </c>
      <c r="I3595">
        <f t="shared" si="168"/>
        <v>1.7410888933994784E-2</v>
      </c>
      <c r="J3595" s="2">
        <f t="shared" si="169"/>
        <v>-1.6059570670758436E-4</v>
      </c>
      <c r="K3595">
        <f t="shared" si="170"/>
        <v>1.6059570670758436E-4</v>
      </c>
    </row>
    <row r="3596" spans="1:11" x14ac:dyDescent="0.3">
      <c r="A3596" t="s">
        <v>133</v>
      </c>
      <c r="B3596">
        <v>11</v>
      </c>
      <c r="C3596" t="s">
        <v>1</v>
      </c>
      <c r="D3596" s="5">
        <v>1.6451399999999999E-10</v>
      </c>
      <c r="E3596" t="s">
        <v>133</v>
      </c>
      <c r="F3596" t="s">
        <v>190</v>
      </c>
      <c r="G3596">
        <v>11</v>
      </c>
      <c r="H3596" s="5">
        <v>1.6451448474239901E-10</v>
      </c>
      <c r="I3596">
        <f t="shared" si="168"/>
        <v>4.8474239901506577E-16</v>
      </c>
      <c r="J3596" s="2">
        <f t="shared" si="169"/>
        <v>-2.9465028551989684E-6</v>
      </c>
      <c r="K3596">
        <f t="shared" si="170"/>
        <v>2.9465028551989684E-6</v>
      </c>
    </row>
    <row r="3597" spans="1:11" x14ac:dyDescent="0.3">
      <c r="A3597" t="s">
        <v>133</v>
      </c>
      <c r="B3597">
        <v>12</v>
      </c>
      <c r="C3597" t="s">
        <v>1</v>
      </c>
      <c r="D3597" s="5">
        <v>4.0629699999999998E-2</v>
      </c>
      <c r="E3597" t="s">
        <v>133</v>
      </c>
      <c r="F3597" t="s">
        <v>190</v>
      </c>
      <c r="G3597">
        <v>12</v>
      </c>
      <c r="H3597" s="5">
        <v>4.0629658623999899E-2</v>
      </c>
      <c r="I3597">
        <f t="shared" si="168"/>
        <v>4.1376000098347632E-8</v>
      </c>
      <c r="J3597" s="2">
        <f t="shared" si="169"/>
        <v>1.0183693759589421E-6</v>
      </c>
      <c r="K3597">
        <f t="shared" si="170"/>
        <v>1.0183693759589421E-6</v>
      </c>
    </row>
    <row r="3598" spans="1:11" x14ac:dyDescent="0.3">
      <c r="A3598" t="s">
        <v>133</v>
      </c>
      <c r="B3598">
        <v>13</v>
      </c>
      <c r="C3598" t="s">
        <v>1</v>
      </c>
      <c r="D3598" s="5">
        <v>0.89061900000000005</v>
      </c>
      <c r="E3598" t="s">
        <v>133</v>
      </c>
      <c r="F3598" t="s">
        <v>190</v>
      </c>
      <c r="G3598">
        <v>13</v>
      </c>
      <c r="H3598" s="5">
        <v>0.89061876307599896</v>
      </c>
      <c r="I3598">
        <f t="shared" si="168"/>
        <v>2.3692400108465961E-7</v>
      </c>
      <c r="J3598" s="2">
        <f t="shared" si="169"/>
        <v>2.6602179395634656E-7</v>
      </c>
      <c r="K3598">
        <f t="shared" si="170"/>
        <v>2.6602179395634656E-7</v>
      </c>
    </row>
    <row r="3599" spans="1:11" x14ac:dyDescent="0.3">
      <c r="A3599" t="s">
        <v>133</v>
      </c>
      <c r="B3599">
        <v>14</v>
      </c>
      <c r="C3599" t="s">
        <v>1</v>
      </c>
      <c r="D3599" s="5">
        <v>24.325399999999998</v>
      </c>
      <c r="E3599" t="s">
        <v>133</v>
      </c>
      <c r="F3599" t="s">
        <v>190</v>
      </c>
      <c r="G3599">
        <v>14</v>
      </c>
      <c r="H3599" s="5">
        <v>24.325400809323401</v>
      </c>
      <c r="I3599">
        <f t="shared" si="168"/>
        <v>8.0932340296158145E-7</v>
      </c>
      <c r="J3599" s="2">
        <f t="shared" si="169"/>
        <v>-3.3270711932170311E-8</v>
      </c>
      <c r="K3599">
        <f t="shared" si="170"/>
        <v>3.3270711932170311E-8</v>
      </c>
    </row>
    <row r="3600" spans="1:11" x14ac:dyDescent="0.3">
      <c r="A3600" t="s">
        <v>133</v>
      </c>
      <c r="B3600">
        <v>15</v>
      </c>
      <c r="C3600" t="s">
        <v>1</v>
      </c>
      <c r="D3600" s="5">
        <v>66.632800000000003</v>
      </c>
      <c r="E3600" t="s">
        <v>133</v>
      </c>
      <c r="F3600" t="s">
        <v>190</v>
      </c>
      <c r="G3600">
        <v>15</v>
      </c>
      <c r="H3600" s="5">
        <v>66.632819327359996</v>
      </c>
      <c r="I3600">
        <f t="shared" si="168"/>
        <v>1.9327359993326354E-5</v>
      </c>
      <c r="J3600" s="2">
        <f t="shared" si="169"/>
        <v>-2.9005766510303398E-7</v>
      </c>
      <c r="K3600">
        <f t="shared" si="170"/>
        <v>2.9005766510303398E-7</v>
      </c>
    </row>
    <row r="3601" spans="1:11" x14ac:dyDescent="0.3">
      <c r="A3601" t="s">
        <v>133</v>
      </c>
      <c r="B3601">
        <v>16</v>
      </c>
      <c r="C3601" t="s">
        <v>1</v>
      </c>
      <c r="D3601" s="5">
        <v>20.4316</v>
      </c>
      <c r="E3601" t="s">
        <v>133</v>
      </c>
      <c r="F3601" t="s">
        <v>190</v>
      </c>
      <c r="G3601">
        <v>16</v>
      </c>
      <c r="H3601" s="5">
        <v>20.431487784929001</v>
      </c>
      <c r="I3601">
        <f t="shared" si="168"/>
        <v>1.1221507099890005E-4</v>
      </c>
      <c r="J3601" s="2">
        <f t="shared" si="169"/>
        <v>5.4922613654045263E-6</v>
      </c>
      <c r="K3601">
        <f t="shared" si="170"/>
        <v>5.4922613654045263E-6</v>
      </c>
    </row>
    <row r="3602" spans="1:11" x14ac:dyDescent="0.3">
      <c r="A3602" t="s">
        <v>133</v>
      </c>
      <c r="B3602">
        <v>17</v>
      </c>
      <c r="C3602" t="s">
        <v>1</v>
      </c>
      <c r="D3602" s="5">
        <v>374.72300000000001</v>
      </c>
      <c r="E3602" t="s">
        <v>133</v>
      </c>
      <c r="F3602" t="s">
        <v>190</v>
      </c>
      <c r="G3602">
        <v>17</v>
      </c>
      <c r="H3602" s="5">
        <v>374.72209790760002</v>
      </c>
      <c r="I3602">
        <f t="shared" si="168"/>
        <v>9.0209239999694546E-4</v>
      </c>
      <c r="J3602" s="2">
        <f t="shared" si="169"/>
        <v>2.4073637637975272E-6</v>
      </c>
      <c r="K3602">
        <f t="shared" si="170"/>
        <v>2.4073637637975272E-6</v>
      </c>
    </row>
    <row r="3603" spans="1:11" x14ac:dyDescent="0.3">
      <c r="A3603" t="s">
        <v>133</v>
      </c>
      <c r="B3603">
        <v>18</v>
      </c>
      <c r="C3603" t="s">
        <v>1</v>
      </c>
      <c r="D3603" s="5">
        <v>1028.32</v>
      </c>
      <c r="E3603" t="s">
        <v>133</v>
      </c>
      <c r="F3603" t="s">
        <v>190</v>
      </c>
      <c r="G3603">
        <v>18</v>
      </c>
      <c r="H3603" s="5">
        <v>1028.31814276</v>
      </c>
      <c r="I3603">
        <f t="shared" si="168"/>
        <v>1.8572399999357003E-3</v>
      </c>
      <c r="J3603" s="2">
        <f t="shared" si="169"/>
        <v>1.8060947509404812E-6</v>
      </c>
      <c r="K3603">
        <f t="shared" si="170"/>
        <v>1.8060947509404812E-6</v>
      </c>
    </row>
    <row r="3604" spans="1:11" x14ac:dyDescent="0.3">
      <c r="A3604" t="s">
        <v>133</v>
      </c>
      <c r="B3604">
        <v>19</v>
      </c>
      <c r="C3604" t="s">
        <v>1</v>
      </c>
      <c r="D3604" s="5">
        <v>1.2729900000000001E-7</v>
      </c>
      <c r="E3604" t="s">
        <v>133</v>
      </c>
      <c r="F3604" t="s">
        <v>190</v>
      </c>
      <c r="G3604">
        <v>19</v>
      </c>
      <c r="H3604" s="5">
        <v>1.2987806899599899E-7</v>
      </c>
      <c r="I3604">
        <f t="shared" si="168"/>
        <v>2.5790689959989852E-9</v>
      </c>
      <c r="J3604" s="2">
        <f t="shared" si="169"/>
        <v>-1.985761734784058E-2</v>
      </c>
      <c r="K3604">
        <f t="shared" si="170"/>
        <v>1.985761734784058E-2</v>
      </c>
    </row>
    <row r="3605" spans="1:11" x14ac:dyDescent="0.3">
      <c r="A3605" t="s">
        <v>133</v>
      </c>
      <c r="B3605">
        <v>20</v>
      </c>
      <c r="C3605" t="s">
        <v>1</v>
      </c>
      <c r="D3605" s="5">
        <v>1.95844E-10</v>
      </c>
      <c r="E3605" t="s">
        <v>133</v>
      </c>
      <c r="F3605" t="s">
        <v>190</v>
      </c>
      <c r="G3605">
        <v>20</v>
      </c>
      <c r="H3605" s="5">
        <v>1.94666117198399E-10</v>
      </c>
      <c r="I3605">
        <f t="shared" si="168"/>
        <v>1.1778828016010035E-12</v>
      </c>
      <c r="J3605" s="2">
        <f t="shared" si="169"/>
        <v>6.0507848954552976E-3</v>
      </c>
      <c r="K3605">
        <f t="shared" si="170"/>
        <v>6.0507848954552976E-3</v>
      </c>
    </row>
    <row r="3606" spans="1:11" x14ac:dyDescent="0.3">
      <c r="A3606" t="s">
        <v>133</v>
      </c>
      <c r="B3606">
        <v>21</v>
      </c>
      <c r="C3606" t="s">
        <v>1</v>
      </c>
      <c r="D3606" s="5">
        <v>1.4218200000000001E-12</v>
      </c>
      <c r="E3606" t="s">
        <v>133</v>
      </c>
      <c r="F3606" t="s">
        <v>190</v>
      </c>
      <c r="G3606">
        <v>21</v>
      </c>
      <c r="H3606" s="5">
        <v>3.1466939011599899E-13</v>
      </c>
      <c r="I3606">
        <f t="shared" si="168"/>
        <v>1.1071506098840011E-12</v>
      </c>
      <c r="J3606" s="2">
        <f t="shared" si="169"/>
        <v>3.518456655335505</v>
      </c>
      <c r="K3606">
        <f t="shared" si="170"/>
        <v>3.518456655335505</v>
      </c>
    </row>
    <row r="3607" spans="1:11" x14ac:dyDescent="0.3">
      <c r="A3607" t="s">
        <v>133</v>
      </c>
      <c r="B3607">
        <v>1</v>
      </c>
      <c r="C3607" t="s">
        <v>2</v>
      </c>
      <c r="D3607" s="5">
        <v>2.7060400000000003E-4</v>
      </c>
      <c r="E3607" t="s">
        <v>133</v>
      </c>
      <c r="F3607" t="s">
        <v>189</v>
      </c>
      <c r="G3607">
        <v>1</v>
      </c>
      <c r="H3607" s="5">
        <v>2.7058105107707903E-4</v>
      </c>
      <c r="I3607">
        <f t="shared" si="168"/>
        <v>2.2948922921001407E-8</v>
      </c>
      <c r="J3607" s="2">
        <f t="shared" si="169"/>
        <v>8.4813488711240411E-5</v>
      </c>
      <c r="K3607">
        <f t="shared" si="170"/>
        <v>8.4813488711240411E-5</v>
      </c>
    </row>
    <row r="3608" spans="1:11" x14ac:dyDescent="0.3">
      <c r="A3608" t="s">
        <v>133</v>
      </c>
      <c r="B3608">
        <v>2</v>
      </c>
      <c r="C3608" t="s">
        <v>2</v>
      </c>
      <c r="D3608" s="5">
        <v>5.8664800000000003E-3</v>
      </c>
      <c r="E3608" t="s">
        <v>133</v>
      </c>
      <c r="F3608" t="s">
        <v>189</v>
      </c>
      <c r="G3608">
        <v>2</v>
      </c>
      <c r="H3608" s="5">
        <v>5.8659927626404703E-3</v>
      </c>
      <c r="I3608">
        <f t="shared" si="168"/>
        <v>4.8723735953000447E-7</v>
      </c>
      <c r="J3608" s="2">
        <f t="shared" si="169"/>
        <v>8.3061363906402675E-5</v>
      </c>
      <c r="K3608">
        <f t="shared" si="170"/>
        <v>8.3061363906402675E-5</v>
      </c>
    </row>
    <row r="3609" spans="1:11" x14ac:dyDescent="0.3">
      <c r="A3609" t="s">
        <v>133</v>
      </c>
      <c r="B3609">
        <v>3</v>
      </c>
      <c r="C3609" t="s">
        <v>2</v>
      </c>
      <c r="D3609" s="5">
        <v>1.00687E-2</v>
      </c>
      <c r="E3609" t="s">
        <v>133</v>
      </c>
      <c r="F3609" t="s">
        <v>189</v>
      </c>
      <c r="G3609">
        <v>3</v>
      </c>
      <c r="H3609" s="5">
        <v>1.00690283201572E-2</v>
      </c>
      <c r="I3609">
        <f t="shared" si="168"/>
        <v>3.2832015720019037E-7</v>
      </c>
      <c r="J3609" s="2">
        <f t="shared" si="169"/>
        <v>-3.2606935521566253E-5</v>
      </c>
      <c r="K3609">
        <f t="shared" si="170"/>
        <v>3.2606935521566253E-5</v>
      </c>
    </row>
    <row r="3610" spans="1:11" x14ac:dyDescent="0.3">
      <c r="A3610" t="s">
        <v>133</v>
      </c>
      <c r="B3610">
        <v>4</v>
      </c>
      <c r="C3610" t="s">
        <v>2</v>
      </c>
      <c r="D3610" s="5">
        <v>7.0546499999999998E-2</v>
      </c>
      <c r="E3610" t="s">
        <v>133</v>
      </c>
      <c r="F3610" t="s">
        <v>189</v>
      </c>
      <c r="G3610">
        <v>4</v>
      </c>
      <c r="H3610" s="5">
        <v>7.0559357764497094E-2</v>
      </c>
      <c r="I3610">
        <f t="shared" si="168"/>
        <v>1.2857764497095636E-5</v>
      </c>
      <c r="J3610" s="2">
        <f t="shared" si="169"/>
        <v>-1.8222621214907369E-4</v>
      </c>
      <c r="K3610">
        <f t="shared" si="170"/>
        <v>1.8222621214907369E-4</v>
      </c>
    </row>
    <row r="3611" spans="1:11" x14ac:dyDescent="0.3">
      <c r="A3611" t="s">
        <v>133</v>
      </c>
      <c r="B3611">
        <v>5</v>
      </c>
      <c r="C3611" t="s">
        <v>2</v>
      </c>
      <c r="D3611" s="5">
        <v>0.61236100000000004</v>
      </c>
      <c r="E3611" t="s">
        <v>133</v>
      </c>
      <c r="F3611" t="s">
        <v>189</v>
      </c>
      <c r="G3611">
        <v>5</v>
      </c>
      <c r="H3611" s="5">
        <v>0.61246058106922396</v>
      </c>
      <c r="I3611">
        <f t="shared" si="168"/>
        <v>9.9581069223919627E-5</v>
      </c>
      <c r="J3611" s="2">
        <f t="shared" si="169"/>
        <v>-1.6259180150022485E-4</v>
      </c>
      <c r="K3611">
        <f t="shared" si="170"/>
        <v>1.6259180150022485E-4</v>
      </c>
    </row>
    <row r="3612" spans="1:11" x14ac:dyDescent="0.3">
      <c r="A3612" t="s">
        <v>133</v>
      </c>
      <c r="B3612">
        <v>6</v>
      </c>
      <c r="C3612" t="s">
        <v>2</v>
      </c>
      <c r="D3612" s="5">
        <v>18.943100000000001</v>
      </c>
      <c r="E3612" t="s">
        <v>133</v>
      </c>
      <c r="F3612" t="s">
        <v>189</v>
      </c>
      <c r="G3612">
        <v>6</v>
      </c>
      <c r="H3612" s="5">
        <v>18.9433595937276</v>
      </c>
      <c r="I3612">
        <f t="shared" si="168"/>
        <v>2.5959372759842836E-4</v>
      </c>
      <c r="J3612" s="2">
        <f t="shared" si="169"/>
        <v>-1.3703679451050663E-5</v>
      </c>
      <c r="K3612">
        <f t="shared" si="170"/>
        <v>1.3703679451050663E-5</v>
      </c>
    </row>
    <row r="3613" spans="1:11" x14ac:dyDescent="0.3">
      <c r="A3613" t="s">
        <v>133</v>
      </c>
      <c r="B3613">
        <v>7</v>
      </c>
      <c r="C3613" t="s">
        <v>2</v>
      </c>
      <c r="D3613" s="5">
        <v>0.332868</v>
      </c>
      <c r="E3613" t="s">
        <v>133</v>
      </c>
      <c r="F3613" t="s">
        <v>189</v>
      </c>
      <c r="G3613">
        <v>7</v>
      </c>
      <c r="H3613" s="5">
        <v>0.33283578324436403</v>
      </c>
      <c r="I3613">
        <f t="shared" si="168"/>
        <v>3.2216755635972039E-5</v>
      </c>
      <c r="J3613" s="2">
        <f t="shared" si="169"/>
        <v>9.6794747613777101E-5</v>
      </c>
      <c r="K3613">
        <f t="shared" si="170"/>
        <v>9.6794747613777101E-5</v>
      </c>
    </row>
    <row r="3614" spans="1:11" x14ac:dyDescent="0.3">
      <c r="A3614" t="s">
        <v>133</v>
      </c>
      <c r="B3614">
        <v>8</v>
      </c>
      <c r="C3614" t="s">
        <v>2</v>
      </c>
      <c r="D3614" s="5">
        <v>101.09699999999999</v>
      </c>
      <c r="E3614" t="s">
        <v>133</v>
      </c>
      <c r="F3614" t="s">
        <v>189</v>
      </c>
      <c r="G3614">
        <v>8</v>
      </c>
      <c r="H3614" s="5">
        <v>101.118964960898</v>
      </c>
      <c r="I3614">
        <f t="shared" si="168"/>
        <v>2.1964960898003483E-2</v>
      </c>
      <c r="J3614" s="2">
        <f t="shared" si="169"/>
        <v>-2.1721900443202896E-4</v>
      </c>
      <c r="K3614">
        <f t="shared" si="170"/>
        <v>2.1721900443202896E-4</v>
      </c>
    </row>
    <row r="3615" spans="1:11" x14ac:dyDescent="0.3">
      <c r="A3615" t="s">
        <v>133</v>
      </c>
      <c r="B3615">
        <v>9</v>
      </c>
      <c r="C3615" t="s">
        <v>2</v>
      </c>
      <c r="D3615" s="5">
        <v>90.194699999999997</v>
      </c>
      <c r="E3615" t="s">
        <v>133</v>
      </c>
      <c r="F3615" t="s">
        <v>189</v>
      </c>
      <c r="G3615">
        <v>9</v>
      </c>
      <c r="H3615" s="5">
        <v>90.185850693430794</v>
      </c>
      <c r="I3615">
        <f t="shared" si="168"/>
        <v>8.8493065692034634E-3</v>
      </c>
      <c r="J3615" s="2">
        <f t="shared" si="169"/>
        <v>9.8123003787866405E-5</v>
      </c>
      <c r="K3615">
        <f t="shared" si="170"/>
        <v>9.8123003787866405E-5</v>
      </c>
    </row>
    <row r="3616" spans="1:11" x14ac:dyDescent="0.3">
      <c r="A3616" t="s">
        <v>133</v>
      </c>
      <c r="B3616">
        <v>10</v>
      </c>
      <c r="C3616" t="s">
        <v>2</v>
      </c>
      <c r="D3616" s="5">
        <v>9.6992899999999995</v>
      </c>
      <c r="E3616" t="s">
        <v>133</v>
      </c>
      <c r="F3616" t="s">
        <v>189</v>
      </c>
      <c r="G3616">
        <v>10</v>
      </c>
      <c r="H3616" s="5">
        <v>9.7015488732172699</v>
      </c>
      <c r="I3616">
        <f t="shared" si="168"/>
        <v>2.2588732172703629E-3</v>
      </c>
      <c r="J3616" s="2">
        <f t="shared" si="169"/>
        <v>-2.3283634879234141E-4</v>
      </c>
      <c r="K3616">
        <f t="shared" si="170"/>
        <v>2.3283634879234141E-4</v>
      </c>
    </row>
    <row r="3617" spans="1:11" x14ac:dyDescent="0.3">
      <c r="A3617" t="s">
        <v>134</v>
      </c>
      <c r="B3617">
        <v>11</v>
      </c>
      <c r="C3617" t="s">
        <v>1</v>
      </c>
      <c r="D3617" s="5">
        <v>1.6491199999999999E-10</v>
      </c>
      <c r="E3617" t="s">
        <v>134</v>
      </c>
      <c r="F3617" t="s">
        <v>190</v>
      </c>
      <c r="G3617">
        <v>11</v>
      </c>
      <c r="H3617" s="5">
        <v>1.6491234091239899E-10</v>
      </c>
      <c r="I3617">
        <f t="shared" si="168"/>
        <v>3.4091239899763055E-16</v>
      </c>
      <c r="J3617" s="2">
        <f t="shared" si="169"/>
        <v>-2.0672340051174359E-6</v>
      </c>
      <c r="K3617">
        <f t="shared" si="170"/>
        <v>2.0672340051174359E-6</v>
      </c>
    </row>
    <row r="3618" spans="1:11" x14ac:dyDescent="0.3">
      <c r="A3618" t="s">
        <v>134</v>
      </c>
      <c r="B3618">
        <v>12</v>
      </c>
      <c r="C3618" t="s">
        <v>1</v>
      </c>
      <c r="D3618" s="5">
        <v>2.2343399999999999E-2</v>
      </c>
      <c r="E3618" t="s">
        <v>134</v>
      </c>
      <c r="F3618" t="s">
        <v>190</v>
      </c>
      <c r="G3618">
        <v>12</v>
      </c>
      <c r="H3618" s="5">
        <v>2.2343373529E-2</v>
      </c>
      <c r="I3618">
        <f t="shared" si="168"/>
        <v>2.6470999999611555E-8</v>
      </c>
      <c r="J3618" s="2">
        <f t="shared" si="169"/>
        <v>1.184736045577639E-6</v>
      </c>
      <c r="K3618">
        <f t="shared" si="170"/>
        <v>1.184736045577639E-6</v>
      </c>
    </row>
    <row r="3619" spans="1:11" x14ac:dyDescent="0.3">
      <c r="A3619" t="s">
        <v>134</v>
      </c>
      <c r="B3619">
        <v>13</v>
      </c>
      <c r="C3619" t="s">
        <v>1</v>
      </c>
      <c r="D3619" s="5">
        <v>2.0998100000000002</v>
      </c>
      <c r="E3619" t="s">
        <v>134</v>
      </c>
      <c r="F3619" t="s">
        <v>190</v>
      </c>
      <c r="G3619">
        <v>13</v>
      </c>
      <c r="H3619" s="5">
        <v>2.0998096611839898</v>
      </c>
      <c r="I3619">
        <f t="shared" si="168"/>
        <v>3.3881601035901099E-7</v>
      </c>
      <c r="J3619" s="2">
        <f t="shared" si="169"/>
        <v>1.6135558218546705E-7</v>
      </c>
      <c r="K3619">
        <f t="shared" si="170"/>
        <v>1.6135558218546705E-7</v>
      </c>
    </row>
    <row r="3620" spans="1:11" x14ac:dyDescent="0.3">
      <c r="A3620" t="s">
        <v>134</v>
      </c>
      <c r="B3620">
        <v>14</v>
      </c>
      <c r="C3620" t="s">
        <v>1</v>
      </c>
      <c r="D3620" s="5">
        <v>9.7697500000000002</v>
      </c>
      <c r="E3620" t="s">
        <v>134</v>
      </c>
      <c r="F3620" t="s">
        <v>190</v>
      </c>
      <c r="G3620">
        <v>14</v>
      </c>
      <c r="H3620" s="5">
        <v>9.76975043559999</v>
      </c>
      <c r="I3620">
        <f t="shared" si="168"/>
        <v>4.3559998985642778E-7</v>
      </c>
      <c r="J3620" s="2">
        <f t="shared" si="169"/>
        <v>-4.4586603591136283E-8</v>
      </c>
      <c r="K3620">
        <f t="shared" si="170"/>
        <v>4.4586603591136283E-8</v>
      </c>
    </row>
    <row r="3621" spans="1:11" x14ac:dyDescent="0.3">
      <c r="A3621" t="s">
        <v>134</v>
      </c>
      <c r="B3621">
        <v>15</v>
      </c>
      <c r="C3621" t="s">
        <v>1</v>
      </c>
      <c r="D3621" s="5">
        <v>60.432899999999997</v>
      </c>
      <c r="E3621" t="s">
        <v>134</v>
      </c>
      <c r="F3621" t="s">
        <v>190</v>
      </c>
      <c r="G3621">
        <v>15</v>
      </c>
      <c r="H3621" s="5">
        <v>60.432899299599903</v>
      </c>
      <c r="I3621">
        <f t="shared" si="168"/>
        <v>7.0040009347849264E-7</v>
      </c>
      <c r="J3621" s="2">
        <f t="shared" si="169"/>
        <v>1.158971523120569E-8</v>
      </c>
      <c r="K3621">
        <f t="shared" si="170"/>
        <v>1.158971523120569E-8</v>
      </c>
    </row>
    <row r="3622" spans="1:11" x14ac:dyDescent="0.3">
      <c r="A3622" t="s">
        <v>134</v>
      </c>
      <c r="B3622">
        <v>16</v>
      </c>
      <c r="C3622" t="s">
        <v>1</v>
      </c>
      <c r="D3622" s="5">
        <v>1.0062199999999999</v>
      </c>
      <c r="E3622" t="s">
        <v>134</v>
      </c>
      <c r="F3622" t="s">
        <v>190</v>
      </c>
      <c r="G3622">
        <v>16</v>
      </c>
      <c r="H3622" s="5">
        <v>1.006245721924</v>
      </c>
      <c r="I3622">
        <f t="shared" si="168"/>
        <v>2.5721924000077223E-5</v>
      </c>
      <c r="J3622" s="2">
        <f t="shared" si="169"/>
        <v>-2.5562269175063343E-5</v>
      </c>
      <c r="K3622">
        <f t="shared" si="170"/>
        <v>2.5562269175063343E-5</v>
      </c>
    </row>
    <row r="3623" spans="1:11" x14ac:dyDescent="0.3">
      <c r="A3623" t="s">
        <v>134</v>
      </c>
      <c r="B3623">
        <v>17</v>
      </c>
      <c r="C3623" t="s">
        <v>1</v>
      </c>
      <c r="D3623" s="5">
        <v>3.1925500000000002E-2</v>
      </c>
      <c r="E3623" t="s">
        <v>134</v>
      </c>
      <c r="F3623" t="s">
        <v>190</v>
      </c>
      <c r="G3623">
        <v>17</v>
      </c>
      <c r="H3623" s="5">
        <v>3.1928257751039898E-2</v>
      </c>
      <c r="I3623">
        <f t="shared" si="168"/>
        <v>2.7577510398960059E-6</v>
      </c>
      <c r="J3623" s="2">
        <f t="shared" si="169"/>
        <v>-8.6373364353280017E-5</v>
      </c>
      <c r="K3623">
        <f t="shared" si="170"/>
        <v>8.6373364353280017E-5</v>
      </c>
    </row>
    <row r="3624" spans="1:11" x14ac:dyDescent="0.3">
      <c r="A3624" t="s">
        <v>134</v>
      </c>
      <c r="B3624">
        <v>18</v>
      </c>
      <c r="C3624" t="s">
        <v>1</v>
      </c>
      <c r="D3624" s="5">
        <v>74.443799999999996</v>
      </c>
      <c r="E3624" t="s">
        <v>134</v>
      </c>
      <c r="F3624" t="s">
        <v>190</v>
      </c>
      <c r="G3624">
        <v>18</v>
      </c>
      <c r="H3624" s="5">
        <v>74.443823296643004</v>
      </c>
      <c r="I3624">
        <f t="shared" si="168"/>
        <v>2.3296643007597595E-5</v>
      </c>
      <c r="J3624" s="2">
        <f t="shared" si="169"/>
        <v>-3.1294259182209606E-7</v>
      </c>
      <c r="K3624">
        <f t="shared" si="170"/>
        <v>3.1294259182209606E-7</v>
      </c>
    </row>
    <row r="3625" spans="1:11" x14ac:dyDescent="0.3">
      <c r="A3625" t="s">
        <v>134</v>
      </c>
      <c r="B3625">
        <v>19</v>
      </c>
      <c r="C3625" t="s">
        <v>1</v>
      </c>
      <c r="D3625" s="5">
        <v>81.886200000000002</v>
      </c>
      <c r="E3625" t="s">
        <v>134</v>
      </c>
      <c r="F3625" t="s">
        <v>190</v>
      </c>
      <c r="G3625">
        <v>19</v>
      </c>
      <c r="H3625" s="5">
        <v>81.886182165369405</v>
      </c>
      <c r="I3625">
        <f t="shared" si="168"/>
        <v>1.7834630597235446E-5</v>
      </c>
      <c r="J3625" s="2">
        <f t="shared" si="169"/>
        <v>2.1779780331214311E-7</v>
      </c>
      <c r="K3625">
        <f t="shared" si="170"/>
        <v>2.1779780331214311E-7</v>
      </c>
    </row>
    <row r="3626" spans="1:11" x14ac:dyDescent="0.3">
      <c r="A3626" t="s">
        <v>134</v>
      </c>
      <c r="B3626">
        <v>20</v>
      </c>
      <c r="C3626" t="s">
        <v>1</v>
      </c>
      <c r="D3626" s="5">
        <v>44.748600000000003</v>
      </c>
      <c r="E3626" t="s">
        <v>134</v>
      </c>
      <c r="F3626" t="s">
        <v>190</v>
      </c>
      <c r="G3626">
        <v>20</v>
      </c>
      <c r="H3626" s="5">
        <v>44.748650463834501</v>
      </c>
      <c r="I3626">
        <f t="shared" si="168"/>
        <v>5.0463834497804783E-5</v>
      </c>
      <c r="J3626" s="2">
        <f t="shared" si="169"/>
        <v>-1.1277174613028665E-6</v>
      </c>
      <c r="K3626">
        <f t="shared" si="170"/>
        <v>1.1277174613028665E-6</v>
      </c>
    </row>
    <row r="3627" spans="1:11" x14ac:dyDescent="0.3">
      <c r="A3627" t="s">
        <v>134</v>
      </c>
      <c r="B3627">
        <v>21</v>
      </c>
      <c r="C3627" t="s">
        <v>1</v>
      </c>
      <c r="D3627" s="5">
        <v>4.82909E-8</v>
      </c>
      <c r="E3627" t="s">
        <v>134</v>
      </c>
      <c r="F3627" t="s">
        <v>190</v>
      </c>
      <c r="G3627">
        <v>21</v>
      </c>
      <c r="H3627" s="5">
        <v>4.8288304515999997E-8</v>
      </c>
      <c r="I3627">
        <f t="shared" si="168"/>
        <v>2.5954840000027659E-12</v>
      </c>
      <c r="J3627" s="2">
        <f t="shared" si="169"/>
        <v>5.3749743877273022E-5</v>
      </c>
      <c r="K3627">
        <f t="shared" si="170"/>
        <v>5.3749743877273022E-5</v>
      </c>
    </row>
    <row r="3628" spans="1:11" x14ac:dyDescent="0.3">
      <c r="A3628" t="s">
        <v>134</v>
      </c>
      <c r="B3628">
        <v>22</v>
      </c>
      <c r="C3628" t="s">
        <v>1</v>
      </c>
      <c r="D3628" s="5">
        <v>2.3217599999999999E-11</v>
      </c>
      <c r="E3628" t="s">
        <v>134</v>
      </c>
      <c r="F3628" t="s">
        <v>190</v>
      </c>
      <c r="G3628">
        <v>22</v>
      </c>
      <c r="H3628" s="5">
        <v>2.32165930895999E-11</v>
      </c>
      <c r="I3628">
        <f t="shared" si="168"/>
        <v>1.0069104000994733E-15</v>
      </c>
      <c r="J3628" s="2">
        <f t="shared" si="169"/>
        <v>4.3370291076451211E-5</v>
      </c>
      <c r="K3628">
        <f t="shared" si="170"/>
        <v>4.3370291076451211E-5</v>
      </c>
    </row>
    <row r="3629" spans="1:11" x14ac:dyDescent="0.3">
      <c r="A3629" t="s">
        <v>134</v>
      </c>
      <c r="B3629">
        <v>1</v>
      </c>
      <c r="C3629" t="s">
        <v>2</v>
      </c>
      <c r="D3629" s="5">
        <v>4.05651E-2</v>
      </c>
      <c r="E3629" t="s">
        <v>134</v>
      </c>
      <c r="F3629" t="s">
        <v>189</v>
      </c>
      <c r="G3629">
        <v>1</v>
      </c>
      <c r="H3629" s="5">
        <v>4.0564785563072303E-2</v>
      </c>
      <c r="I3629">
        <f t="shared" si="168"/>
        <v>3.1443692769667075E-7</v>
      </c>
      <c r="J3629" s="2">
        <f t="shared" si="169"/>
        <v>7.7514751608329679E-6</v>
      </c>
      <c r="K3629">
        <f t="shared" si="170"/>
        <v>7.7514751608329679E-6</v>
      </c>
    </row>
    <row r="3630" spans="1:11" x14ac:dyDescent="0.3">
      <c r="A3630" t="s">
        <v>134</v>
      </c>
      <c r="B3630">
        <v>2</v>
      </c>
      <c r="C3630" t="s">
        <v>2</v>
      </c>
      <c r="D3630" s="5">
        <v>1.1487199999999999E-2</v>
      </c>
      <c r="E3630" t="s">
        <v>134</v>
      </c>
      <c r="F3630" t="s">
        <v>189</v>
      </c>
      <c r="G3630">
        <v>2</v>
      </c>
      <c r="H3630" s="5">
        <v>1.1487083820113E-2</v>
      </c>
      <c r="I3630">
        <f t="shared" si="168"/>
        <v>1.1617988699905157E-7</v>
      </c>
      <c r="J3630" s="2">
        <f t="shared" si="169"/>
        <v>1.0113958322096469E-5</v>
      </c>
      <c r="K3630">
        <f t="shared" si="170"/>
        <v>1.0113958322096469E-5</v>
      </c>
    </row>
    <row r="3631" spans="1:11" x14ac:dyDescent="0.3">
      <c r="A3631" t="s">
        <v>134</v>
      </c>
      <c r="B3631">
        <v>3</v>
      </c>
      <c r="C3631" t="s">
        <v>2</v>
      </c>
      <c r="D3631" s="5">
        <v>1.52006E-2</v>
      </c>
      <c r="E3631" t="s">
        <v>134</v>
      </c>
      <c r="F3631" t="s">
        <v>189</v>
      </c>
      <c r="G3631">
        <v>3</v>
      </c>
      <c r="H3631" s="5">
        <v>1.5199988367247501E-2</v>
      </c>
      <c r="I3631">
        <f t="shared" si="168"/>
        <v>6.1163275249902227E-7</v>
      </c>
      <c r="J3631" s="2">
        <f t="shared" si="169"/>
        <v>4.0239027670373153E-5</v>
      </c>
      <c r="K3631">
        <f t="shared" si="170"/>
        <v>4.0239027670373153E-5</v>
      </c>
    </row>
    <row r="3632" spans="1:11" x14ac:dyDescent="0.3">
      <c r="A3632" t="s">
        <v>134</v>
      </c>
      <c r="B3632">
        <v>4</v>
      </c>
      <c r="C3632" t="s">
        <v>2</v>
      </c>
      <c r="D3632" s="5">
        <v>1.07472E-6</v>
      </c>
      <c r="E3632" t="s">
        <v>134</v>
      </c>
      <c r="F3632" t="s">
        <v>189</v>
      </c>
      <c r="G3632">
        <v>4</v>
      </c>
      <c r="H3632" s="5">
        <v>1.07453596359146E-6</v>
      </c>
      <c r="I3632">
        <f t="shared" si="168"/>
        <v>1.840364085399998E-10</v>
      </c>
      <c r="J3632" s="2">
        <f t="shared" si="169"/>
        <v>1.7127059007395929E-4</v>
      </c>
      <c r="K3632">
        <f t="shared" si="170"/>
        <v>1.7127059007395929E-4</v>
      </c>
    </row>
    <row r="3633" spans="1:11" x14ac:dyDescent="0.3">
      <c r="A3633" t="s">
        <v>134</v>
      </c>
      <c r="B3633">
        <v>5</v>
      </c>
      <c r="C3633" t="s">
        <v>2</v>
      </c>
      <c r="D3633" s="5">
        <v>8.1678800000000003</v>
      </c>
      <c r="E3633" t="s">
        <v>134</v>
      </c>
      <c r="F3633" t="s">
        <v>189</v>
      </c>
      <c r="G3633">
        <v>5</v>
      </c>
      <c r="H3633" s="5">
        <v>8.1661319566819301</v>
      </c>
      <c r="I3633">
        <f t="shared" si="168"/>
        <v>1.7480433180701027E-3</v>
      </c>
      <c r="J3633" s="2">
        <f t="shared" si="169"/>
        <v>2.1406013610149514E-4</v>
      </c>
      <c r="K3633">
        <f t="shared" si="170"/>
        <v>2.1406013610149514E-4</v>
      </c>
    </row>
    <row r="3634" spans="1:11" x14ac:dyDescent="0.3">
      <c r="A3634" t="s">
        <v>134</v>
      </c>
      <c r="B3634">
        <v>6</v>
      </c>
      <c r="C3634" t="s">
        <v>2</v>
      </c>
      <c r="D3634" s="5">
        <v>5.8578199999999997E-2</v>
      </c>
      <c r="E3634" t="s">
        <v>134</v>
      </c>
      <c r="F3634" t="s">
        <v>189</v>
      </c>
      <c r="G3634">
        <v>6</v>
      </c>
      <c r="H3634" s="5">
        <v>5.8560701920369697E-2</v>
      </c>
      <c r="I3634">
        <f t="shared" si="168"/>
        <v>1.749807963030009E-5</v>
      </c>
      <c r="J3634" s="2">
        <f t="shared" si="169"/>
        <v>2.9880242306681734E-4</v>
      </c>
      <c r="K3634">
        <f t="shared" si="170"/>
        <v>2.9880242306681734E-4</v>
      </c>
    </row>
    <row r="3635" spans="1:11" x14ac:dyDescent="0.3">
      <c r="A3635" t="s">
        <v>134</v>
      </c>
      <c r="B3635">
        <v>7</v>
      </c>
      <c r="C3635" t="s">
        <v>2</v>
      </c>
      <c r="D3635" s="5">
        <v>3.0539700000000001</v>
      </c>
      <c r="E3635" t="s">
        <v>134</v>
      </c>
      <c r="F3635" t="s">
        <v>189</v>
      </c>
      <c r="G3635">
        <v>7</v>
      </c>
      <c r="H3635" s="5">
        <v>3.0543007475631501</v>
      </c>
      <c r="I3635">
        <f t="shared" si="168"/>
        <v>3.3074756314999121E-4</v>
      </c>
      <c r="J3635" s="2">
        <f t="shared" si="169"/>
        <v>-1.0828912752415608E-4</v>
      </c>
      <c r="K3635">
        <f t="shared" si="170"/>
        <v>1.0828912752415608E-4</v>
      </c>
    </row>
    <row r="3636" spans="1:11" x14ac:dyDescent="0.3">
      <c r="A3636" t="s">
        <v>134</v>
      </c>
      <c r="B3636">
        <v>8</v>
      </c>
      <c r="C3636" t="s">
        <v>2</v>
      </c>
      <c r="D3636" s="5">
        <v>9.4906199999999998</v>
      </c>
      <c r="E3636" t="s">
        <v>134</v>
      </c>
      <c r="F3636" t="s">
        <v>189</v>
      </c>
      <c r="G3636">
        <v>8</v>
      </c>
      <c r="H3636" s="5">
        <v>9.4909579304189897</v>
      </c>
      <c r="I3636">
        <f t="shared" si="168"/>
        <v>3.3793041898988463E-4</v>
      </c>
      <c r="J3636" s="2">
        <f t="shared" si="169"/>
        <v>-3.5605512264130991E-5</v>
      </c>
      <c r="K3636">
        <f t="shared" si="170"/>
        <v>3.5605512264130991E-5</v>
      </c>
    </row>
    <row r="3637" spans="1:11" x14ac:dyDescent="0.3">
      <c r="A3637" t="s">
        <v>134</v>
      </c>
      <c r="B3637">
        <v>9</v>
      </c>
      <c r="C3637" t="s">
        <v>2</v>
      </c>
      <c r="D3637" s="5">
        <v>24.485499999999998</v>
      </c>
      <c r="E3637" t="s">
        <v>134</v>
      </c>
      <c r="F3637" t="s">
        <v>189</v>
      </c>
      <c r="G3637">
        <v>9</v>
      </c>
      <c r="H3637" s="5">
        <v>24.482505646502599</v>
      </c>
      <c r="I3637">
        <f t="shared" si="168"/>
        <v>2.9943534973995156E-3</v>
      </c>
      <c r="J3637" s="2">
        <f t="shared" si="169"/>
        <v>1.2230584322676417E-4</v>
      </c>
      <c r="K3637">
        <f t="shared" si="170"/>
        <v>1.2230584322676417E-4</v>
      </c>
    </row>
    <row r="3638" spans="1:11" x14ac:dyDescent="0.3">
      <c r="A3638" t="s">
        <v>134</v>
      </c>
      <c r="B3638">
        <v>10</v>
      </c>
      <c r="C3638" t="s">
        <v>2</v>
      </c>
      <c r="D3638" s="5">
        <v>50.5565</v>
      </c>
      <c r="E3638" t="s">
        <v>134</v>
      </c>
      <c r="F3638" t="s">
        <v>189</v>
      </c>
      <c r="G3638">
        <v>10</v>
      </c>
      <c r="H3638" s="5">
        <v>50.548909665721503</v>
      </c>
      <c r="I3638">
        <f t="shared" si="168"/>
        <v>7.5903342784968686E-3</v>
      </c>
      <c r="J3638" s="2">
        <f t="shared" si="169"/>
        <v>1.5015821960733737E-4</v>
      </c>
      <c r="K3638">
        <f t="shared" si="170"/>
        <v>1.5015821960733737E-4</v>
      </c>
    </row>
    <row r="3639" spans="1:11" x14ac:dyDescent="0.3">
      <c r="A3639" t="s">
        <v>135</v>
      </c>
      <c r="B3639">
        <v>12</v>
      </c>
      <c r="C3639" t="s">
        <v>1</v>
      </c>
      <c r="D3639" s="5">
        <v>4.6300700000000001E-10</v>
      </c>
      <c r="E3639" t="s">
        <v>135</v>
      </c>
      <c r="F3639" t="s">
        <v>190</v>
      </c>
      <c r="G3639">
        <v>12</v>
      </c>
      <c r="H3639" s="5">
        <v>4.6300710975999901E-10</v>
      </c>
      <c r="I3639">
        <f t="shared" si="168"/>
        <v>1.0975999899836559E-16</v>
      </c>
      <c r="J3639" s="2">
        <f t="shared" si="169"/>
        <v>-2.3705899258277045E-7</v>
      </c>
      <c r="K3639">
        <f t="shared" si="170"/>
        <v>2.3705899258277045E-7</v>
      </c>
    </row>
    <row r="3640" spans="1:11" x14ac:dyDescent="0.3">
      <c r="A3640" t="s">
        <v>135</v>
      </c>
      <c r="B3640">
        <v>13</v>
      </c>
      <c r="C3640" t="s">
        <v>1</v>
      </c>
      <c r="D3640" s="5">
        <v>0.37901499999999999</v>
      </c>
      <c r="E3640" t="s">
        <v>135</v>
      </c>
      <c r="F3640" t="s">
        <v>190</v>
      </c>
      <c r="G3640">
        <v>13</v>
      </c>
      <c r="H3640" s="5">
        <v>0.37901507216399899</v>
      </c>
      <c r="I3640">
        <f t="shared" si="168"/>
        <v>7.2163998998675538E-8</v>
      </c>
      <c r="J3640" s="2">
        <f t="shared" si="169"/>
        <v>-1.9039875798778349E-7</v>
      </c>
      <c r="K3640">
        <f t="shared" si="170"/>
        <v>1.9039875798778349E-7</v>
      </c>
    </row>
    <row r="3641" spans="1:11" x14ac:dyDescent="0.3">
      <c r="A3641" t="s">
        <v>135</v>
      </c>
      <c r="B3641">
        <v>14</v>
      </c>
      <c r="C3641" t="s">
        <v>1</v>
      </c>
      <c r="D3641" s="5">
        <v>26.447700000000001</v>
      </c>
      <c r="E3641" t="s">
        <v>135</v>
      </c>
      <c r="F3641" t="s">
        <v>190</v>
      </c>
      <c r="G3641">
        <v>14</v>
      </c>
      <c r="H3641" s="5">
        <v>26.4477250844133</v>
      </c>
      <c r="I3641">
        <f t="shared" si="168"/>
        <v>2.5084413298515074E-5</v>
      </c>
      <c r="J3641" s="2">
        <f t="shared" si="169"/>
        <v>-9.4845258782950367E-7</v>
      </c>
      <c r="K3641">
        <f t="shared" si="170"/>
        <v>9.4845258782950367E-7</v>
      </c>
    </row>
    <row r="3642" spans="1:11" x14ac:dyDescent="0.3">
      <c r="A3642" t="s">
        <v>135</v>
      </c>
      <c r="B3642">
        <v>15</v>
      </c>
      <c r="C3642" t="s">
        <v>1</v>
      </c>
      <c r="D3642" s="5">
        <v>0.99624800000000002</v>
      </c>
      <c r="E3642" t="s">
        <v>135</v>
      </c>
      <c r="F3642" t="s">
        <v>190</v>
      </c>
      <c r="G3642">
        <v>15</v>
      </c>
      <c r="H3642" s="5">
        <v>0.99625950438400002</v>
      </c>
      <c r="I3642">
        <f t="shared" si="168"/>
        <v>1.1504383999993983E-5</v>
      </c>
      <c r="J3642" s="2">
        <f t="shared" si="169"/>
        <v>-1.1547577663620175E-5</v>
      </c>
      <c r="K3642">
        <f t="shared" si="170"/>
        <v>1.1547577663620175E-5</v>
      </c>
    </row>
    <row r="3643" spans="1:11" x14ac:dyDescent="0.3">
      <c r="A3643" t="s">
        <v>135</v>
      </c>
      <c r="B3643">
        <v>16</v>
      </c>
      <c r="C3643" t="s">
        <v>1</v>
      </c>
      <c r="D3643" s="5">
        <v>1.9927200000000001E-4</v>
      </c>
      <c r="E3643" t="s">
        <v>135</v>
      </c>
      <c r="F3643" t="s">
        <v>190</v>
      </c>
      <c r="G3643">
        <v>16</v>
      </c>
      <c r="H3643" s="5">
        <v>1.99264279209999E-4</v>
      </c>
      <c r="I3643">
        <f t="shared" si="168"/>
        <v>7.7207900010106949E-9</v>
      </c>
      <c r="J3643" s="2">
        <f t="shared" si="169"/>
        <v>3.8746482970357031E-5</v>
      </c>
      <c r="K3643">
        <f t="shared" si="170"/>
        <v>3.8746482970357031E-5</v>
      </c>
    </row>
    <row r="3644" spans="1:11" x14ac:dyDescent="0.3">
      <c r="A3644" t="s">
        <v>135</v>
      </c>
      <c r="B3644">
        <v>17</v>
      </c>
      <c r="C3644" t="s">
        <v>1</v>
      </c>
      <c r="D3644" s="5">
        <v>1.9592300000000001E-8</v>
      </c>
      <c r="E3644" t="s">
        <v>135</v>
      </c>
      <c r="F3644" t="s">
        <v>190</v>
      </c>
      <c r="G3644">
        <v>17</v>
      </c>
      <c r="H3644" s="5">
        <v>1.9446358280039901E-8</v>
      </c>
      <c r="I3644">
        <f t="shared" si="168"/>
        <v>1.4594171996009952E-10</v>
      </c>
      <c r="J3644" s="2">
        <f t="shared" si="169"/>
        <v>7.5048354997087957E-3</v>
      </c>
      <c r="K3644">
        <f t="shared" si="170"/>
        <v>7.5048354997087957E-3</v>
      </c>
    </row>
    <row r="3645" spans="1:11" x14ac:dyDescent="0.3">
      <c r="A3645" t="s">
        <v>135</v>
      </c>
      <c r="B3645">
        <v>18</v>
      </c>
      <c r="C3645" t="s">
        <v>1</v>
      </c>
      <c r="D3645" s="5">
        <v>5.5069999999999997E-10</v>
      </c>
      <c r="E3645" t="s">
        <v>135</v>
      </c>
      <c r="F3645" t="s">
        <v>190</v>
      </c>
      <c r="G3645">
        <v>18</v>
      </c>
      <c r="H3645" s="5">
        <v>5.5351031823999898E-10</v>
      </c>
      <c r="I3645">
        <f t="shared" si="168"/>
        <v>2.8103182399990139E-12</v>
      </c>
      <c r="J3645" s="2">
        <f t="shared" si="169"/>
        <v>-5.0772644111405267E-3</v>
      </c>
      <c r="K3645">
        <f t="shared" si="170"/>
        <v>5.0772644111405267E-3</v>
      </c>
    </row>
    <row r="3646" spans="1:11" x14ac:dyDescent="0.3">
      <c r="A3646" t="s">
        <v>135</v>
      </c>
      <c r="B3646">
        <v>19</v>
      </c>
      <c r="C3646" t="s">
        <v>1</v>
      </c>
      <c r="D3646" s="5">
        <v>8.5185500000000005E-11</v>
      </c>
      <c r="E3646" t="s">
        <v>135</v>
      </c>
      <c r="F3646" t="s">
        <v>190</v>
      </c>
      <c r="G3646">
        <v>19</v>
      </c>
      <c r="H3646" s="5">
        <v>8.5189208039999896E-11</v>
      </c>
      <c r="I3646">
        <f t="shared" si="168"/>
        <v>3.7080399998903328E-15</v>
      </c>
      <c r="J3646" s="2">
        <f t="shared" si="169"/>
        <v>-4.3527109656298871E-5</v>
      </c>
      <c r="K3646">
        <f t="shared" si="170"/>
        <v>4.3527109656298871E-5</v>
      </c>
    </row>
    <row r="3647" spans="1:11" x14ac:dyDescent="0.3">
      <c r="A3647" t="s">
        <v>135</v>
      </c>
      <c r="B3647">
        <v>20</v>
      </c>
      <c r="C3647" t="s">
        <v>1</v>
      </c>
      <c r="D3647" s="5">
        <v>1.77767E-11</v>
      </c>
      <c r="E3647" t="s">
        <v>135</v>
      </c>
      <c r="F3647" t="s">
        <v>190</v>
      </c>
      <c r="G3647">
        <v>20</v>
      </c>
      <c r="H3647" s="5">
        <v>1.7774656E-11</v>
      </c>
      <c r="I3647">
        <f t="shared" si="168"/>
        <v>2.0440000000005515E-15</v>
      </c>
      <c r="J3647" s="2">
        <f t="shared" si="169"/>
        <v>1.1499519315594921E-4</v>
      </c>
      <c r="K3647">
        <f t="shared" si="170"/>
        <v>1.1499519315594921E-4</v>
      </c>
    </row>
    <row r="3648" spans="1:11" x14ac:dyDescent="0.3">
      <c r="A3648" t="s">
        <v>135</v>
      </c>
      <c r="B3648">
        <v>21</v>
      </c>
      <c r="C3648" t="s">
        <v>1</v>
      </c>
      <c r="D3648" s="5">
        <v>1.9017500000000001E-12</v>
      </c>
      <c r="E3648" t="s">
        <v>135</v>
      </c>
      <c r="F3648" t="s">
        <v>190</v>
      </c>
      <c r="G3648">
        <v>21</v>
      </c>
      <c r="H3648" s="5">
        <v>1.90175132159999E-12</v>
      </c>
      <c r="I3648">
        <f t="shared" si="168"/>
        <v>1.3215999899675605E-18</v>
      </c>
      <c r="J3648" s="2">
        <f t="shared" si="169"/>
        <v>-6.9493838387642924E-7</v>
      </c>
      <c r="K3648">
        <f t="shared" si="170"/>
        <v>6.9493838387642924E-7</v>
      </c>
    </row>
    <row r="3649" spans="1:11" x14ac:dyDescent="0.3">
      <c r="A3649" t="s">
        <v>135</v>
      </c>
      <c r="B3649">
        <v>22</v>
      </c>
      <c r="C3649" t="s">
        <v>1</v>
      </c>
      <c r="D3649" s="5">
        <v>2.8913899999999998E-14</v>
      </c>
      <c r="E3649" t="s">
        <v>135</v>
      </c>
      <c r="F3649" t="s">
        <v>190</v>
      </c>
      <c r="G3649">
        <v>22</v>
      </c>
      <c r="H3649" s="5">
        <v>2.8933737840639897E-14</v>
      </c>
      <c r="I3649">
        <f t="shared" ref="I3649:I3712" si="171">ABS(D3649-H3649)</f>
        <v>1.9837840639899055E-17</v>
      </c>
      <c r="J3649" s="2">
        <f t="shared" si="169"/>
        <v>-6.8563006788687766E-4</v>
      </c>
      <c r="K3649">
        <f t="shared" si="170"/>
        <v>6.8563006788687766E-4</v>
      </c>
    </row>
    <row r="3650" spans="1:11" x14ac:dyDescent="0.3">
      <c r="A3650" t="s">
        <v>135</v>
      </c>
      <c r="B3650">
        <v>1</v>
      </c>
      <c r="C3650" t="s">
        <v>2</v>
      </c>
      <c r="D3650" s="5">
        <v>0.16577</v>
      </c>
      <c r="E3650" t="s">
        <v>135</v>
      </c>
      <c r="F3650" t="s">
        <v>189</v>
      </c>
      <c r="G3650">
        <v>1</v>
      </c>
      <c r="H3650" s="5">
        <v>0.165777958052964</v>
      </c>
      <c r="I3650">
        <f t="shared" si="171"/>
        <v>7.9580529639966535E-6</v>
      </c>
      <c r="J3650" s="2">
        <f t="shared" ref="J3650:J3713" si="172">(D3650-H3650)/H3650</f>
        <v>-4.8004288733331816E-5</v>
      </c>
      <c r="K3650">
        <f t="shared" ref="K3650:K3713" si="173">ABS(J3650)</f>
        <v>4.8004288733331816E-5</v>
      </c>
    </row>
    <row r="3651" spans="1:11" x14ac:dyDescent="0.3">
      <c r="A3651" t="s">
        <v>135</v>
      </c>
      <c r="B3651">
        <v>2</v>
      </c>
      <c r="C3651" t="s">
        <v>2</v>
      </c>
      <c r="D3651" s="5">
        <v>2.4352800000000001E-2</v>
      </c>
      <c r="E3651" t="s">
        <v>135</v>
      </c>
      <c r="F3651" t="s">
        <v>189</v>
      </c>
      <c r="G3651">
        <v>2</v>
      </c>
      <c r="H3651" s="5">
        <v>2.4353954688079101E-2</v>
      </c>
      <c r="I3651">
        <f t="shared" si="171"/>
        <v>1.15468807910038E-6</v>
      </c>
      <c r="J3651" s="2">
        <f t="shared" si="172"/>
        <v>-4.7412754679451817E-5</v>
      </c>
      <c r="K3651">
        <f t="shared" si="173"/>
        <v>4.7412754679451817E-5</v>
      </c>
    </row>
    <row r="3652" spans="1:11" x14ac:dyDescent="0.3">
      <c r="A3652" t="s">
        <v>135</v>
      </c>
      <c r="B3652">
        <v>3</v>
      </c>
      <c r="C3652" t="s">
        <v>2</v>
      </c>
      <c r="D3652" s="5">
        <v>9.37278E-2</v>
      </c>
      <c r="E3652" t="s">
        <v>135</v>
      </c>
      <c r="F3652" t="s">
        <v>189</v>
      </c>
      <c r="G3652">
        <v>3</v>
      </c>
      <c r="H3652" s="5">
        <v>9.3717851451564901E-2</v>
      </c>
      <c r="I3652">
        <f t="shared" si="171"/>
        <v>9.9485484350986253E-6</v>
      </c>
      <c r="J3652" s="2">
        <f t="shared" si="172"/>
        <v>1.0615425216230247E-4</v>
      </c>
      <c r="K3652">
        <f t="shared" si="173"/>
        <v>1.0615425216230247E-4</v>
      </c>
    </row>
    <row r="3653" spans="1:11" x14ac:dyDescent="0.3">
      <c r="A3653" t="s">
        <v>135</v>
      </c>
      <c r="B3653">
        <v>4</v>
      </c>
      <c r="C3653" t="s">
        <v>2</v>
      </c>
      <c r="D3653" s="5">
        <v>4.9079600000000001</v>
      </c>
      <c r="E3653" t="s">
        <v>135</v>
      </c>
      <c r="F3653" t="s">
        <v>189</v>
      </c>
      <c r="G3653">
        <v>4</v>
      </c>
      <c r="H3653" s="5">
        <v>4.9074342444057804</v>
      </c>
      <c r="I3653">
        <f t="shared" si="171"/>
        <v>5.257555942197456E-4</v>
      </c>
      <c r="J3653" s="2">
        <f t="shared" si="172"/>
        <v>1.071345163349014E-4</v>
      </c>
      <c r="K3653">
        <f t="shared" si="173"/>
        <v>1.071345163349014E-4</v>
      </c>
    </row>
    <row r="3654" spans="1:11" x14ac:dyDescent="0.3">
      <c r="A3654" t="s">
        <v>135</v>
      </c>
      <c r="B3654">
        <v>5</v>
      </c>
      <c r="C3654" t="s">
        <v>2</v>
      </c>
      <c r="D3654" s="5">
        <v>10.9444</v>
      </c>
      <c r="E3654" t="s">
        <v>135</v>
      </c>
      <c r="F3654" t="s">
        <v>189</v>
      </c>
      <c r="G3654">
        <v>5</v>
      </c>
      <c r="H3654" s="5">
        <v>10.944904991622799</v>
      </c>
      <c r="I3654">
        <f t="shared" si="171"/>
        <v>5.0499162279926679E-4</v>
      </c>
      <c r="J3654" s="2">
        <f t="shared" si="172"/>
        <v>-4.6139424982289567E-5</v>
      </c>
      <c r="K3654">
        <f t="shared" si="173"/>
        <v>4.6139424982289567E-5</v>
      </c>
    </row>
    <row r="3655" spans="1:11" x14ac:dyDescent="0.3">
      <c r="A3655" t="s">
        <v>135</v>
      </c>
      <c r="B3655">
        <v>6</v>
      </c>
      <c r="C3655" t="s">
        <v>2</v>
      </c>
      <c r="D3655" s="5">
        <v>19.597000000000001</v>
      </c>
      <c r="E3655" t="s">
        <v>135</v>
      </c>
      <c r="F3655" t="s">
        <v>189</v>
      </c>
      <c r="G3655">
        <v>6</v>
      </c>
      <c r="H3655" s="5">
        <v>19.596000708556598</v>
      </c>
      <c r="I3655">
        <f t="shared" si="171"/>
        <v>9.9929144340293874E-4</v>
      </c>
      <c r="J3655" s="2">
        <f t="shared" si="172"/>
        <v>5.0994662546965404E-5</v>
      </c>
      <c r="K3655">
        <f t="shared" si="173"/>
        <v>5.0994662546965404E-5</v>
      </c>
    </row>
    <row r="3656" spans="1:11" x14ac:dyDescent="0.3">
      <c r="A3656" t="s">
        <v>135</v>
      </c>
      <c r="B3656">
        <v>7</v>
      </c>
      <c r="C3656" t="s">
        <v>2</v>
      </c>
      <c r="D3656" s="5">
        <v>26.341000000000001</v>
      </c>
      <c r="E3656" t="s">
        <v>135</v>
      </c>
      <c r="F3656" t="s">
        <v>189</v>
      </c>
      <c r="G3656">
        <v>7</v>
      </c>
      <c r="H3656" s="5">
        <v>26.3376597461105</v>
      </c>
      <c r="I3656">
        <f t="shared" si="171"/>
        <v>3.3402538895010991E-3</v>
      </c>
      <c r="J3656" s="2">
        <f t="shared" si="172"/>
        <v>1.2682424792864833E-4</v>
      </c>
      <c r="K3656">
        <f t="shared" si="173"/>
        <v>1.2682424792864833E-4</v>
      </c>
    </row>
    <row r="3657" spans="1:11" x14ac:dyDescent="0.3">
      <c r="A3657" t="s">
        <v>135</v>
      </c>
      <c r="B3657">
        <v>8</v>
      </c>
      <c r="C3657" t="s">
        <v>2</v>
      </c>
      <c r="D3657" s="5">
        <v>24.564299999999999</v>
      </c>
      <c r="E3657" t="s">
        <v>135</v>
      </c>
      <c r="F3657" t="s">
        <v>189</v>
      </c>
      <c r="G3657">
        <v>8</v>
      </c>
      <c r="H3657" s="5">
        <v>24.569836292217001</v>
      </c>
      <c r="I3657">
        <f t="shared" si="171"/>
        <v>5.5362922170019147E-3</v>
      </c>
      <c r="J3657" s="2">
        <f t="shared" si="172"/>
        <v>-2.2532881990571703E-4</v>
      </c>
      <c r="K3657">
        <f t="shared" si="173"/>
        <v>2.2532881990571703E-4</v>
      </c>
    </row>
    <row r="3658" spans="1:11" x14ac:dyDescent="0.3">
      <c r="A3658" t="s">
        <v>135</v>
      </c>
      <c r="B3658">
        <v>9</v>
      </c>
      <c r="C3658" t="s">
        <v>2</v>
      </c>
      <c r="D3658" s="5">
        <v>17.085999999999999</v>
      </c>
      <c r="E3658" t="s">
        <v>135</v>
      </c>
      <c r="F3658" t="s">
        <v>189</v>
      </c>
      <c r="G3658">
        <v>9</v>
      </c>
      <c r="H3658" s="5">
        <v>17.088260704988599</v>
      </c>
      <c r="I3658">
        <f t="shared" si="171"/>
        <v>2.260704988600537E-3</v>
      </c>
      <c r="J3658" s="2">
        <f t="shared" si="172"/>
        <v>-1.3229579227689138E-4</v>
      </c>
      <c r="K3658">
        <f t="shared" si="173"/>
        <v>1.3229579227689138E-4</v>
      </c>
    </row>
    <row r="3659" spans="1:11" x14ac:dyDescent="0.3">
      <c r="A3659" t="s">
        <v>135</v>
      </c>
      <c r="B3659">
        <v>10</v>
      </c>
      <c r="C3659" t="s">
        <v>2</v>
      </c>
      <c r="D3659" s="5">
        <v>9.6293699999999998</v>
      </c>
      <c r="E3659" t="s">
        <v>135</v>
      </c>
      <c r="F3659" t="s">
        <v>189</v>
      </c>
      <c r="G3659">
        <v>10</v>
      </c>
      <c r="H3659" s="5">
        <v>9.6306454297544093</v>
      </c>
      <c r="I3659">
        <f t="shared" si="171"/>
        <v>1.2754297544095294E-3</v>
      </c>
      <c r="J3659" s="2">
        <f t="shared" si="172"/>
        <v>-1.3243450438628121E-4</v>
      </c>
      <c r="K3659">
        <f t="shared" si="173"/>
        <v>1.3243450438628121E-4</v>
      </c>
    </row>
    <row r="3660" spans="1:11" x14ac:dyDescent="0.3">
      <c r="A3660" t="s">
        <v>135</v>
      </c>
      <c r="B3660">
        <v>11</v>
      </c>
      <c r="C3660" t="s">
        <v>2</v>
      </c>
      <c r="D3660" s="5">
        <v>4.4648099999999999</v>
      </c>
      <c r="E3660" t="s">
        <v>135</v>
      </c>
      <c r="F3660" t="s">
        <v>189</v>
      </c>
      <c r="G3660">
        <v>11</v>
      </c>
      <c r="H3660" s="5">
        <v>4.4649816314623498</v>
      </c>
      <c r="I3660">
        <f t="shared" si="171"/>
        <v>1.7163146234988602E-4</v>
      </c>
      <c r="J3660" s="2">
        <f t="shared" si="172"/>
        <v>-3.8439455414662947E-5</v>
      </c>
      <c r="K3660">
        <f t="shared" si="173"/>
        <v>3.8439455414662947E-5</v>
      </c>
    </row>
    <row r="3661" spans="1:11" x14ac:dyDescent="0.3">
      <c r="A3661" t="s">
        <v>136</v>
      </c>
      <c r="B3661">
        <v>12</v>
      </c>
      <c r="C3661" t="s">
        <v>1</v>
      </c>
      <c r="D3661" s="5">
        <v>3.6900600000000002E-10</v>
      </c>
      <c r="E3661" t="s">
        <v>136</v>
      </c>
      <c r="F3661" t="s">
        <v>190</v>
      </c>
      <c r="G3661">
        <v>12</v>
      </c>
      <c r="H3661" s="5">
        <v>3.6900565863039901E-10</v>
      </c>
      <c r="I3661">
        <f t="shared" si="171"/>
        <v>3.4136960100583664E-16</v>
      </c>
      <c r="J3661" s="2">
        <f t="shared" si="172"/>
        <v>9.2510668338492061E-7</v>
      </c>
      <c r="K3661">
        <f t="shared" si="173"/>
        <v>9.2510668338492061E-7</v>
      </c>
    </row>
    <row r="3662" spans="1:11" x14ac:dyDescent="0.3">
      <c r="A3662" t="s">
        <v>136</v>
      </c>
      <c r="B3662">
        <v>13</v>
      </c>
      <c r="C3662" t="s">
        <v>1</v>
      </c>
      <c r="D3662" s="5">
        <v>0.21996499999999999</v>
      </c>
      <c r="E3662" t="s">
        <v>136</v>
      </c>
      <c r="F3662" t="s">
        <v>190</v>
      </c>
      <c r="G3662">
        <v>13</v>
      </c>
      <c r="H3662" s="5">
        <v>0.21996475201599899</v>
      </c>
      <c r="I3662">
        <f t="shared" si="171"/>
        <v>2.4798400100056739E-7</v>
      </c>
      <c r="J3662" s="2">
        <f t="shared" si="172"/>
        <v>1.1273806313410179E-6</v>
      </c>
      <c r="K3662">
        <f t="shared" si="173"/>
        <v>1.1273806313410179E-6</v>
      </c>
    </row>
    <row r="3663" spans="1:11" x14ac:dyDescent="0.3">
      <c r="A3663" t="s">
        <v>136</v>
      </c>
      <c r="B3663">
        <v>14</v>
      </c>
      <c r="C3663" t="s">
        <v>1</v>
      </c>
      <c r="D3663" s="5">
        <v>22.272200000000002</v>
      </c>
      <c r="E3663" t="s">
        <v>136</v>
      </c>
      <c r="F3663" t="s">
        <v>190</v>
      </c>
      <c r="G3663">
        <v>14</v>
      </c>
      <c r="H3663" s="5">
        <v>22.272170035599999</v>
      </c>
      <c r="I3663">
        <f t="shared" si="171"/>
        <v>2.9964400003024139E-5</v>
      </c>
      <c r="J3663" s="2">
        <f t="shared" si="172"/>
        <v>1.3453740679569536E-6</v>
      </c>
      <c r="K3663">
        <f t="shared" si="173"/>
        <v>1.3453740679569536E-6</v>
      </c>
    </row>
    <row r="3664" spans="1:11" x14ac:dyDescent="0.3">
      <c r="A3664" t="s">
        <v>136</v>
      </c>
      <c r="B3664">
        <v>15</v>
      </c>
      <c r="C3664" t="s">
        <v>1</v>
      </c>
      <c r="D3664" s="5">
        <v>49.543599999999998</v>
      </c>
      <c r="E3664" t="s">
        <v>136</v>
      </c>
      <c r="F3664" t="s">
        <v>190</v>
      </c>
      <c r="G3664">
        <v>15</v>
      </c>
      <c r="H3664" s="5">
        <v>49.5435451277731</v>
      </c>
      <c r="I3664">
        <f t="shared" si="171"/>
        <v>5.4872226897373366E-5</v>
      </c>
      <c r="J3664" s="2">
        <f t="shared" si="172"/>
        <v>1.1075555202167621E-6</v>
      </c>
      <c r="K3664">
        <f t="shared" si="173"/>
        <v>1.1075555202167621E-6</v>
      </c>
    </row>
    <row r="3665" spans="1:11" x14ac:dyDescent="0.3">
      <c r="A3665" t="s">
        <v>136</v>
      </c>
      <c r="B3665">
        <v>16</v>
      </c>
      <c r="C3665" t="s">
        <v>1</v>
      </c>
      <c r="D3665" s="5">
        <v>66.859200000000001</v>
      </c>
      <c r="E3665" t="s">
        <v>136</v>
      </c>
      <c r="F3665" t="s">
        <v>190</v>
      </c>
      <c r="G3665">
        <v>16</v>
      </c>
      <c r="H3665" s="5">
        <v>66.859254524663001</v>
      </c>
      <c r="I3665">
        <f t="shared" si="171"/>
        <v>5.4524662999710927E-5</v>
      </c>
      <c r="J3665" s="2">
        <f t="shared" si="172"/>
        <v>-8.1551407336732873E-7</v>
      </c>
      <c r="K3665">
        <f t="shared" si="173"/>
        <v>8.1551407336732873E-7</v>
      </c>
    </row>
    <row r="3666" spans="1:11" x14ac:dyDescent="0.3">
      <c r="A3666" t="s">
        <v>136</v>
      </c>
      <c r="B3666">
        <v>17</v>
      </c>
      <c r="C3666" t="s">
        <v>1</v>
      </c>
      <c r="D3666" s="5">
        <v>2.18321E-4</v>
      </c>
      <c r="E3666" t="s">
        <v>136</v>
      </c>
      <c r="F3666" t="s">
        <v>190</v>
      </c>
      <c r="G3666">
        <v>17</v>
      </c>
      <c r="H3666" s="5">
        <v>2.1831894638439899E-4</v>
      </c>
      <c r="I3666">
        <f t="shared" si="171"/>
        <v>2.0536156010041075E-9</v>
      </c>
      <c r="J3666" s="2">
        <f t="shared" si="172"/>
        <v>9.4064928171110767E-6</v>
      </c>
      <c r="K3666">
        <f t="shared" si="173"/>
        <v>9.4064928171110767E-6</v>
      </c>
    </row>
    <row r="3667" spans="1:11" x14ac:dyDescent="0.3">
      <c r="A3667" t="s">
        <v>136</v>
      </c>
      <c r="B3667">
        <v>18</v>
      </c>
      <c r="C3667" t="s">
        <v>1</v>
      </c>
      <c r="D3667" s="5">
        <v>1.79978E-6</v>
      </c>
      <c r="E3667" t="s">
        <v>136</v>
      </c>
      <c r="F3667" t="s">
        <v>190</v>
      </c>
      <c r="G3667">
        <v>18</v>
      </c>
      <c r="H3667" s="5">
        <v>1.8004487088639899E-6</v>
      </c>
      <c r="I3667">
        <f t="shared" si="171"/>
        <v>6.6870886398995506E-10</v>
      </c>
      <c r="J3667" s="2">
        <f t="shared" si="172"/>
        <v>-3.714123377676686E-4</v>
      </c>
      <c r="K3667">
        <f t="shared" si="173"/>
        <v>3.714123377676686E-4</v>
      </c>
    </row>
    <row r="3668" spans="1:11" x14ac:dyDescent="0.3">
      <c r="A3668" t="s">
        <v>136</v>
      </c>
      <c r="B3668">
        <v>19</v>
      </c>
      <c r="C3668" t="s">
        <v>1</v>
      </c>
      <c r="D3668" s="5">
        <v>2.28957E-10</v>
      </c>
      <c r="E3668" t="s">
        <v>136</v>
      </c>
      <c r="F3668" t="s">
        <v>190</v>
      </c>
      <c r="G3668">
        <v>19</v>
      </c>
      <c r="H3668" s="5">
        <v>2.30059123289999E-10</v>
      </c>
      <c r="I3668">
        <f t="shared" si="171"/>
        <v>1.1021232899989947E-12</v>
      </c>
      <c r="J3668" s="2">
        <f t="shared" si="172"/>
        <v>-4.7906089279916228E-3</v>
      </c>
      <c r="K3668">
        <f t="shared" si="173"/>
        <v>4.7906089279916228E-3</v>
      </c>
    </row>
    <row r="3669" spans="1:11" x14ac:dyDescent="0.3">
      <c r="A3669" t="s">
        <v>136</v>
      </c>
      <c r="B3669">
        <v>20</v>
      </c>
      <c r="C3669" t="s">
        <v>1</v>
      </c>
      <c r="D3669" s="5">
        <v>5.5568599999999998E-12</v>
      </c>
      <c r="E3669" t="s">
        <v>136</v>
      </c>
      <c r="F3669" t="s">
        <v>190</v>
      </c>
      <c r="G3669">
        <v>20</v>
      </c>
      <c r="H3669" s="5">
        <v>5.5205261763999902E-12</v>
      </c>
      <c r="I3669">
        <f t="shared" si="171"/>
        <v>3.6333823600009631E-14</v>
      </c>
      <c r="J3669" s="2">
        <f t="shared" si="172"/>
        <v>6.5815870514906987E-3</v>
      </c>
      <c r="K3669">
        <f t="shared" si="173"/>
        <v>6.5815870514906987E-3</v>
      </c>
    </row>
    <row r="3670" spans="1:11" x14ac:dyDescent="0.3">
      <c r="A3670" t="s">
        <v>136</v>
      </c>
      <c r="B3670">
        <v>21</v>
      </c>
      <c r="C3670" t="s">
        <v>1</v>
      </c>
      <c r="D3670" s="5">
        <v>3.5432300000000001E-13</v>
      </c>
      <c r="E3670" t="s">
        <v>136</v>
      </c>
      <c r="F3670" t="s">
        <v>190</v>
      </c>
      <c r="G3670">
        <v>21</v>
      </c>
      <c r="H3670" s="5">
        <v>3.56007928895999E-13</v>
      </c>
      <c r="I3670">
        <f t="shared" si="171"/>
        <v>1.6849288959989903E-15</v>
      </c>
      <c r="J3670" s="2">
        <f t="shared" si="172"/>
        <v>-4.732840926391868E-3</v>
      </c>
      <c r="K3670">
        <f t="shared" si="173"/>
        <v>4.732840926391868E-3</v>
      </c>
    </row>
    <row r="3671" spans="1:11" x14ac:dyDescent="0.3">
      <c r="A3671" t="s">
        <v>136</v>
      </c>
      <c r="B3671">
        <v>22</v>
      </c>
      <c r="C3671" t="s">
        <v>1</v>
      </c>
      <c r="D3671" s="5">
        <v>5.2336600000000001E-14</v>
      </c>
      <c r="E3671" t="s">
        <v>136</v>
      </c>
      <c r="F3671" t="s">
        <v>190</v>
      </c>
      <c r="G3671">
        <v>22</v>
      </c>
      <c r="H3671" s="5">
        <v>5.2125456099999901E-14</v>
      </c>
      <c r="I3671">
        <f t="shared" si="171"/>
        <v>2.1114390000009999E-16</v>
      </c>
      <c r="J3671" s="2">
        <f t="shared" si="172"/>
        <v>4.0506868581644965E-3</v>
      </c>
      <c r="K3671">
        <f t="shared" si="173"/>
        <v>4.0506868581644965E-3</v>
      </c>
    </row>
    <row r="3672" spans="1:11" x14ac:dyDescent="0.3">
      <c r="A3672" t="s">
        <v>136</v>
      </c>
      <c r="B3672">
        <v>1</v>
      </c>
      <c r="C3672" t="s">
        <v>2</v>
      </c>
      <c r="D3672" s="5">
        <v>0.19317200000000001</v>
      </c>
      <c r="E3672" t="s">
        <v>136</v>
      </c>
      <c r="F3672" t="s">
        <v>189</v>
      </c>
      <c r="G3672">
        <v>1</v>
      </c>
      <c r="H3672" s="5">
        <v>0.193164354163091</v>
      </c>
      <c r="I3672">
        <f t="shared" si="171"/>
        <v>7.6458369090148803E-6</v>
      </c>
      <c r="J3672" s="2">
        <f t="shared" si="172"/>
        <v>3.9582028175650914E-5</v>
      </c>
      <c r="K3672">
        <f t="shared" si="173"/>
        <v>3.9582028175650914E-5</v>
      </c>
    </row>
    <row r="3673" spans="1:11" x14ac:dyDescent="0.3">
      <c r="A3673" t="s">
        <v>136</v>
      </c>
      <c r="B3673">
        <v>2</v>
      </c>
      <c r="C3673" t="s">
        <v>2</v>
      </c>
      <c r="D3673" s="5">
        <v>0.50174200000000002</v>
      </c>
      <c r="E3673" t="s">
        <v>136</v>
      </c>
      <c r="F3673" t="s">
        <v>189</v>
      </c>
      <c r="G3673">
        <v>2</v>
      </c>
      <c r="H3673" s="5">
        <v>0.50169189652135604</v>
      </c>
      <c r="I3673">
        <f t="shared" si="171"/>
        <v>5.0103478643981347E-5</v>
      </c>
      <c r="J3673" s="2">
        <f t="shared" si="172"/>
        <v>9.9869021188881299E-5</v>
      </c>
      <c r="K3673">
        <f t="shared" si="173"/>
        <v>9.9869021188881299E-5</v>
      </c>
    </row>
    <row r="3674" spans="1:11" x14ac:dyDescent="0.3">
      <c r="A3674" t="s">
        <v>136</v>
      </c>
      <c r="B3674">
        <v>3</v>
      </c>
      <c r="C3674" t="s">
        <v>2</v>
      </c>
      <c r="D3674" s="5">
        <v>0.10600999999999999</v>
      </c>
      <c r="E3674" t="s">
        <v>136</v>
      </c>
      <c r="F3674" t="s">
        <v>189</v>
      </c>
      <c r="G3674">
        <v>3</v>
      </c>
      <c r="H3674" s="5">
        <v>0.105995890893929</v>
      </c>
      <c r="I3674">
        <f t="shared" si="171"/>
        <v>1.4109106070997468E-5</v>
      </c>
      <c r="J3674" s="2">
        <f t="shared" si="172"/>
        <v>1.3310993428147674E-4</v>
      </c>
      <c r="K3674">
        <f t="shared" si="173"/>
        <v>1.3310993428147674E-4</v>
      </c>
    </row>
    <row r="3675" spans="1:11" x14ac:dyDescent="0.3">
      <c r="A3675" t="s">
        <v>136</v>
      </c>
      <c r="B3675">
        <v>4</v>
      </c>
      <c r="C3675" t="s">
        <v>2</v>
      </c>
      <c r="D3675" s="5">
        <v>0.24637200000000001</v>
      </c>
      <c r="E3675" t="s">
        <v>136</v>
      </c>
      <c r="F3675" t="s">
        <v>189</v>
      </c>
      <c r="G3675">
        <v>4</v>
      </c>
      <c r="H3675" s="5">
        <v>0.24632508062348701</v>
      </c>
      <c r="I3675">
        <f t="shared" si="171"/>
        <v>4.6919376512993827E-5</v>
      </c>
      <c r="J3675" s="2">
        <f t="shared" si="172"/>
        <v>1.9047746333517319E-4</v>
      </c>
      <c r="K3675">
        <f t="shared" si="173"/>
        <v>1.9047746333517319E-4</v>
      </c>
    </row>
    <row r="3676" spans="1:11" x14ac:dyDescent="0.3">
      <c r="A3676" t="s">
        <v>136</v>
      </c>
      <c r="B3676">
        <v>5</v>
      </c>
      <c r="C3676" t="s">
        <v>2</v>
      </c>
      <c r="D3676" s="5">
        <v>0.17610600000000001</v>
      </c>
      <c r="E3676" t="s">
        <v>136</v>
      </c>
      <c r="F3676" t="s">
        <v>189</v>
      </c>
      <c r="G3676">
        <v>5</v>
      </c>
      <c r="H3676" s="5">
        <v>0.176065336278794</v>
      </c>
      <c r="I3676">
        <f t="shared" si="171"/>
        <v>4.0663721206007919E-5</v>
      </c>
      <c r="J3676" s="2">
        <f t="shared" si="172"/>
        <v>2.3095813216531262E-4</v>
      </c>
      <c r="K3676">
        <f t="shared" si="173"/>
        <v>2.3095813216531262E-4</v>
      </c>
    </row>
    <row r="3677" spans="1:11" x14ac:dyDescent="0.3">
      <c r="A3677" t="s">
        <v>136</v>
      </c>
      <c r="B3677">
        <v>6</v>
      </c>
      <c r="C3677" t="s">
        <v>2</v>
      </c>
      <c r="D3677" s="5">
        <v>2.3881800000000002E-2</v>
      </c>
      <c r="E3677" t="s">
        <v>136</v>
      </c>
      <c r="F3677" t="s">
        <v>189</v>
      </c>
      <c r="G3677">
        <v>6</v>
      </c>
      <c r="H3677" s="5">
        <v>2.3875587322233799E-2</v>
      </c>
      <c r="I3677">
        <f t="shared" si="171"/>
        <v>6.2126777662027677E-6</v>
      </c>
      <c r="J3677" s="2">
        <f t="shared" si="172"/>
        <v>2.602104686412175E-4</v>
      </c>
      <c r="K3677">
        <f t="shared" si="173"/>
        <v>2.602104686412175E-4</v>
      </c>
    </row>
    <row r="3678" spans="1:11" x14ac:dyDescent="0.3">
      <c r="A3678" t="s">
        <v>136</v>
      </c>
      <c r="B3678">
        <v>7</v>
      </c>
      <c r="C3678" t="s">
        <v>2</v>
      </c>
      <c r="D3678" s="5">
        <v>0.48562699999999998</v>
      </c>
      <c r="E3678" t="s">
        <v>136</v>
      </c>
      <c r="F3678" t="s">
        <v>189</v>
      </c>
      <c r="G3678">
        <v>7</v>
      </c>
      <c r="H3678" s="5">
        <v>0.48549527664368902</v>
      </c>
      <c r="I3678">
        <f t="shared" si="171"/>
        <v>1.3172335631095322E-4</v>
      </c>
      <c r="J3678" s="2">
        <f t="shared" si="172"/>
        <v>2.7131748267785231E-4</v>
      </c>
      <c r="K3678">
        <f t="shared" si="173"/>
        <v>2.7131748267785231E-4</v>
      </c>
    </row>
    <row r="3679" spans="1:11" x14ac:dyDescent="0.3">
      <c r="A3679" t="s">
        <v>136</v>
      </c>
      <c r="B3679">
        <v>8</v>
      </c>
      <c r="C3679" t="s">
        <v>2</v>
      </c>
      <c r="D3679" s="5">
        <v>1.1351800000000001</v>
      </c>
      <c r="E3679" t="s">
        <v>136</v>
      </c>
      <c r="F3679" t="s">
        <v>189</v>
      </c>
      <c r="G3679">
        <v>8</v>
      </c>
      <c r="H3679" s="5">
        <v>1.1348693975506801</v>
      </c>
      <c r="I3679">
        <f t="shared" si="171"/>
        <v>3.1060244932001879E-4</v>
      </c>
      <c r="J3679" s="2">
        <f t="shared" si="172"/>
        <v>2.7369003868671869E-4</v>
      </c>
      <c r="K3679">
        <f t="shared" si="173"/>
        <v>2.7369003868671869E-4</v>
      </c>
    </row>
    <row r="3680" spans="1:11" x14ac:dyDescent="0.3">
      <c r="A3680" t="s">
        <v>136</v>
      </c>
      <c r="B3680">
        <v>9</v>
      </c>
      <c r="C3680" t="s">
        <v>2</v>
      </c>
      <c r="D3680" s="5">
        <v>1.77603</v>
      </c>
      <c r="E3680" t="s">
        <v>136</v>
      </c>
      <c r="F3680" t="s">
        <v>189</v>
      </c>
      <c r="G3680">
        <v>9</v>
      </c>
      <c r="H3680" s="5">
        <v>1.77554439503757</v>
      </c>
      <c r="I3680">
        <f t="shared" si="171"/>
        <v>4.856049624299974E-4</v>
      </c>
      <c r="J3680" s="2">
        <f t="shared" si="172"/>
        <v>2.7349637879357119E-4</v>
      </c>
      <c r="K3680">
        <f t="shared" si="173"/>
        <v>2.7349637879357119E-4</v>
      </c>
    </row>
    <row r="3681" spans="1:11" x14ac:dyDescent="0.3">
      <c r="A3681" t="s">
        <v>136</v>
      </c>
      <c r="B3681">
        <v>10</v>
      </c>
      <c r="C3681" t="s">
        <v>2</v>
      </c>
      <c r="D3681" s="5">
        <v>2.5414400000000001</v>
      </c>
      <c r="E3681" t="s">
        <v>136</v>
      </c>
      <c r="F3681" t="s">
        <v>189</v>
      </c>
      <c r="G3681">
        <v>10</v>
      </c>
      <c r="H3681" s="5">
        <v>2.54078323534439</v>
      </c>
      <c r="I3681">
        <f t="shared" si="171"/>
        <v>6.5676465561015362E-4</v>
      </c>
      <c r="J3681" s="2">
        <f t="shared" si="172"/>
        <v>2.584890542703587E-4</v>
      </c>
      <c r="K3681">
        <f t="shared" si="173"/>
        <v>2.584890542703587E-4</v>
      </c>
    </row>
    <row r="3682" spans="1:11" x14ac:dyDescent="0.3">
      <c r="A3682" t="s">
        <v>136</v>
      </c>
      <c r="B3682">
        <v>11</v>
      </c>
      <c r="C3682" t="s">
        <v>2</v>
      </c>
      <c r="D3682" s="5">
        <v>2.86782</v>
      </c>
      <c r="E3682" t="s">
        <v>136</v>
      </c>
      <c r="F3682" t="s">
        <v>189</v>
      </c>
      <c r="G3682">
        <v>11</v>
      </c>
      <c r="H3682" s="5">
        <v>2.8668750557750098</v>
      </c>
      <c r="I3682">
        <f t="shared" si="171"/>
        <v>9.4494422499025177E-4</v>
      </c>
      <c r="J3682" s="2">
        <f t="shared" si="172"/>
        <v>3.2960774592766565E-4</v>
      </c>
      <c r="K3682">
        <f t="shared" si="173"/>
        <v>3.2960774592766565E-4</v>
      </c>
    </row>
    <row r="3683" spans="1:11" x14ac:dyDescent="0.3">
      <c r="A3683" t="s">
        <v>137</v>
      </c>
      <c r="B3683">
        <v>1</v>
      </c>
      <c r="C3683" t="s">
        <v>4</v>
      </c>
      <c r="D3683" s="5">
        <v>2.1667100000000001</v>
      </c>
      <c r="E3683" t="s">
        <v>137</v>
      </c>
      <c r="F3683" t="s">
        <v>187</v>
      </c>
      <c r="G3683">
        <v>1</v>
      </c>
      <c r="H3683" s="5">
        <v>2.1667074566759998</v>
      </c>
      <c r="I3683">
        <f t="shared" si="171"/>
        <v>2.5433240002925572E-6</v>
      </c>
      <c r="J3683" s="2">
        <f t="shared" si="172"/>
        <v>1.1738197477726569E-6</v>
      </c>
      <c r="K3683">
        <f t="shared" si="173"/>
        <v>1.1738197477726569E-6</v>
      </c>
    </row>
    <row r="3684" spans="1:11" x14ac:dyDescent="0.3">
      <c r="A3684" t="s">
        <v>137</v>
      </c>
      <c r="B3684">
        <v>2</v>
      </c>
      <c r="C3684" t="s">
        <v>4</v>
      </c>
      <c r="D3684" s="5">
        <v>4.8624700000000001</v>
      </c>
      <c r="E3684" t="s">
        <v>137</v>
      </c>
      <c r="F3684" t="s">
        <v>187</v>
      </c>
      <c r="G3684">
        <v>2</v>
      </c>
      <c r="H3684" s="5">
        <v>4.8624660099999897</v>
      </c>
      <c r="I3684">
        <f t="shared" si="171"/>
        <v>3.9900000103898492E-6</v>
      </c>
      <c r="J3684" s="2">
        <f t="shared" si="172"/>
        <v>8.205712908191327E-7</v>
      </c>
      <c r="K3684">
        <f t="shared" si="173"/>
        <v>8.205712908191327E-7</v>
      </c>
    </row>
    <row r="3685" spans="1:11" x14ac:dyDescent="0.3">
      <c r="A3685" t="s">
        <v>137</v>
      </c>
      <c r="B3685">
        <v>3</v>
      </c>
      <c r="C3685" t="s">
        <v>4</v>
      </c>
      <c r="D3685" s="5">
        <v>29.3172</v>
      </c>
      <c r="E3685" t="s">
        <v>137</v>
      </c>
      <c r="F3685" t="s">
        <v>187</v>
      </c>
      <c r="G3685">
        <v>3</v>
      </c>
      <c r="H3685" s="5">
        <v>29.3172434115999</v>
      </c>
      <c r="I3685">
        <f t="shared" si="171"/>
        <v>4.3411599900622377E-5</v>
      </c>
      <c r="J3685" s="2">
        <f t="shared" si="172"/>
        <v>-1.4807531284965827E-6</v>
      </c>
      <c r="K3685">
        <f t="shared" si="173"/>
        <v>1.4807531284965827E-6</v>
      </c>
    </row>
    <row r="3686" spans="1:11" x14ac:dyDescent="0.3">
      <c r="A3686" t="s">
        <v>137</v>
      </c>
      <c r="B3686">
        <v>4</v>
      </c>
      <c r="C3686" t="s">
        <v>4</v>
      </c>
      <c r="D3686" s="5">
        <v>57.503</v>
      </c>
      <c r="E3686" t="s">
        <v>137</v>
      </c>
      <c r="F3686" t="s">
        <v>187</v>
      </c>
      <c r="G3686">
        <v>4</v>
      </c>
      <c r="H3686" s="5">
        <v>57.503009049366298</v>
      </c>
      <c r="I3686">
        <f t="shared" si="171"/>
        <v>9.04936629808617E-6</v>
      </c>
      <c r="J3686" s="2">
        <f t="shared" si="172"/>
        <v>-1.573720479621735E-7</v>
      </c>
      <c r="K3686">
        <f t="shared" si="173"/>
        <v>1.573720479621735E-7</v>
      </c>
    </row>
    <row r="3687" spans="1:11" x14ac:dyDescent="0.3">
      <c r="A3687" t="s">
        <v>137</v>
      </c>
      <c r="B3687">
        <v>5</v>
      </c>
      <c r="C3687" t="s">
        <v>4</v>
      </c>
      <c r="D3687" s="5">
        <v>101.431</v>
      </c>
      <c r="E3687" t="s">
        <v>137</v>
      </c>
      <c r="F3687" t="s">
        <v>187</v>
      </c>
      <c r="G3687">
        <v>5</v>
      </c>
      <c r="H3687" s="5">
        <v>101.430824428977</v>
      </c>
      <c r="I3687">
        <f t="shared" si="171"/>
        <v>1.7557102299292637E-4</v>
      </c>
      <c r="J3687" s="2">
        <f t="shared" si="172"/>
        <v>1.730943467938222E-6</v>
      </c>
      <c r="K3687">
        <f t="shared" si="173"/>
        <v>1.730943467938222E-6</v>
      </c>
    </row>
    <row r="3688" spans="1:11" x14ac:dyDescent="0.3">
      <c r="A3688" t="s">
        <v>137</v>
      </c>
      <c r="B3688">
        <v>6</v>
      </c>
      <c r="C3688" t="s">
        <v>4</v>
      </c>
      <c r="D3688" s="5">
        <v>115.68</v>
      </c>
      <c r="E3688" t="s">
        <v>137</v>
      </c>
      <c r="F3688" t="s">
        <v>187</v>
      </c>
      <c r="G3688">
        <v>6</v>
      </c>
      <c r="H3688" s="5">
        <v>115.679728962914</v>
      </c>
      <c r="I3688">
        <f t="shared" si="171"/>
        <v>2.7103708600861864E-4</v>
      </c>
      <c r="J3688" s="2">
        <f t="shared" si="172"/>
        <v>2.3429955138943228E-6</v>
      </c>
      <c r="K3688">
        <f t="shared" si="173"/>
        <v>2.3429955138943228E-6</v>
      </c>
    </row>
    <row r="3689" spans="1:11" x14ac:dyDescent="0.3">
      <c r="A3689" t="s">
        <v>137</v>
      </c>
      <c r="B3689">
        <v>7</v>
      </c>
      <c r="C3689" t="s">
        <v>4</v>
      </c>
      <c r="D3689" s="5">
        <v>3461.63</v>
      </c>
      <c r="E3689" t="s">
        <v>137</v>
      </c>
      <c r="F3689" t="s">
        <v>187</v>
      </c>
      <c r="G3689">
        <v>7</v>
      </c>
      <c r="H3689" s="5">
        <v>3461.6291818487598</v>
      </c>
      <c r="I3689">
        <f t="shared" si="171"/>
        <v>8.1815124030981679E-4</v>
      </c>
      <c r="J3689" s="2">
        <f t="shared" si="172"/>
        <v>2.3634860851065075E-7</v>
      </c>
      <c r="K3689">
        <f t="shared" si="173"/>
        <v>2.3634860851065075E-7</v>
      </c>
    </row>
    <row r="3690" spans="1:11" x14ac:dyDescent="0.3">
      <c r="A3690" t="s">
        <v>137</v>
      </c>
      <c r="B3690">
        <v>8</v>
      </c>
      <c r="C3690" t="s">
        <v>4</v>
      </c>
      <c r="D3690" s="5">
        <v>2412.35</v>
      </c>
      <c r="E3690" t="s">
        <v>137</v>
      </c>
      <c r="F3690" t="s">
        <v>187</v>
      </c>
      <c r="G3690">
        <v>8</v>
      </c>
      <c r="H3690" s="5">
        <v>2412.3526550807201</v>
      </c>
      <c r="I3690">
        <f t="shared" si="171"/>
        <v>2.6550807201601856E-3</v>
      </c>
      <c r="J3690" s="2">
        <f t="shared" si="172"/>
        <v>-1.100618814818907E-6</v>
      </c>
      <c r="K3690">
        <f t="shared" si="173"/>
        <v>1.100618814818907E-6</v>
      </c>
    </row>
    <row r="3691" spans="1:11" x14ac:dyDescent="0.3">
      <c r="A3691" t="s">
        <v>137</v>
      </c>
      <c r="B3691">
        <v>9</v>
      </c>
      <c r="C3691" t="s">
        <v>4</v>
      </c>
      <c r="D3691" s="5">
        <v>2220.7600000000002</v>
      </c>
      <c r="E3691" t="s">
        <v>137</v>
      </c>
      <c r="F3691" t="s">
        <v>187</v>
      </c>
      <c r="G3691">
        <v>9</v>
      </c>
      <c r="H3691" s="5">
        <v>2220.7615413796898</v>
      </c>
      <c r="I3691">
        <f t="shared" si="171"/>
        <v>1.5413796895700216E-3</v>
      </c>
      <c r="J3691" s="2">
        <f t="shared" si="172"/>
        <v>-6.9407708159985987E-7</v>
      </c>
      <c r="K3691">
        <f t="shared" si="173"/>
        <v>6.9407708159985987E-7</v>
      </c>
    </row>
    <row r="3692" spans="1:11" x14ac:dyDescent="0.3">
      <c r="A3692" t="s">
        <v>137</v>
      </c>
      <c r="B3692">
        <v>10</v>
      </c>
      <c r="C3692" t="s">
        <v>4</v>
      </c>
      <c r="D3692" s="5">
        <v>2356.13</v>
      </c>
      <c r="E3692" t="s">
        <v>137</v>
      </c>
      <c r="F3692" t="s">
        <v>187</v>
      </c>
      <c r="G3692">
        <v>10</v>
      </c>
      <c r="H3692" s="5">
        <v>2356.1282115195399</v>
      </c>
      <c r="I3692">
        <f t="shared" si="171"/>
        <v>1.7884804601635551E-3</v>
      </c>
      <c r="J3692" s="2">
        <f t="shared" si="172"/>
        <v>7.5907603475029432E-7</v>
      </c>
      <c r="K3692">
        <f t="shared" si="173"/>
        <v>7.5907603475029432E-7</v>
      </c>
    </row>
    <row r="3693" spans="1:11" x14ac:dyDescent="0.3">
      <c r="A3693" t="s">
        <v>137</v>
      </c>
      <c r="B3693">
        <v>11</v>
      </c>
      <c r="C3693" t="s">
        <v>4</v>
      </c>
      <c r="D3693" s="5">
        <v>2898.89</v>
      </c>
      <c r="E3693" t="s">
        <v>137</v>
      </c>
      <c r="F3693" t="s">
        <v>187</v>
      </c>
      <c r="G3693">
        <v>11</v>
      </c>
      <c r="H3693" s="5">
        <v>2898.8914784841099</v>
      </c>
      <c r="I3693">
        <f t="shared" si="171"/>
        <v>1.4784841100663471E-3</v>
      </c>
      <c r="J3693" s="2">
        <f t="shared" si="172"/>
        <v>-5.1001706032799714E-7</v>
      </c>
      <c r="K3693">
        <f t="shared" si="173"/>
        <v>5.1001706032799714E-7</v>
      </c>
    </row>
    <row r="3694" spans="1:11" x14ac:dyDescent="0.3">
      <c r="A3694" t="s">
        <v>137</v>
      </c>
      <c r="B3694">
        <v>12</v>
      </c>
      <c r="C3694" t="s">
        <v>4</v>
      </c>
      <c r="D3694" s="5">
        <v>3535.64</v>
      </c>
      <c r="E3694" t="s">
        <v>137</v>
      </c>
      <c r="F3694" t="s">
        <v>187</v>
      </c>
      <c r="G3694">
        <v>12</v>
      </c>
      <c r="H3694" s="5">
        <v>3535.6380971697099</v>
      </c>
      <c r="I3694">
        <f t="shared" si="171"/>
        <v>1.9028302899641858E-3</v>
      </c>
      <c r="J3694" s="2">
        <f t="shared" si="172"/>
        <v>5.3818582040039894E-7</v>
      </c>
      <c r="K3694">
        <f t="shared" si="173"/>
        <v>5.3818582040039894E-7</v>
      </c>
    </row>
    <row r="3695" spans="1:11" x14ac:dyDescent="0.3">
      <c r="A3695" t="s">
        <v>137</v>
      </c>
      <c r="B3695">
        <v>1</v>
      </c>
      <c r="C3695" t="s">
        <v>7</v>
      </c>
      <c r="D3695" s="5">
        <v>4.6462700000000001E-4</v>
      </c>
      <c r="E3695" t="s">
        <v>137</v>
      </c>
      <c r="F3695" t="s">
        <v>193</v>
      </c>
      <c r="G3695">
        <v>1</v>
      </c>
      <c r="H3695" s="5">
        <v>4.6462664703999899E-4</v>
      </c>
      <c r="I3695">
        <f t="shared" si="171"/>
        <v>3.5296000101608591E-10</v>
      </c>
      <c r="J3695" s="2">
        <f t="shared" si="172"/>
        <v>7.596637069025017E-7</v>
      </c>
      <c r="K3695">
        <f t="shared" si="173"/>
        <v>7.596637069025017E-7</v>
      </c>
    </row>
    <row r="3696" spans="1:11" x14ac:dyDescent="0.3">
      <c r="A3696" t="s">
        <v>137</v>
      </c>
      <c r="B3696">
        <v>2</v>
      </c>
      <c r="C3696" t="s">
        <v>7</v>
      </c>
      <c r="D3696" s="5">
        <v>2.7816799999999999E-3</v>
      </c>
      <c r="E3696" t="s">
        <v>137</v>
      </c>
      <c r="F3696" t="s">
        <v>193</v>
      </c>
      <c r="G3696">
        <v>2</v>
      </c>
      <c r="H3696" s="5">
        <v>2.7816763705600001E-3</v>
      </c>
      <c r="I3696">
        <f t="shared" si="171"/>
        <v>3.6294399998436366E-9</v>
      </c>
      <c r="J3696" s="2">
        <f t="shared" si="172"/>
        <v>1.3047671678330313E-6</v>
      </c>
      <c r="K3696">
        <f t="shared" si="173"/>
        <v>1.3047671678330313E-6</v>
      </c>
    </row>
    <row r="3697" spans="1:11" x14ac:dyDescent="0.3">
      <c r="A3697" t="s">
        <v>137</v>
      </c>
      <c r="B3697">
        <v>3</v>
      </c>
      <c r="C3697" t="s">
        <v>7</v>
      </c>
      <c r="D3697" s="5">
        <v>7.3905700000000005E-2</v>
      </c>
      <c r="E3697" t="s">
        <v>137</v>
      </c>
      <c r="F3697" t="s">
        <v>193</v>
      </c>
      <c r="G3697">
        <v>3</v>
      </c>
      <c r="H3697" s="5">
        <v>7.3905684735999996E-2</v>
      </c>
      <c r="I3697">
        <f t="shared" si="171"/>
        <v>1.5264000008397005E-8</v>
      </c>
      <c r="J3697" s="2">
        <f t="shared" si="172"/>
        <v>2.0653350365295783E-7</v>
      </c>
      <c r="K3697">
        <f t="shared" si="173"/>
        <v>2.0653350365295783E-7</v>
      </c>
    </row>
    <row r="3698" spans="1:11" x14ac:dyDescent="0.3">
      <c r="A3698" t="s">
        <v>137</v>
      </c>
      <c r="B3698">
        <v>4</v>
      </c>
      <c r="C3698" t="s">
        <v>7</v>
      </c>
      <c r="D3698" s="5">
        <v>0.34956199999999998</v>
      </c>
      <c r="E3698" t="s">
        <v>137</v>
      </c>
      <c r="F3698" t="s">
        <v>193</v>
      </c>
      <c r="G3698">
        <v>4</v>
      </c>
      <c r="H3698" s="5">
        <v>0.34956237264399898</v>
      </c>
      <c r="I3698">
        <f t="shared" si="171"/>
        <v>3.7264399899150646E-7</v>
      </c>
      <c r="J3698" s="2">
        <f t="shared" si="172"/>
        <v>-1.0660300654584877E-6</v>
      </c>
      <c r="K3698">
        <f t="shared" si="173"/>
        <v>1.0660300654584877E-6</v>
      </c>
    </row>
    <row r="3699" spans="1:11" x14ac:dyDescent="0.3">
      <c r="A3699" t="s">
        <v>137</v>
      </c>
      <c r="B3699">
        <v>5</v>
      </c>
      <c r="C3699" t="s">
        <v>7</v>
      </c>
      <c r="D3699" s="5">
        <v>2.60874E-2</v>
      </c>
      <c r="E3699" t="s">
        <v>137</v>
      </c>
      <c r="F3699" t="s">
        <v>193</v>
      </c>
      <c r="G3699">
        <v>5</v>
      </c>
      <c r="H3699" s="5">
        <v>2.6087418255999899E-2</v>
      </c>
      <c r="I3699">
        <f t="shared" si="171"/>
        <v>1.8255999899297048E-8</v>
      </c>
      <c r="J3699" s="2">
        <f t="shared" si="172"/>
        <v>-6.9980094312699235E-7</v>
      </c>
      <c r="K3699">
        <f t="shared" si="173"/>
        <v>6.9980094312699235E-7</v>
      </c>
    </row>
    <row r="3700" spans="1:11" x14ac:dyDescent="0.3">
      <c r="A3700" t="s">
        <v>137</v>
      </c>
      <c r="B3700">
        <v>6</v>
      </c>
      <c r="C3700" t="s">
        <v>7</v>
      </c>
      <c r="D3700" s="5">
        <v>12.3009</v>
      </c>
      <c r="E3700" t="s">
        <v>137</v>
      </c>
      <c r="F3700" t="s">
        <v>193</v>
      </c>
      <c r="G3700">
        <v>6</v>
      </c>
      <c r="H3700" s="5">
        <v>12.300876470178</v>
      </c>
      <c r="I3700">
        <f t="shared" si="171"/>
        <v>2.3529822000156742E-5</v>
      </c>
      <c r="J3700" s="2">
        <f t="shared" si="172"/>
        <v>1.9128573526611679E-6</v>
      </c>
      <c r="K3700">
        <f t="shared" si="173"/>
        <v>1.9128573526611679E-6</v>
      </c>
    </row>
    <row r="3701" spans="1:11" x14ac:dyDescent="0.3">
      <c r="A3701" t="s">
        <v>137</v>
      </c>
      <c r="B3701">
        <v>7</v>
      </c>
      <c r="C3701" t="s">
        <v>7</v>
      </c>
      <c r="D3701" s="5">
        <v>167.88499999999999</v>
      </c>
      <c r="E3701" t="s">
        <v>137</v>
      </c>
      <c r="F3701" t="s">
        <v>193</v>
      </c>
      <c r="G3701">
        <v>7</v>
      </c>
      <c r="H3701" s="5">
        <v>167.88480877914901</v>
      </c>
      <c r="I3701">
        <f t="shared" si="171"/>
        <v>1.912208509793345E-4</v>
      </c>
      <c r="J3701" s="2">
        <f t="shared" si="172"/>
        <v>1.1390003203379995E-6</v>
      </c>
      <c r="K3701">
        <f t="shared" si="173"/>
        <v>1.1390003203379995E-6</v>
      </c>
    </row>
    <row r="3702" spans="1:11" x14ac:dyDescent="0.3">
      <c r="A3702" t="s">
        <v>137</v>
      </c>
      <c r="B3702">
        <v>8</v>
      </c>
      <c r="C3702" t="s">
        <v>7</v>
      </c>
      <c r="D3702" s="5">
        <v>2.1829499999999999</v>
      </c>
      <c r="E3702" t="s">
        <v>137</v>
      </c>
      <c r="F3702" t="s">
        <v>193</v>
      </c>
      <c r="G3702">
        <v>8</v>
      </c>
      <c r="H3702" s="5">
        <v>2.1829451967078701</v>
      </c>
      <c r="I3702">
        <f t="shared" si="171"/>
        <v>4.8032921298180042E-6</v>
      </c>
      <c r="J3702" s="2">
        <f t="shared" si="172"/>
        <v>2.2003722938449923E-6</v>
      </c>
      <c r="K3702">
        <f t="shared" si="173"/>
        <v>2.2003722938449923E-6</v>
      </c>
    </row>
    <row r="3703" spans="1:11" x14ac:dyDescent="0.3">
      <c r="A3703" t="s">
        <v>137</v>
      </c>
      <c r="B3703">
        <v>9</v>
      </c>
      <c r="C3703" t="s">
        <v>7</v>
      </c>
      <c r="D3703" s="5">
        <v>20.523800000000001</v>
      </c>
      <c r="E3703" t="s">
        <v>137</v>
      </c>
      <c r="F3703" t="s">
        <v>193</v>
      </c>
      <c r="G3703">
        <v>9</v>
      </c>
      <c r="H3703" s="5">
        <v>20.523799302399901</v>
      </c>
      <c r="I3703">
        <f t="shared" si="171"/>
        <v>6.9760010035224695E-7</v>
      </c>
      <c r="J3703" s="2">
        <f t="shared" si="172"/>
        <v>3.3989813000689146E-8</v>
      </c>
      <c r="K3703">
        <f t="shared" si="173"/>
        <v>3.3989813000689146E-8</v>
      </c>
    </row>
    <row r="3704" spans="1:11" x14ac:dyDescent="0.3">
      <c r="A3704" t="s">
        <v>137</v>
      </c>
      <c r="B3704">
        <v>10</v>
      </c>
      <c r="C3704" t="s">
        <v>7</v>
      </c>
      <c r="D3704" s="5">
        <v>57.534799999999997</v>
      </c>
      <c r="E3704" t="s">
        <v>137</v>
      </c>
      <c r="F3704" t="s">
        <v>193</v>
      </c>
      <c r="G3704">
        <v>10</v>
      </c>
      <c r="H3704" s="5">
        <v>57.534770330165301</v>
      </c>
      <c r="I3704">
        <f t="shared" si="171"/>
        <v>2.9669834695766895E-5</v>
      </c>
      <c r="J3704" s="2">
        <f t="shared" si="172"/>
        <v>5.1568528953023542E-7</v>
      </c>
      <c r="K3704">
        <f t="shared" si="173"/>
        <v>5.1568528953023542E-7</v>
      </c>
    </row>
    <row r="3705" spans="1:11" x14ac:dyDescent="0.3">
      <c r="A3705" t="s">
        <v>137</v>
      </c>
      <c r="B3705">
        <v>11</v>
      </c>
      <c r="C3705" t="s">
        <v>7</v>
      </c>
      <c r="D3705" s="5">
        <v>108.673</v>
      </c>
      <c r="E3705" t="s">
        <v>137</v>
      </c>
      <c r="F3705" t="s">
        <v>193</v>
      </c>
      <c r="G3705">
        <v>11</v>
      </c>
      <c r="H3705" s="5">
        <v>108.67449273356399</v>
      </c>
      <c r="I3705">
        <f t="shared" si="171"/>
        <v>1.4927335639924877E-3</v>
      </c>
      <c r="J3705" s="2">
        <f t="shared" si="172"/>
        <v>-1.3735822698084319E-5</v>
      </c>
      <c r="K3705">
        <f t="shared" si="173"/>
        <v>1.3735822698084319E-5</v>
      </c>
    </row>
    <row r="3706" spans="1:11" x14ac:dyDescent="0.3">
      <c r="A3706" t="s">
        <v>137</v>
      </c>
      <c r="B3706">
        <v>12</v>
      </c>
      <c r="C3706" t="s">
        <v>7</v>
      </c>
      <c r="D3706" s="5">
        <v>122.715</v>
      </c>
      <c r="E3706" t="s">
        <v>137</v>
      </c>
      <c r="F3706" t="s">
        <v>193</v>
      </c>
      <c r="G3706">
        <v>12</v>
      </c>
      <c r="H3706" s="5">
        <v>122.71487052460699</v>
      </c>
      <c r="I3706">
        <f t="shared" si="171"/>
        <v>1.2947539300967037E-4</v>
      </c>
      <c r="J3706" s="2">
        <f t="shared" si="172"/>
        <v>1.0550913060182689E-6</v>
      </c>
      <c r="K3706">
        <f t="shared" si="173"/>
        <v>1.0550913060182689E-6</v>
      </c>
    </row>
    <row r="3707" spans="1:11" x14ac:dyDescent="0.3">
      <c r="A3707" t="s">
        <v>137</v>
      </c>
      <c r="B3707">
        <v>1</v>
      </c>
      <c r="C3707" t="s">
        <v>1</v>
      </c>
      <c r="D3707" s="5">
        <v>0.31073499999999998</v>
      </c>
      <c r="E3707" t="s">
        <v>137</v>
      </c>
      <c r="F3707" t="s">
        <v>190</v>
      </c>
      <c r="G3707">
        <v>1</v>
      </c>
      <c r="H3707" s="5">
        <v>0.31073549441198201</v>
      </c>
      <c r="I3707">
        <f t="shared" si="171"/>
        <v>4.9441198202160308E-7</v>
      </c>
      <c r="J3707" s="2">
        <f t="shared" si="172"/>
        <v>-1.5911023713502699E-6</v>
      </c>
      <c r="K3707">
        <f t="shared" si="173"/>
        <v>1.5911023713502699E-6</v>
      </c>
    </row>
    <row r="3708" spans="1:11" x14ac:dyDescent="0.3">
      <c r="A3708" t="s">
        <v>137</v>
      </c>
      <c r="B3708">
        <v>2</v>
      </c>
      <c r="C3708" t="s">
        <v>1</v>
      </c>
      <c r="D3708" s="5">
        <v>0.82275699999999996</v>
      </c>
      <c r="E3708" t="s">
        <v>137</v>
      </c>
      <c r="F3708" t="s">
        <v>190</v>
      </c>
      <c r="G3708">
        <v>2</v>
      </c>
      <c r="H3708" s="5">
        <v>0.82275714586168602</v>
      </c>
      <c r="I3708">
        <f t="shared" si="171"/>
        <v>1.4586168606278704E-7</v>
      </c>
      <c r="J3708" s="2">
        <f t="shared" si="172"/>
        <v>-1.7728400998574602E-7</v>
      </c>
      <c r="K3708">
        <f t="shared" si="173"/>
        <v>1.7728400998574602E-7</v>
      </c>
    </row>
    <row r="3709" spans="1:11" x14ac:dyDescent="0.3">
      <c r="A3709" t="s">
        <v>137</v>
      </c>
      <c r="B3709">
        <v>3</v>
      </c>
      <c r="C3709" t="s">
        <v>1</v>
      </c>
      <c r="D3709" s="5">
        <v>5.1293499999999996</v>
      </c>
      <c r="E3709" t="s">
        <v>137</v>
      </c>
      <c r="F3709" t="s">
        <v>190</v>
      </c>
      <c r="G3709">
        <v>3</v>
      </c>
      <c r="H3709" s="5">
        <v>5.1293538831360896</v>
      </c>
      <c r="I3709">
        <f t="shared" si="171"/>
        <v>3.8831360900104528E-6</v>
      </c>
      <c r="J3709" s="2">
        <f t="shared" si="172"/>
        <v>-7.5704195469475024E-7</v>
      </c>
      <c r="K3709">
        <f t="shared" si="173"/>
        <v>7.5704195469475024E-7</v>
      </c>
    </row>
    <row r="3710" spans="1:11" x14ac:dyDescent="0.3">
      <c r="A3710" t="s">
        <v>137</v>
      </c>
      <c r="B3710">
        <v>4</v>
      </c>
      <c r="C3710" t="s">
        <v>1</v>
      </c>
      <c r="D3710" s="5">
        <v>12.132099999999999</v>
      </c>
      <c r="E3710" t="s">
        <v>137</v>
      </c>
      <c r="F3710" t="s">
        <v>190</v>
      </c>
      <c r="G3710">
        <v>4</v>
      </c>
      <c r="H3710" s="5">
        <v>12.1320927825443</v>
      </c>
      <c r="I3710">
        <f t="shared" si="171"/>
        <v>7.2174556997595118E-6</v>
      </c>
      <c r="J3710" s="2">
        <f t="shared" si="172"/>
        <v>5.9490607507914986E-7</v>
      </c>
      <c r="K3710">
        <f t="shared" si="173"/>
        <v>5.9490607507914986E-7</v>
      </c>
    </row>
    <row r="3711" spans="1:11" x14ac:dyDescent="0.3">
      <c r="A3711" t="s">
        <v>137</v>
      </c>
      <c r="B3711">
        <v>5</v>
      </c>
      <c r="C3711" t="s">
        <v>1</v>
      </c>
      <c r="D3711" s="5">
        <v>19.034300000000002</v>
      </c>
      <c r="E3711" t="s">
        <v>137</v>
      </c>
      <c r="F3711" t="s">
        <v>190</v>
      </c>
      <c r="G3711">
        <v>5</v>
      </c>
      <c r="H3711" s="5">
        <v>19.034342661335</v>
      </c>
      <c r="I3711">
        <f t="shared" si="171"/>
        <v>4.2661334997973199E-5</v>
      </c>
      <c r="J3711" s="2">
        <f t="shared" si="172"/>
        <v>-2.2412822841858561E-6</v>
      </c>
      <c r="K3711">
        <f t="shared" si="173"/>
        <v>2.2412822841858561E-6</v>
      </c>
    </row>
    <row r="3712" spans="1:11" x14ac:dyDescent="0.3">
      <c r="A3712" t="s">
        <v>137</v>
      </c>
      <c r="B3712">
        <v>6</v>
      </c>
      <c r="C3712" t="s">
        <v>1</v>
      </c>
      <c r="D3712" s="5">
        <v>62.067100000000003</v>
      </c>
      <c r="E3712" t="s">
        <v>137</v>
      </c>
      <c r="F3712" t="s">
        <v>190</v>
      </c>
      <c r="G3712">
        <v>6</v>
      </c>
      <c r="H3712" s="5">
        <v>62.067126072485202</v>
      </c>
      <c r="I3712">
        <f t="shared" si="171"/>
        <v>2.6072485198369577E-5</v>
      </c>
      <c r="J3712" s="2">
        <f t="shared" si="172"/>
        <v>-4.2006915493268982E-7</v>
      </c>
      <c r="K3712">
        <f t="shared" si="173"/>
        <v>4.2006915493268982E-7</v>
      </c>
    </row>
    <row r="3713" spans="1:11" x14ac:dyDescent="0.3">
      <c r="A3713" t="s">
        <v>137</v>
      </c>
      <c r="B3713">
        <v>7</v>
      </c>
      <c r="C3713" t="s">
        <v>1</v>
      </c>
      <c r="D3713" s="5">
        <v>206.86199999999999</v>
      </c>
      <c r="E3713" t="s">
        <v>137</v>
      </c>
      <c r="F3713" t="s">
        <v>190</v>
      </c>
      <c r="G3713">
        <v>7</v>
      </c>
      <c r="H3713" s="5">
        <v>206.86183801775101</v>
      </c>
      <c r="I3713">
        <f t="shared" ref="I3713:I3776" si="174">ABS(D3713-H3713)</f>
        <v>1.6198224898289482E-4</v>
      </c>
      <c r="J3713" s="2">
        <f t="shared" si="172"/>
        <v>7.8304558508754502E-7</v>
      </c>
      <c r="K3713">
        <f t="shared" si="173"/>
        <v>7.8304558508754502E-7</v>
      </c>
    </row>
    <row r="3714" spans="1:11" x14ac:dyDescent="0.3">
      <c r="A3714" t="s">
        <v>137</v>
      </c>
      <c r="B3714">
        <v>8</v>
      </c>
      <c r="C3714" t="s">
        <v>1</v>
      </c>
      <c r="D3714" s="5">
        <v>141.67400000000001</v>
      </c>
      <c r="E3714" t="s">
        <v>137</v>
      </c>
      <c r="F3714" t="s">
        <v>190</v>
      </c>
      <c r="G3714">
        <v>8</v>
      </c>
      <c r="H3714" s="5">
        <v>141.674084171597</v>
      </c>
      <c r="I3714">
        <f t="shared" si="174"/>
        <v>8.4171596995474829E-5</v>
      </c>
      <c r="J3714" s="2">
        <f t="shared" ref="J3714:J3777" si="175">(D3714-H3714)/H3714</f>
        <v>-5.9412134186465173E-7</v>
      </c>
      <c r="K3714">
        <f t="shared" ref="K3714:K3777" si="176">ABS(J3714)</f>
        <v>5.9412134186465173E-7</v>
      </c>
    </row>
    <row r="3715" spans="1:11" x14ac:dyDescent="0.3">
      <c r="A3715" t="s">
        <v>137</v>
      </c>
      <c r="B3715">
        <v>9</v>
      </c>
      <c r="C3715" t="s">
        <v>1</v>
      </c>
      <c r="D3715" s="5">
        <v>96.937299999999993</v>
      </c>
      <c r="E3715" t="s">
        <v>137</v>
      </c>
      <c r="F3715" t="s">
        <v>190</v>
      </c>
      <c r="G3715">
        <v>9</v>
      </c>
      <c r="H3715" s="5">
        <v>96.937278337647896</v>
      </c>
      <c r="I3715">
        <f t="shared" si="174"/>
        <v>2.1662352096996074E-5</v>
      </c>
      <c r="J3715" s="2">
        <f t="shared" si="175"/>
        <v>2.2346771508833444E-7</v>
      </c>
      <c r="K3715">
        <f t="shared" si="176"/>
        <v>2.2346771508833444E-7</v>
      </c>
    </row>
    <row r="3716" spans="1:11" x14ac:dyDescent="0.3">
      <c r="A3716" t="s">
        <v>137</v>
      </c>
      <c r="B3716">
        <v>10</v>
      </c>
      <c r="C3716" t="s">
        <v>1</v>
      </c>
      <c r="D3716" s="5">
        <v>30.758800000000001</v>
      </c>
      <c r="E3716" t="s">
        <v>137</v>
      </c>
      <c r="F3716" t="s">
        <v>190</v>
      </c>
      <c r="G3716">
        <v>10</v>
      </c>
      <c r="H3716" s="5">
        <v>30.7587559264053</v>
      </c>
      <c r="I3716">
        <f t="shared" si="174"/>
        <v>4.4073594700932972E-5</v>
      </c>
      <c r="J3716" s="2">
        <f t="shared" si="175"/>
        <v>1.4328796264187446E-6</v>
      </c>
      <c r="K3716">
        <f t="shared" si="176"/>
        <v>1.4328796264187446E-6</v>
      </c>
    </row>
    <row r="3717" spans="1:11" x14ac:dyDescent="0.3">
      <c r="A3717" t="s">
        <v>137</v>
      </c>
      <c r="B3717">
        <v>11</v>
      </c>
      <c r="C3717" t="s">
        <v>1</v>
      </c>
      <c r="D3717" s="5">
        <v>6.69516E-2</v>
      </c>
      <c r="E3717" t="s">
        <v>137</v>
      </c>
      <c r="F3717" t="s">
        <v>190</v>
      </c>
      <c r="G3717">
        <v>11</v>
      </c>
      <c r="H3717" s="5">
        <v>6.69515625000002E-2</v>
      </c>
      <c r="I3717">
        <f t="shared" si="174"/>
        <v>3.7499999799850414E-8</v>
      </c>
      <c r="J3717" s="2">
        <f t="shared" si="175"/>
        <v>5.601064172303716E-7</v>
      </c>
      <c r="K3717">
        <f t="shared" si="176"/>
        <v>5.601064172303716E-7</v>
      </c>
    </row>
    <row r="3718" spans="1:11" x14ac:dyDescent="0.3">
      <c r="A3718" t="s">
        <v>137</v>
      </c>
      <c r="B3718">
        <v>12</v>
      </c>
      <c r="C3718" t="s">
        <v>1</v>
      </c>
      <c r="D3718" s="5">
        <v>5.9070999999999998</v>
      </c>
      <c r="E3718" t="s">
        <v>137</v>
      </c>
      <c r="F3718" t="s">
        <v>190</v>
      </c>
      <c r="G3718">
        <v>12</v>
      </c>
      <c r="H3718" s="5">
        <v>5.9070498110207099</v>
      </c>
      <c r="I3718">
        <f t="shared" si="174"/>
        <v>5.0188979289877977E-5</v>
      </c>
      <c r="J3718" s="2">
        <f t="shared" si="175"/>
        <v>8.4964543884903449E-6</v>
      </c>
      <c r="K3718">
        <f t="shared" si="176"/>
        <v>8.4964543884903449E-6</v>
      </c>
    </row>
    <row r="3719" spans="1:11" x14ac:dyDescent="0.3">
      <c r="A3719" t="s">
        <v>137</v>
      </c>
      <c r="B3719">
        <v>1</v>
      </c>
      <c r="C3719" t="s">
        <v>2</v>
      </c>
      <c r="D3719" s="5">
        <v>8.0829100000000001E-2</v>
      </c>
      <c r="E3719" t="s">
        <v>137</v>
      </c>
      <c r="F3719" t="s">
        <v>189</v>
      </c>
      <c r="G3719">
        <v>1</v>
      </c>
      <c r="H3719" s="5">
        <v>8.0829055133135305E-2</v>
      </c>
      <c r="I3719">
        <f t="shared" si="174"/>
        <v>4.4866864695736197E-8</v>
      </c>
      <c r="J3719" s="2">
        <f t="shared" si="175"/>
        <v>5.5508337468296523E-7</v>
      </c>
      <c r="K3719">
        <f t="shared" si="176"/>
        <v>5.5508337468296523E-7</v>
      </c>
    </row>
    <row r="3720" spans="1:11" x14ac:dyDescent="0.3">
      <c r="A3720" t="s">
        <v>137</v>
      </c>
      <c r="B3720">
        <v>2</v>
      </c>
      <c r="C3720" t="s">
        <v>2</v>
      </c>
      <c r="D3720" s="5">
        <v>0.209539</v>
      </c>
      <c r="E3720" t="s">
        <v>137</v>
      </c>
      <c r="F3720" t="s">
        <v>189</v>
      </c>
      <c r="G3720">
        <v>2</v>
      </c>
      <c r="H3720" s="5">
        <v>0.20953850424345899</v>
      </c>
      <c r="I3720">
        <f t="shared" si="174"/>
        <v>4.9575654101352562E-7</v>
      </c>
      <c r="J3720" s="2">
        <f t="shared" si="175"/>
        <v>2.3659448310154734E-6</v>
      </c>
      <c r="K3720">
        <f t="shared" si="176"/>
        <v>2.3659448310154734E-6</v>
      </c>
    </row>
    <row r="3721" spans="1:11" x14ac:dyDescent="0.3">
      <c r="A3721" t="s">
        <v>137</v>
      </c>
      <c r="B3721">
        <v>3</v>
      </c>
      <c r="C3721" t="s">
        <v>2</v>
      </c>
      <c r="D3721" s="5">
        <v>1.29915</v>
      </c>
      <c r="E3721" t="s">
        <v>137</v>
      </c>
      <c r="F3721" t="s">
        <v>189</v>
      </c>
      <c r="G3721">
        <v>3</v>
      </c>
      <c r="H3721" s="5">
        <v>1.29915003895429</v>
      </c>
      <c r="I3721">
        <f t="shared" si="174"/>
        <v>3.8954290015880133E-8</v>
      </c>
      <c r="J3721" s="2">
        <f t="shared" si="175"/>
        <v>-2.9984442787867028E-8</v>
      </c>
      <c r="K3721">
        <f t="shared" si="176"/>
        <v>2.9984442787867028E-8</v>
      </c>
    </row>
    <row r="3722" spans="1:11" x14ac:dyDescent="0.3">
      <c r="A3722" t="s">
        <v>137</v>
      </c>
      <c r="B3722">
        <v>4</v>
      </c>
      <c r="C3722" t="s">
        <v>2</v>
      </c>
      <c r="D3722" s="5">
        <v>3.1085600000000002</v>
      </c>
      <c r="E3722" t="s">
        <v>137</v>
      </c>
      <c r="F3722" t="s">
        <v>189</v>
      </c>
      <c r="G3722">
        <v>4</v>
      </c>
      <c r="H3722" s="5">
        <v>3.1085600536526998</v>
      </c>
      <c r="I3722">
        <f t="shared" si="174"/>
        <v>5.3652699616435484E-8</v>
      </c>
      <c r="J3722" s="2">
        <f t="shared" si="175"/>
        <v>-1.7259663217183505E-8</v>
      </c>
      <c r="K3722">
        <f t="shared" si="176"/>
        <v>1.7259663217183505E-8</v>
      </c>
    </row>
    <row r="3723" spans="1:11" x14ac:dyDescent="0.3">
      <c r="A3723" t="s">
        <v>137</v>
      </c>
      <c r="B3723">
        <v>5</v>
      </c>
      <c r="C3723" t="s">
        <v>2</v>
      </c>
      <c r="D3723" s="5">
        <v>7.7387499999999996</v>
      </c>
      <c r="E3723" t="s">
        <v>137</v>
      </c>
      <c r="F3723" t="s">
        <v>189</v>
      </c>
      <c r="G3723">
        <v>5</v>
      </c>
      <c r="H3723" s="5">
        <v>7.7387500794985504</v>
      </c>
      <c r="I3723">
        <f t="shared" si="174"/>
        <v>7.9498550853429606E-8</v>
      </c>
      <c r="J3723" s="2">
        <f t="shared" si="175"/>
        <v>-1.0272789537943173E-8</v>
      </c>
      <c r="K3723">
        <f t="shared" si="176"/>
        <v>1.0272789537943173E-8</v>
      </c>
    </row>
    <row r="3724" spans="1:11" x14ac:dyDescent="0.3">
      <c r="A3724" t="s">
        <v>137</v>
      </c>
      <c r="B3724">
        <v>6</v>
      </c>
      <c r="C3724" t="s">
        <v>2</v>
      </c>
      <c r="D3724" s="5">
        <v>19.990500000000001</v>
      </c>
      <c r="E3724" t="s">
        <v>137</v>
      </c>
      <c r="F3724" t="s">
        <v>189</v>
      </c>
      <c r="G3724">
        <v>6</v>
      </c>
      <c r="H3724" s="5">
        <v>19.993241866642499</v>
      </c>
      <c r="I3724">
        <f t="shared" si="174"/>
        <v>2.7418666424985361E-3</v>
      </c>
      <c r="J3724" s="2">
        <f t="shared" si="175"/>
        <v>-1.3713967253470649E-4</v>
      </c>
      <c r="K3724">
        <f t="shared" si="176"/>
        <v>1.3713967253470649E-4</v>
      </c>
    </row>
    <row r="3725" spans="1:11" x14ac:dyDescent="0.3">
      <c r="A3725" t="s">
        <v>137</v>
      </c>
      <c r="B3725">
        <v>7</v>
      </c>
      <c r="C3725" t="s">
        <v>2</v>
      </c>
      <c r="D3725" s="5">
        <v>170.64</v>
      </c>
      <c r="E3725" t="s">
        <v>137</v>
      </c>
      <c r="F3725" t="s">
        <v>189</v>
      </c>
      <c r="G3725">
        <v>7</v>
      </c>
      <c r="H3725" s="5">
        <v>170.67546376619899</v>
      </c>
      <c r="I3725">
        <f t="shared" si="174"/>
        <v>3.5463766199001157E-2</v>
      </c>
      <c r="J3725" s="2">
        <f t="shared" si="175"/>
        <v>-2.0778479470008327E-4</v>
      </c>
      <c r="K3725">
        <f t="shared" si="176"/>
        <v>2.0778479470008327E-4</v>
      </c>
    </row>
    <row r="3726" spans="1:11" x14ac:dyDescent="0.3">
      <c r="A3726" t="s">
        <v>137</v>
      </c>
      <c r="B3726">
        <v>8</v>
      </c>
      <c r="C3726" t="s">
        <v>2</v>
      </c>
      <c r="D3726" s="5">
        <v>160.108</v>
      </c>
      <c r="E3726" t="s">
        <v>137</v>
      </c>
      <c r="F3726" t="s">
        <v>189</v>
      </c>
      <c r="G3726">
        <v>8</v>
      </c>
      <c r="H3726" s="5">
        <v>160.111212399441</v>
      </c>
      <c r="I3726">
        <f t="shared" si="174"/>
        <v>3.2123994409971601E-3</v>
      </c>
      <c r="J3726" s="2">
        <f t="shared" si="175"/>
        <v>-2.0063550783582572E-5</v>
      </c>
      <c r="K3726">
        <f t="shared" si="176"/>
        <v>2.0063550783582572E-5</v>
      </c>
    </row>
    <row r="3727" spans="1:11" x14ac:dyDescent="0.3">
      <c r="A3727" t="s">
        <v>137</v>
      </c>
      <c r="B3727">
        <v>9</v>
      </c>
      <c r="C3727" t="s">
        <v>2</v>
      </c>
      <c r="D3727" s="5">
        <v>121.309</v>
      </c>
      <c r="E3727" t="s">
        <v>137</v>
      </c>
      <c r="F3727" t="s">
        <v>189</v>
      </c>
      <c r="G3727">
        <v>9</v>
      </c>
      <c r="H3727" s="5">
        <v>121.26180427918401</v>
      </c>
      <c r="I3727">
        <f t="shared" si="174"/>
        <v>4.7195720815992104E-2</v>
      </c>
      <c r="J3727" s="2">
        <f t="shared" si="175"/>
        <v>3.8920516725392149E-4</v>
      </c>
      <c r="K3727">
        <f t="shared" si="176"/>
        <v>3.8920516725392149E-4</v>
      </c>
    </row>
    <row r="3728" spans="1:11" x14ac:dyDescent="0.3">
      <c r="A3728" t="s">
        <v>137</v>
      </c>
      <c r="B3728">
        <v>10</v>
      </c>
      <c r="C3728" t="s">
        <v>2</v>
      </c>
      <c r="D3728" s="5">
        <v>108.392</v>
      </c>
      <c r="E3728" t="s">
        <v>137</v>
      </c>
      <c r="F3728" t="s">
        <v>189</v>
      </c>
      <c r="G3728">
        <v>10</v>
      </c>
      <c r="H3728" s="5">
        <v>108.405206905968</v>
      </c>
      <c r="I3728">
        <f t="shared" si="174"/>
        <v>1.3206905968004889E-2</v>
      </c>
      <c r="J3728" s="2">
        <f t="shared" si="175"/>
        <v>-1.2182907394347507E-4</v>
      </c>
      <c r="K3728">
        <f t="shared" si="176"/>
        <v>1.2182907394347507E-4</v>
      </c>
    </row>
    <row r="3729" spans="1:11" x14ac:dyDescent="0.3">
      <c r="A3729" t="s">
        <v>137</v>
      </c>
      <c r="B3729">
        <v>11</v>
      </c>
      <c r="C3729" t="s">
        <v>2</v>
      </c>
      <c r="D3729" s="5">
        <v>70.155299999999997</v>
      </c>
      <c r="E3729" t="s">
        <v>137</v>
      </c>
      <c r="F3729" t="s">
        <v>189</v>
      </c>
      <c r="G3729">
        <v>11</v>
      </c>
      <c r="H3729" s="5">
        <v>70.191076229577106</v>
      </c>
      <c r="I3729">
        <f t="shared" si="174"/>
        <v>3.5776229577109575E-2</v>
      </c>
      <c r="J3729" s="2">
        <f t="shared" si="175"/>
        <v>-5.0969769234047156E-4</v>
      </c>
      <c r="K3729">
        <f t="shared" si="176"/>
        <v>5.0969769234047156E-4</v>
      </c>
    </row>
    <row r="3730" spans="1:11" x14ac:dyDescent="0.3">
      <c r="A3730" t="s">
        <v>137</v>
      </c>
      <c r="B3730">
        <v>12</v>
      </c>
      <c r="C3730" t="s">
        <v>2</v>
      </c>
      <c r="D3730" s="5">
        <v>31.572600000000001</v>
      </c>
      <c r="E3730" t="s">
        <v>137</v>
      </c>
      <c r="F3730" t="s">
        <v>189</v>
      </c>
      <c r="G3730">
        <v>12</v>
      </c>
      <c r="H3730" s="5">
        <v>31.575183716203199</v>
      </c>
      <c r="I3730">
        <f t="shared" si="174"/>
        <v>2.5837162031976391E-3</v>
      </c>
      <c r="J3730" s="2">
        <f t="shared" si="175"/>
        <v>-8.1827432151147645E-5</v>
      </c>
      <c r="K3730">
        <f t="shared" si="176"/>
        <v>8.1827432151147645E-5</v>
      </c>
    </row>
    <row r="3731" spans="1:11" x14ac:dyDescent="0.3">
      <c r="A3731" t="s">
        <v>138</v>
      </c>
      <c r="B3731">
        <v>1</v>
      </c>
      <c r="C3731" t="s">
        <v>4</v>
      </c>
      <c r="D3731" s="5">
        <v>2.6073499999999998</v>
      </c>
      <c r="E3731" t="s">
        <v>138</v>
      </c>
      <c r="F3731" t="s">
        <v>187</v>
      </c>
      <c r="G3731">
        <v>1</v>
      </c>
      <c r="H3731" s="5">
        <v>2.6073457963271598</v>
      </c>
      <c r="I3731">
        <f t="shared" si="174"/>
        <v>4.203672840041861E-6</v>
      </c>
      <c r="J3731" s="2">
        <f t="shared" si="175"/>
        <v>1.6122421682476367E-6</v>
      </c>
      <c r="K3731">
        <f t="shared" si="176"/>
        <v>1.6122421682476367E-6</v>
      </c>
    </row>
    <row r="3732" spans="1:11" x14ac:dyDescent="0.3">
      <c r="A3732" t="s">
        <v>138</v>
      </c>
      <c r="B3732">
        <v>2</v>
      </c>
      <c r="C3732" t="s">
        <v>4</v>
      </c>
      <c r="D3732" s="5">
        <v>4.6865100000000002</v>
      </c>
      <c r="E3732" t="s">
        <v>138</v>
      </c>
      <c r="F3732" t="s">
        <v>187</v>
      </c>
      <c r="G3732">
        <v>2</v>
      </c>
      <c r="H3732" s="5">
        <v>4.6865140253207898</v>
      </c>
      <c r="I3732">
        <f t="shared" si="174"/>
        <v>4.0253207895801779E-6</v>
      </c>
      <c r="J3732" s="2">
        <f t="shared" si="175"/>
        <v>-8.5891576720601976E-7</v>
      </c>
      <c r="K3732">
        <f t="shared" si="176"/>
        <v>8.5891576720601976E-7</v>
      </c>
    </row>
    <row r="3733" spans="1:11" x14ac:dyDescent="0.3">
      <c r="A3733" t="s">
        <v>138</v>
      </c>
      <c r="B3733">
        <v>3</v>
      </c>
      <c r="C3733" t="s">
        <v>4</v>
      </c>
      <c r="D3733" s="5">
        <v>6.7176200000000001</v>
      </c>
      <c r="E3733" t="s">
        <v>138</v>
      </c>
      <c r="F3733" t="s">
        <v>187</v>
      </c>
      <c r="G3733">
        <v>3</v>
      </c>
      <c r="H3733" s="5">
        <v>6.7176233776479197</v>
      </c>
      <c r="I3733">
        <f t="shared" si="174"/>
        <v>3.377647919577953E-6</v>
      </c>
      <c r="J3733" s="2">
        <f t="shared" si="175"/>
        <v>-5.0280400220361686E-7</v>
      </c>
      <c r="K3733">
        <f t="shared" si="176"/>
        <v>5.0280400220361686E-7</v>
      </c>
    </row>
    <row r="3734" spans="1:11" x14ac:dyDescent="0.3">
      <c r="A3734" t="s">
        <v>138</v>
      </c>
      <c r="B3734">
        <v>4</v>
      </c>
      <c r="C3734" t="s">
        <v>4</v>
      </c>
      <c r="D3734" s="5">
        <v>12.7403</v>
      </c>
      <c r="E3734" t="s">
        <v>138</v>
      </c>
      <c r="F3734" t="s">
        <v>187</v>
      </c>
      <c r="G3734">
        <v>4</v>
      </c>
      <c r="H3734" s="5">
        <v>12.740269620644799</v>
      </c>
      <c r="I3734">
        <f t="shared" si="174"/>
        <v>3.0379355200338409E-5</v>
      </c>
      <c r="J3734" s="2">
        <f t="shared" si="175"/>
        <v>2.3845143081674339E-6</v>
      </c>
      <c r="K3734">
        <f t="shared" si="176"/>
        <v>2.3845143081674339E-6</v>
      </c>
    </row>
    <row r="3735" spans="1:11" x14ac:dyDescent="0.3">
      <c r="A3735" t="s">
        <v>138</v>
      </c>
      <c r="B3735">
        <v>5</v>
      </c>
      <c r="C3735" t="s">
        <v>4</v>
      </c>
      <c r="D3735" s="5">
        <v>9.6068200000000008</v>
      </c>
      <c r="E3735" t="s">
        <v>138</v>
      </c>
      <c r="F3735" t="s">
        <v>187</v>
      </c>
      <c r="G3735">
        <v>5</v>
      </c>
      <c r="H3735" s="5">
        <v>9.6068176969085801</v>
      </c>
      <c r="I3735">
        <f t="shared" si="174"/>
        <v>2.3030914206856323E-6</v>
      </c>
      <c r="J3735" s="2">
        <f t="shared" si="175"/>
        <v>2.3973510202309284E-7</v>
      </c>
      <c r="K3735">
        <f t="shared" si="176"/>
        <v>2.3973510202309284E-7</v>
      </c>
    </row>
    <row r="3736" spans="1:11" x14ac:dyDescent="0.3">
      <c r="A3736" t="s">
        <v>138</v>
      </c>
      <c r="B3736">
        <v>6</v>
      </c>
      <c r="C3736" t="s">
        <v>4</v>
      </c>
      <c r="D3736" s="5">
        <v>3.2418800000000001</v>
      </c>
      <c r="E3736" t="s">
        <v>138</v>
      </c>
      <c r="F3736" t="s">
        <v>187</v>
      </c>
      <c r="G3736">
        <v>6</v>
      </c>
      <c r="H3736" s="5">
        <v>3.24187527126736</v>
      </c>
      <c r="I3736">
        <f t="shared" si="174"/>
        <v>4.7287326401246332E-6</v>
      </c>
      <c r="J3736" s="2">
        <f t="shared" si="175"/>
        <v>1.4586411396006638E-6</v>
      </c>
      <c r="K3736">
        <f t="shared" si="176"/>
        <v>1.4586411396006638E-6</v>
      </c>
    </row>
    <row r="3737" spans="1:11" x14ac:dyDescent="0.3">
      <c r="A3737" t="s">
        <v>138</v>
      </c>
      <c r="B3737">
        <v>7</v>
      </c>
      <c r="C3737" t="s">
        <v>4</v>
      </c>
      <c r="D3737" s="5">
        <v>8999.98</v>
      </c>
      <c r="E3737" t="s">
        <v>138</v>
      </c>
      <c r="F3737" t="s">
        <v>187</v>
      </c>
      <c r="G3737">
        <v>7</v>
      </c>
      <c r="H3737" s="5">
        <v>8999.9809052191795</v>
      </c>
      <c r="I3737">
        <f t="shared" si="174"/>
        <v>9.0521917991281953E-4</v>
      </c>
      <c r="J3737" s="2">
        <f t="shared" si="175"/>
        <v>-1.0058012227424547E-7</v>
      </c>
      <c r="K3737">
        <f t="shared" si="176"/>
        <v>1.0058012227424547E-7</v>
      </c>
    </row>
    <row r="3738" spans="1:11" x14ac:dyDescent="0.3">
      <c r="A3738" t="s">
        <v>138</v>
      </c>
      <c r="B3738">
        <v>8</v>
      </c>
      <c r="C3738" t="s">
        <v>4</v>
      </c>
      <c r="D3738" s="5">
        <v>11963.1</v>
      </c>
      <c r="E3738" t="s">
        <v>138</v>
      </c>
      <c r="F3738" t="s">
        <v>187</v>
      </c>
      <c r="G3738">
        <v>8</v>
      </c>
      <c r="H3738" s="5">
        <v>11963.1093759999</v>
      </c>
      <c r="I3738">
        <f t="shared" si="174"/>
        <v>9.3759998999303207E-3</v>
      </c>
      <c r="J3738" s="2">
        <f t="shared" si="175"/>
        <v>-7.8374272149849474E-7</v>
      </c>
      <c r="K3738">
        <f t="shared" si="176"/>
        <v>7.8374272149849474E-7</v>
      </c>
    </row>
    <row r="3739" spans="1:11" x14ac:dyDescent="0.3">
      <c r="A3739" t="s">
        <v>138</v>
      </c>
      <c r="B3739">
        <v>9</v>
      </c>
      <c r="C3739" t="s">
        <v>4</v>
      </c>
      <c r="D3739" s="5">
        <v>11875.2</v>
      </c>
      <c r="E3739" t="s">
        <v>138</v>
      </c>
      <c r="F3739" t="s">
        <v>187</v>
      </c>
      <c r="G3739">
        <v>9</v>
      </c>
      <c r="H3739" s="5">
        <v>11875.204675138501</v>
      </c>
      <c r="I3739">
        <f t="shared" si="174"/>
        <v>4.675138499806053E-3</v>
      </c>
      <c r="J3739" s="2">
        <f t="shared" si="175"/>
        <v>-3.9368908812104551E-7</v>
      </c>
      <c r="K3739">
        <f t="shared" si="176"/>
        <v>3.9368908812104551E-7</v>
      </c>
    </row>
    <row r="3740" spans="1:11" x14ac:dyDescent="0.3">
      <c r="A3740" t="s">
        <v>138</v>
      </c>
      <c r="B3740">
        <v>1</v>
      </c>
      <c r="C3740" t="s">
        <v>7</v>
      </c>
      <c r="D3740" s="5">
        <v>2.9783100000000002E-6</v>
      </c>
      <c r="E3740" t="s">
        <v>138</v>
      </c>
      <c r="F3740" t="s">
        <v>193</v>
      </c>
      <c r="G3740">
        <v>1</v>
      </c>
      <c r="H3740" s="5">
        <v>2.9783097052839901E-6</v>
      </c>
      <c r="I3740">
        <f t="shared" si="174"/>
        <v>2.9471601008701671E-13</v>
      </c>
      <c r="J3740" s="2">
        <f t="shared" si="175"/>
        <v>9.8954118023435951E-8</v>
      </c>
      <c r="K3740">
        <f t="shared" si="176"/>
        <v>9.8954118023435951E-8</v>
      </c>
    </row>
    <row r="3741" spans="1:11" x14ac:dyDescent="0.3">
      <c r="A3741" t="s">
        <v>138</v>
      </c>
      <c r="B3741">
        <v>2</v>
      </c>
      <c r="C3741" t="s">
        <v>7</v>
      </c>
      <c r="D3741" s="5">
        <v>7.3524500000000004E-5</v>
      </c>
      <c r="E3741" t="s">
        <v>138</v>
      </c>
      <c r="F3741" t="s">
        <v>193</v>
      </c>
      <c r="G3741">
        <v>2</v>
      </c>
      <c r="H3741" s="5">
        <v>7.3524451129599995E-5</v>
      </c>
      <c r="I3741">
        <f t="shared" si="174"/>
        <v>4.8870400009225733E-11</v>
      </c>
      <c r="J3741" s="2">
        <f t="shared" si="175"/>
        <v>6.6468228267468341E-7</v>
      </c>
      <c r="K3741">
        <f t="shared" si="176"/>
        <v>6.6468228267468341E-7</v>
      </c>
    </row>
    <row r="3742" spans="1:11" x14ac:dyDescent="0.3">
      <c r="A3742" t="s">
        <v>138</v>
      </c>
      <c r="B3742">
        <v>3</v>
      </c>
      <c r="C3742" t="s">
        <v>7</v>
      </c>
      <c r="D3742" s="5">
        <v>2.7816799999999999E-3</v>
      </c>
      <c r="E3742" t="s">
        <v>138</v>
      </c>
      <c r="F3742" t="s">
        <v>193</v>
      </c>
      <c r="G3742">
        <v>3</v>
      </c>
      <c r="H3742" s="5">
        <v>2.7816763705600001E-3</v>
      </c>
      <c r="I3742">
        <f t="shared" si="174"/>
        <v>3.6294399998436366E-9</v>
      </c>
      <c r="J3742" s="2">
        <f t="shared" si="175"/>
        <v>1.3047671678330313E-6</v>
      </c>
      <c r="K3742">
        <f t="shared" si="176"/>
        <v>1.3047671678330313E-6</v>
      </c>
    </row>
    <row r="3743" spans="1:11" x14ac:dyDescent="0.3">
      <c r="A3743" t="s">
        <v>138</v>
      </c>
      <c r="B3743">
        <v>4</v>
      </c>
      <c r="C3743" t="s">
        <v>7</v>
      </c>
      <c r="D3743" s="5">
        <v>9.9958600000000004</v>
      </c>
      <c r="E3743" t="s">
        <v>138</v>
      </c>
      <c r="F3743" t="s">
        <v>193</v>
      </c>
      <c r="G3743">
        <v>4</v>
      </c>
      <c r="H3743" s="5">
        <v>9.9958613491103296</v>
      </c>
      <c r="I3743">
        <f t="shared" si="174"/>
        <v>1.3491103292295747E-6</v>
      </c>
      <c r="J3743" s="2">
        <f t="shared" si="175"/>
        <v>-1.3496689100731182E-7</v>
      </c>
      <c r="K3743">
        <f t="shared" si="176"/>
        <v>1.3496689100731182E-7</v>
      </c>
    </row>
    <row r="3744" spans="1:11" x14ac:dyDescent="0.3">
      <c r="A3744" t="s">
        <v>138</v>
      </c>
      <c r="B3744">
        <v>5</v>
      </c>
      <c r="C3744" t="s">
        <v>7</v>
      </c>
      <c r="D3744" s="5">
        <v>10.1416</v>
      </c>
      <c r="E3744" t="s">
        <v>138</v>
      </c>
      <c r="F3744" t="s">
        <v>193</v>
      </c>
      <c r="G3744">
        <v>5</v>
      </c>
      <c r="H3744" s="5">
        <v>10.141644196623201</v>
      </c>
      <c r="I3744">
        <f t="shared" si="174"/>
        <v>4.4196623200321028E-5</v>
      </c>
      <c r="J3744" s="2">
        <f t="shared" si="175"/>
        <v>-4.3579347040233281E-6</v>
      </c>
      <c r="K3744">
        <f t="shared" si="176"/>
        <v>4.3579347040233281E-6</v>
      </c>
    </row>
    <row r="3745" spans="1:11" x14ac:dyDescent="0.3">
      <c r="A3745" t="s">
        <v>138</v>
      </c>
      <c r="B3745">
        <v>6</v>
      </c>
      <c r="C3745" t="s">
        <v>7</v>
      </c>
      <c r="D3745" s="5">
        <v>10.0542</v>
      </c>
      <c r="E3745" t="s">
        <v>138</v>
      </c>
      <c r="F3745" t="s">
        <v>193</v>
      </c>
      <c r="G3745">
        <v>6</v>
      </c>
      <c r="H3745" s="5">
        <v>10.0542072189993</v>
      </c>
      <c r="I3745">
        <f t="shared" si="174"/>
        <v>7.2189993005622455E-6</v>
      </c>
      <c r="J3745" s="2">
        <f t="shared" si="175"/>
        <v>-7.1800780939949197E-7</v>
      </c>
      <c r="K3745">
        <f t="shared" si="176"/>
        <v>7.1800780939949197E-7</v>
      </c>
    </row>
    <row r="3746" spans="1:11" x14ac:dyDescent="0.3">
      <c r="A3746" t="s">
        <v>138</v>
      </c>
      <c r="B3746">
        <v>7</v>
      </c>
      <c r="C3746" t="s">
        <v>7</v>
      </c>
      <c r="D3746" s="5">
        <v>6.28301</v>
      </c>
      <c r="E3746" t="s">
        <v>138</v>
      </c>
      <c r="F3746" t="s">
        <v>193</v>
      </c>
      <c r="G3746">
        <v>7</v>
      </c>
      <c r="H3746" s="5">
        <v>6.28301377864915</v>
      </c>
      <c r="I3746">
        <f t="shared" si="174"/>
        <v>3.7786491500213515E-6</v>
      </c>
      <c r="J3746" s="2">
        <f t="shared" si="175"/>
        <v>-6.0140710861750843E-7</v>
      </c>
      <c r="K3746">
        <f t="shared" si="176"/>
        <v>6.0140710861750843E-7</v>
      </c>
    </row>
    <row r="3747" spans="1:11" x14ac:dyDescent="0.3">
      <c r="A3747" t="s">
        <v>138</v>
      </c>
      <c r="B3747">
        <v>8</v>
      </c>
      <c r="C3747" t="s">
        <v>7</v>
      </c>
      <c r="D3747" s="5">
        <v>5.1484800000000002</v>
      </c>
      <c r="E3747" t="s">
        <v>138</v>
      </c>
      <c r="F3747" t="s">
        <v>193</v>
      </c>
      <c r="G3747">
        <v>8</v>
      </c>
      <c r="H3747" s="5">
        <v>5.1484641368801602</v>
      </c>
      <c r="I3747">
        <f t="shared" si="174"/>
        <v>1.5863119839920614E-5</v>
      </c>
      <c r="J3747" s="2">
        <f t="shared" si="175"/>
        <v>3.0811363191379374E-6</v>
      </c>
      <c r="K3747">
        <f t="shared" si="176"/>
        <v>3.0811363191379374E-6</v>
      </c>
    </row>
    <row r="3748" spans="1:11" x14ac:dyDescent="0.3">
      <c r="A3748" t="s">
        <v>138</v>
      </c>
      <c r="B3748">
        <v>9</v>
      </c>
      <c r="C3748" t="s">
        <v>7</v>
      </c>
      <c r="D3748" s="5">
        <v>4.4272799999999997</v>
      </c>
      <c r="E3748" t="s">
        <v>138</v>
      </c>
      <c r="F3748" t="s">
        <v>193</v>
      </c>
      <c r="G3748">
        <v>9</v>
      </c>
      <c r="H3748" s="5">
        <v>4.4272790282883498</v>
      </c>
      <c r="I3748">
        <f t="shared" si="174"/>
        <v>9.7171164981091351E-7</v>
      </c>
      <c r="J3748" s="2">
        <f t="shared" si="175"/>
        <v>2.1948281181332981E-7</v>
      </c>
      <c r="K3748">
        <f t="shared" si="176"/>
        <v>2.1948281181332981E-7</v>
      </c>
    </row>
    <row r="3749" spans="1:11" x14ac:dyDescent="0.3">
      <c r="A3749" t="s">
        <v>138</v>
      </c>
      <c r="B3749">
        <v>10</v>
      </c>
      <c r="C3749" t="s">
        <v>2</v>
      </c>
      <c r="D3749" s="5">
        <v>5.4520899999999997E-3</v>
      </c>
      <c r="E3749" t="s">
        <v>138</v>
      </c>
      <c r="F3749" t="s">
        <v>189</v>
      </c>
      <c r="G3749">
        <v>10</v>
      </c>
      <c r="H3749" s="5">
        <v>5.4520930646348303E-3</v>
      </c>
      <c r="I3749">
        <f t="shared" si="174"/>
        <v>3.0646348306295756E-9</v>
      </c>
      <c r="J3749" s="2">
        <f t="shared" si="175"/>
        <v>-5.6210244291470808E-7</v>
      </c>
      <c r="K3749">
        <f t="shared" si="176"/>
        <v>5.6210244291470808E-7</v>
      </c>
    </row>
    <row r="3750" spans="1:11" x14ac:dyDescent="0.3">
      <c r="A3750" t="s">
        <v>138</v>
      </c>
      <c r="B3750">
        <v>11</v>
      </c>
      <c r="C3750" t="s">
        <v>2</v>
      </c>
      <c r="D3750" s="5">
        <v>3.02844E-2</v>
      </c>
      <c r="E3750" t="s">
        <v>138</v>
      </c>
      <c r="F3750" t="s">
        <v>189</v>
      </c>
      <c r="G3750">
        <v>11</v>
      </c>
      <c r="H3750" s="5">
        <v>3.0284409505810898E-2</v>
      </c>
      <c r="I3750">
        <f t="shared" si="174"/>
        <v>9.5058108988410606E-9</v>
      </c>
      <c r="J3750" s="2">
        <f t="shared" si="175"/>
        <v>-3.1388463747384965E-7</v>
      </c>
      <c r="K3750">
        <f t="shared" si="176"/>
        <v>3.1388463747384965E-7</v>
      </c>
    </row>
    <row r="3751" spans="1:11" x14ac:dyDescent="0.3">
      <c r="A3751" t="s">
        <v>138</v>
      </c>
      <c r="B3751">
        <v>12</v>
      </c>
      <c r="C3751" t="s">
        <v>2</v>
      </c>
      <c r="D3751" s="5">
        <v>0.20489099999999999</v>
      </c>
      <c r="E3751" t="s">
        <v>138</v>
      </c>
      <c r="F3751" t="s">
        <v>189</v>
      </c>
      <c r="G3751">
        <v>12</v>
      </c>
      <c r="H3751" s="5">
        <v>0.204890844602067</v>
      </c>
      <c r="I3751">
        <f t="shared" si="174"/>
        <v>1.553979329937949E-7</v>
      </c>
      <c r="J3751" s="2">
        <f t="shared" si="175"/>
        <v>7.584425419086158E-7</v>
      </c>
      <c r="K3751">
        <f t="shared" si="176"/>
        <v>7.584425419086158E-7</v>
      </c>
    </row>
    <row r="3752" spans="1:11" x14ac:dyDescent="0.3">
      <c r="A3752" t="s">
        <v>138</v>
      </c>
      <c r="B3752">
        <v>13</v>
      </c>
      <c r="C3752" t="s">
        <v>2</v>
      </c>
      <c r="D3752" s="5">
        <v>7.6929700000000004E-2</v>
      </c>
      <c r="E3752" t="s">
        <v>138</v>
      </c>
      <c r="F3752" t="s">
        <v>189</v>
      </c>
      <c r="G3752">
        <v>13</v>
      </c>
      <c r="H3752" s="5">
        <v>7.6951992298512406E-2</v>
      </c>
      <c r="I3752">
        <f t="shared" si="174"/>
        <v>2.2292298512402442E-5</v>
      </c>
      <c r="J3752" s="2">
        <f t="shared" si="175"/>
        <v>-2.8969098585422047E-4</v>
      </c>
      <c r="K3752">
        <f t="shared" si="176"/>
        <v>2.8969098585422047E-4</v>
      </c>
    </row>
    <row r="3753" spans="1:11" x14ac:dyDescent="0.3">
      <c r="A3753" t="s">
        <v>138</v>
      </c>
      <c r="B3753">
        <v>14</v>
      </c>
      <c r="C3753" t="s">
        <v>2</v>
      </c>
      <c r="D3753" s="5">
        <v>1.93191</v>
      </c>
      <c r="E3753" t="s">
        <v>138</v>
      </c>
      <c r="F3753" t="s">
        <v>189</v>
      </c>
      <c r="G3753">
        <v>14</v>
      </c>
      <c r="H3753" s="5">
        <v>1.93219843322129</v>
      </c>
      <c r="I3753">
        <f t="shared" si="174"/>
        <v>2.8843322129001869E-4</v>
      </c>
      <c r="J3753" s="2">
        <f t="shared" si="175"/>
        <v>-1.4927722553275931E-4</v>
      </c>
      <c r="K3753">
        <f t="shared" si="176"/>
        <v>1.4927722553275931E-4</v>
      </c>
    </row>
    <row r="3754" spans="1:11" x14ac:dyDescent="0.3">
      <c r="A3754" t="s">
        <v>138</v>
      </c>
      <c r="B3754">
        <v>15</v>
      </c>
      <c r="C3754" t="s">
        <v>2</v>
      </c>
      <c r="D3754" s="5">
        <v>8.1399000000000008</v>
      </c>
      <c r="E3754" t="s">
        <v>138</v>
      </c>
      <c r="F3754" t="s">
        <v>189</v>
      </c>
      <c r="G3754">
        <v>15</v>
      </c>
      <c r="H3754" s="5">
        <v>8.13744203565407</v>
      </c>
      <c r="I3754">
        <f t="shared" si="174"/>
        <v>2.4579643459308187E-3</v>
      </c>
      <c r="J3754" s="2">
        <f t="shared" si="175"/>
        <v>3.0205614186390364E-4</v>
      </c>
      <c r="K3754">
        <f t="shared" si="176"/>
        <v>3.0205614186390364E-4</v>
      </c>
    </row>
    <row r="3755" spans="1:11" x14ac:dyDescent="0.3">
      <c r="A3755" t="s">
        <v>138</v>
      </c>
      <c r="B3755">
        <v>16</v>
      </c>
      <c r="C3755" t="s">
        <v>2</v>
      </c>
      <c r="D3755" s="5">
        <v>96.442899999999995</v>
      </c>
      <c r="E3755" t="s">
        <v>138</v>
      </c>
      <c r="F3755" t="s">
        <v>189</v>
      </c>
      <c r="G3755">
        <v>16</v>
      </c>
      <c r="H3755" s="5">
        <v>96.467654503616004</v>
      </c>
      <c r="I3755">
        <f t="shared" si="174"/>
        <v>2.475450361600906E-2</v>
      </c>
      <c r="J3755" s="2">
        <f t="shared" si="175"/>
        <v>-2.5660936552656787E-4</v>
      </c>
      <c r="K3755">
        <f t="shared" si="176"/>
        <v>2.5660936552656787E-4</v>
      </c>
    </row>
    <row r="3756" spans="1:11" x14ac:dyDescent="0.3">
      <c r="A3756" t="s">
        <v>138</v>
      </c>
      <c r="B3756">
        <v>17</v>
      </c>
      <c r="C3756" t="s">
        <v>2</v>
      </c>
      <c r="D3756" s="5">
        <v>68.561199999999999</v>
      </c>
      <c r="E3756" t="s">
        <v>138</v>
      </c>
      <c r="F3756" t="s">
        <v>189</v>
      </c>
      <c r="G3756">
        <v>17</v>
      </c>
      <c r="H3756" s="5">
        <v>68.602511615868195</v>
      </c>
      <c r="I3756">
        <f t="shared" si="174"/>
        <v>4.1311615868195872E-2</v>
      </c>
      <c r="J3756" s="2">
        <f t="shared" si="175"/>
        <v>-6.0218809625390212E-4</v>
      </c>
      <c r="K3756">
        <f t="shared" si="176"/>
        <v>6.0218809625390212E-4</v>
      </c>
    </row>
    <row r="3757" spans="1:11" x14ac:dyDescent="0.3">
      <c r="A3757" t="s">
        <v>139</v>
      </c>
      <c r="B3757">
        <v>1</v>
      </c>
      <c r="C3757" t="s">
        <v>4</v>
      </c>
      <c r="D3757" s="5">
        <v>78.826599999999999</v>
      </c>
      <c r="E3757" t="s">
        <v>139</v>
      </c>
      <c r="F3757" t="s">
        <v>187</v>
      </c>
      <c r="G3757">
        <v>1</v>
      </c>
      <c r="H3757" s="5">
        <v>78.826604189035905</v>
      </c>
      <c r="I3757">
        <f t="shared" si="174"/>
        <v>4.1890359057106252E-6</v>
      </c>
      <c r="J3757" s="2">
        <f t="shared" si="175"/>
        <v>-5.3142412372158026E-8</v>
      </c>
      <c r="K3757">
        <f t="shared" si="176"/>
        <v>5.3142412372158026E-8</v>
      </c>
    </row>
    <row r="3758" spans="1:11" x14ac:dyDescent="0.3">
      <c r="A3758" t="s">
        <v>139</v>
      </c>
      <c r="B3758">
        <v>2</v>
      </c>
      <c r="C3758" t="s">
        <v>4</v>
      </c>
      <c r="D3758" s="5">
        <v>2.7361499999999999</v>
      </c>
      <c r="E3758" t="s">
        <v>139</v>
      </c>
      <c r="F3758" t="s">
        <v>187</v>
      </c>
      <c r="G3758">
        <v>2</v>
      </c>
      <c r="H3758" s="5">
        <v>2.7361534389727402</v>
      </c>
      <c r="I3758">
        <f t="shared" si="174"/>
        <v>3.4389727403549841E-6</v>
      </c>
      <c r="J3758" s="2">
        <f t="shared" si="175"/>
        <v>-1.2568639943109734E-6</v>
      </c>
      <c r="K3758">
        <f t="shared" si="176"/>
        <v>1.2568639943109734E-6</v>
      </c>
    </row>
    <row r="3759" spans="1:11" x14ac:dyDescent="0.3">
      <c r="A3759" t="s">
        <v>139</v>
      </c>
      <c r="B3759">
        <v>3</v>
      </c>
      <c r="C3759" t="s">
        <v>4</v>
      </c>
      <c r="D3759" s="5">
        <v>5.2395800000000001</v>
      </c>
      <c r="E3759" t="s">
        <v>139</v>
      </c>
      <c r="F3759" t="s">
        <v>187</v>
      </c>
      <c r="G3759">
        <v>3</v>
      </c>
      <c r="H3759" s="5">
        <v>5.2395768913809997</v>
      </c>
      <c r="I3759">
        <f t="shared" si="174"/>
        <v>3.1086190004359082E-6</v>
      </c>
      <c r="J3759" s="2">
        <f t="shared" si="175"/>
        <v>5.9329580706211698E-7</v>
      </c>
      <c r="K3759">
        <f t="shared" si="176"/>
        <v>5.9329580706211698E-7</v>
      </c>
    </row>
    <row r="3760" spans="1:11" x14ac:dyDescent="0.3">
      <c r="A3760" t="s">
        <v>139</v>
      </c>
      <c r="B3760">
        <v>4</v>
      </c>
      <c r="C3760" t="s">
        <v>4</v>
      </c>
      <c r="D3760" s="5">
        <v>5.2951100000000002</v>
      </c>
      <c r="E3760" t="s">
        <v>139</v>
      </c>
      <c r="F3760" t="s">
        <v>187</v>
      </c>
      <c r="G3760">
        <v>4</v>
      </c>
      <c r="H3760" s="5">
        <v>5.2951123456790103</v>
      </c>
      <c r="I3760">
        <f t="shared" si="174"/>
        <v>2.3456790101406E-6</v>
      </c>
      <c r="J3760" s="2">
        <f t="shared" si="175"/>
        <v>-4.4298946972385827E-7</v>
      </c>
      <c r="K3760">
        <f t="shared" si="176"/>
        <v>4.4298946972385827E-7</v>
      </c>
    </row>
    <row r="3761" spans="1:11" x14ac:dyDescent="0.3">
      <c r="A3761" t="s">
        <v>139</v>
      </c>
      <c r="B3761">
        <v>5</v>
      </c>
      <c r="C3761" t="s">
        <v>4</v>
      </c>
      <c r="D3761" s="5">
        <v>6.2465099999999998</v>
      </c>
      <c r="E3761" t="s">
        <v>139</v>
      </c>
      <c r="F3761" t="s">
        <v>187</v>
      </c>
      <c r="G3761">
        <v>5</v>
      </c>
      <c r="H3761" s="5">
        <v>6.2465121146565696</v>
      </c>
      <c r="I3761">
        <f t="shared" si="174"/>
        <v>2.1146565698515474E-6</v>
      </c>
      <c r="J3761" s="2">
        <f t="shared" si="175"/>
        <v>-3.3853397400603783E-7</v>
      </c>
      <c r="K3761">
        <f t="shared" si="176"/>
        <v>3.3853397400603783E-7</v>
      </c>
    </row>
    <row r="3762" spans="1:11" x14ac:dyDescent="0.3">
      <c r="A3762" t="s">
        <v>139</v>
      </c>
      <c r="B3762">
        <v>6</v>
      </c>
      <c r="C3762" t="s">
        <v>4</v>
      </c>
      <c r="D3762" s="5">
        <v>250.32599999999999</v>
      </c>
      <c r="E3762" t="s">
        <v>139</v>
      </c>
      <c r="F3762" t="s">
        <v>187</v>
      </c>
      <c r="G3762">
        <v>6</v>
      </c>
      <c r="H3762" s="5">
        <v>250.325504914665</v>
      </c>
      <c r="I3762">
        <f t="shared" si="174"/>
        <v>4.9508533498965335E-4</v>
      </c>
      <c r="J3762" s="2">
        <f t="shared" si="175"/>
        <v>1.977766249421632E-6</v>
      </c>
      <c r="K3762">
        <f t="shared" si="176"/>
        <v>1.977766249421632E-6</v>
      </c>
    </row>
    <row r="3763" spans="1:11" x14ac:dyDescent="0.3">
      <c r="A3763" t="s">
        <v>139</v>
      </c>
      <c r="B3763">
        <v>7</v>
      </c>
      <c r="C3763" t="s">
        <v>4</v>
      </c>
      <c r="D3763" s="5">
        <v>747.971</v>
      </c>
      <c r="E3763" t="s">
        <v>139</v>
      </c>
      <c r="F3763" t="s">
        <v>187</v>
      </c>
      <c r="G3763">
        <v>7</v>
      </c>
      <c r="H3763" s="5">
        <v>747.97034509518596</v>
      </c>
      <c r="I3763">
        <f t="shared" si="174"/>
        <v>6.5490481404140155E-4</v>
      </c>
      <c r="J3763" s="2">
        <f t="shared" si="175"/>
        <v>8.7557590797006669E-7</v>
      </c>
      <c r="K3763">
        <f t="shared" si="176"/>
        <v>8.7557590797006669E-7</v>
      </c>
    </row>
    <row r="3764" spans="1:11" x14ac:dyDescent="0.3">
      <c r="A3764" t="s">
        <v>139</v>
      </c>
      <c r="B3764">
        <v>8</v>
      </c>
      <c r="C3764" t="s">
        <v>4</v>
      </c>
      <c r="D3764" s="5">
        <v>335.40699999999998</v>
      </c>
      <c r="E3764" t="s">
        <v>139</v>
      </c>
      <c r="F3764" t="s">
        <v>187</v>
      </c>
      <c r="G3764">
        <v>8</v>
      </c>
      <c r="H3764" s="5">
        <v>335.40633819000402</v>
      </c>
      <c r="I3764">
        <f t="shared" si="174"/>
        <v>6.6180999596099355E-4</v>
      </c>
      <c r="J3764" s="2">
        <f t="shared" si="175"/>
        <v>1.973158884034223E-6</v>
      </c>
      <c r="K3764">
        <f t="shared" si="176"/>
        <v>1.973158884034223E-6</v>
      </c>
    </row>
    <row r="3765" spans="1:11" x14ac:dyDescent="0.3">
      <c r="A3765" t="s">
        <v>139</v>
      </c>
      <c r="B3765">
        <v>9</v>
      </c>
      <c r="C3765" t="s">
        <v>4</v>
      </c>
      <c r="D3765" s="5">
        <v>3.0527600000000001</v>
      </c>
      <c r="E3765" t="s">
        <v>139</v>
      </c>
      <c r="F3765" t="s">
        <v>187</v>
      </c>
      <c r="G3765">
        <v>9</v>
      </c>
      <c r="H3765" s="5">
        <v>3.05300137665599</v>
      </c>
      <c r="I3765">
        <f t="shared" si="174"/>
        <v>2.4137665598988889E-4</v>
      </c>
      <c r="J3765" s="2">
        <f t="shared" si="175"/>
        <v>-7.906208553835416E-5</v>
      </c>
      <c r="K3765">
        <f t="shared" si="176"/>
        <v>7.906208553835416E-5</v>
      </c>
    </row>
    <row r="3766" spans="1:11" x14ac:dyDescent="0.3">
      <c r="A3766" t="s">
        <v>139</v>
      </c>
      <c r="B3766">
        <v>10</v>
      </c>
      <c r="C3766" t="s">
        <v>4</v>
      </c>
      <c r="D3766" s="5">
        <v>5.4896800000000003E-3</v>
      </c>
      <c r="E3766" t="s">
        <v>139</v>
      </c>
      <c r="F3766" t="s">
        <v>187</v>
      </c>
      <c r="G3766">
        <v>10</v>
      </c>
      <c r="H3766" s="5">
        <v>5.4897430118400004E-3</v>
      </c>
      <c r="I3766">
        <f t="shared" si="174"/>
        <v>6.3011840000133656E-8</v>
      </c>
      <c r="J3766" s="2">
        <f t="shared" si="175"/>
        <v>-1.1478103777213779E-5</v>
      </c>
      <c r="K3766">
        <f t="shared" si="176"/>
        <v>1.1478103777213779E-5</v>
      </c>
    </row>
    <row r="3767" spans="1:11" x14ac:dyDescent="0.3">
      <c r="A3767" t="s">
        <v>139</v>
      </c>
      <c r="B3767">
        <v>11</v>
      </c>
      <c r="C3767" t="s">
        <v>4</v>
      </c>
      <c r="D3767" s="5">
        <v>1.56028E-3</v>
      </c>
      <c r="E3767" t="s">
        <v>139</v>
      </c>
      <c r="F3767" t="s">
        <v>187</v>
      </c>
      <c r="G3767">
        <v>11</v>
      </c>
      <c r="H3767" s="5">
        <v>1.5603132006399901E-3</v>
      </c>
      <c r="I3767">
        <f t="shared" si="174"/>
        <v>3.3200639990059802E-8</v>
      </c>
      <c r="J3767" s="2">
        <f t="shared" si="175"/>
        <v>-2.1278189517618624E-5</v>
      </c>
      <c r="K3767">
        <f t="shared" si="176"/>
        <v>2.1278189517618624E-5</v>
      </c>
    </row>
    <row r="3768" spans="1:11" x14ac:dyDescent="0.3">
      <c r="A3768" t="s">
        <v>139</v>
      </c>
      <c r="B3768">
        <v>1</v>
      </c>
      <c r="C3768" t="s">
        <v>7</v>
      </c>
      <c r="D3768" s="5">
        <v>1.2456199999999999</v>
      </c>
      <c r="E3768" t="s">
        <v>139</v>
      </c>
      <c r="F3768" t="s">
        <v>193</v>
      </c>
      <c r="G3768">
        <v>1</v>
      </c>
      <c r="H3768" s="5">
        <v>1.2456211734760001</v>
      </c>
      <c r="I3768">
        <f t="shared" si="174"/>
        <v>1.1734760001491651E-6</v>
      </c>
      <c r="J3768" s="2">
        <f t="shared" si="175"/>
        <v>-9.4208096742165326E-7</v>
      </c>
      <c r="K3768">
        <f t="shared" si="176"/>
        <v>9.4208096742165326E-7</v>
      </c>
    </row>
    <row r="3769" spans="1:11" x14ac:dyDescent="0.3">
      <c r="A3769" t="s">
        <v>139</v>
      </c>
      <c r="B3769">
        <v>2</v>
      </c>
      <c r="C3769" t="s">
        <v>7</v>
      </c>
      <c r="D3769" s="5">
        <v>3.1891599999999999E-2</v>
      </c>
      <c r="E3769" t="s">
        <v>139</v>
      </c>
      <c r="F3769" t="s">
        <v>193</v>
      </c>
      <c r="G3769">
        <v>2</v>
      </c>
      <c r="H3769" s="5">
        <v>3.1891594377021798E-2</v>
      </c>
      <c r="I3769">
        <f t="shared" si="174"/>
        <v>5.6229782011141261E-9</v>
      </c>
      <c r="J3769" s="2">
        <f t="shared" si="175"/>
        <v>1.7631536807596976E-7</v>
      </c>
      <c r="K3769">
        <f t="shared" si="176"/>
        <v>1.7631536807596976E-7</v>
      </c>
    </row>
    <row r="3770" spans="1:11" x14ac:dyDescent="0.3">
      <c r="A3770" t="s">
        <v>139</v>
      </c>
      <c r="B3770">
        <v>3</v>
      </c>
      <c r="C3770" t="s">
        <v>7</v>
      </c>
      <c r="D3770" s="5">
        <v>1.08094</v>
      </c>
      <c r="E3770" t="s">
        <v>139</v>
      </c>
      <c r="F3770" t="s">
        <v>193</v>
      </c>
      <c r="G3770">
        <v>3</v>
      </c>
      <c r="H3770" s="5">
        <v>1.0809410904813199</v>
      </c>
      <c r="I3770">
        <f t="shared" si="174"/>
        <v>1.0904813199097418E-6</v>
      </c>
      <c r="J3770" s="2">
        <f t="shared" si="175"/>
        <v>-1.0088258550927819E-6</v>
      </c>
      <c r="K3770">
        <f t="shared" si="176"/>
        <v>1.0088258550927819E-6</v>
      </c>
    </row>
    <row r="3771" spans="1:11" x14ac:dyDescent="0.3">
      <c r="A3771" t="s">
        <v>139</v>
      </c>
      <c r="B3771">
        <v>4</v>
      </c>
      <c r="C3771" t="s">
        <v>7</v>
      </c>
      <c r="D3771" s="5">
        <v>0.372193</v>
      </c>
      <c r="E3771" t="s">
        <v>139</v>
      </c>
      <c r="F3771" t="s">
        <v>193</v>
      </c>
      <c r="G3771">
        <v>4</v>
      </c>
      <c r="H3771" s="5">
        <v>0.37219278144833601</v>
      </c>
      <c r="I3771">
        <f t="shared" si="174"/>
        <v>2.1855166398854209E-7</v>
      </c>
      <c r="J3771" s="2">
        <f t="shared" si="175"/>
        <v>5.8720016852040745E-7</v>
      </c>
      <c r="K3771">
        <f t="shared" si="176"/>
        <v>5.8720016852040745E-7</v>
      </c>
    </row>
    <row r="3772" spans="1:11" x14ac:dyDescent="0.3">
      <c r="A3772" t="s">
        <v>139</v>
      </c>
      <c r="B3772">
        <v>5</v>
      </c>
      <c r="C3772" t="s">
        <v>7</v>
      </c>
      <c r="D3772" s="5">
        <v>0.12973199999999999</v>
      </c>
      <c r="E3772" t="s">
        <v>139</v>
      </c>
      <c r="F3772" t="s">
        <v>193</v>
      </c>
      <c r="G3772">
        <v>5</v>
      </c>
      <c r="H3772" s="5">
        <v>0.129731740779298</v>
      </c>
      <c r="I3772">
        <f t="shared" si="174"/>
        <v>2.5922070198691749E-7</v>
      </c>
      <c r="J3772" s="2">
        <f t="shared" si="175"/>
        <v>1.9981286031450735E-6</v>
      </c>
      <c r="K3772">
        <f t="shared" si="176"/>
        <v>1.9981286031450735E-6</v>
      </c>
    </row>
    <row r="3773" spans="1:11" x14ac:dyDescent="0.3">
      <c r="A3773" t="s">
        <v>139</v>
      </c>
      <c r="B3773">
        <v>6</v>
      </c>
      <c r="C3773" t="s">
        <v>7</v>
      </c>
      <c r="D3773" s="5">
        <v>1095.82</v>
      </c>
      <c r="E3773" t="s">
        <v>139</v>
      </c>
      <c r="F3773" t="s">
        <v>193</v>
      </c>
      <c r="G3773">
        <v>6</v>
      </c>
      <c r="H3773" s="5">
        <v>1095.81864023507</v>
      </c>
      <c r="I3773">
        <f t="shared" si="174"/>
        <v>1.3597649299299519E-3</v>
      </c>
      <c r="J3773" s="2">
        <f t="shared" si="175"/>
        <v>1.2408667639001481E-6</v>
      </c>
      <c r="K3773">
        <f t="shared" si="176"/>
        <v>1.2408667639001481E-6</v>
      </c>
    </row>
    <row r="3774" spans="1:11" x14ac:dyDescent="0.3">
      <c r="A3774" t="s">
        <v>139</v>
      </c>
      <c r="B3774">
        <v>7</v>
      </c>
      <c r="C3774" t="s">
        <v>7</v>
      </c>
      <c r="D3774" s="5">
        <v>131.63200000000001</v>
      </c>
      <c r="E3774" t="s">
        <v>139</v>
      </c>
      <c r="F3774" t="s">
        <v>193</v>
      </c>
      <c r="G3774">
        <v>7</v>
      </c>
      <c r="H3774" s="5">
        <v>131.63166971362</v>
      </c>
      <c r="I3774">
        <f t="shared" si="174"/>
        <v>3.3028638000587307E-4</v>
      </c>
      <c r="J3774" s="2">
        <f t="shared" si="175"/>
        <v>2.509171088723933E-6</v>
      </c>
      <c r="K3774">
        <f t="shared" si="176"/>
        <v>2.509171088723933E-6</v>
      </c>
    </row>
    <row r="3775" spans="1:11" x14ac:dyDescent="0.3">
      <c r="A3775" t="s">
        <v>139</v>
      </c>
      <c r="B3775">
        <v>8</v>
      </c>
      <c r="C3775" t="s">
        <v>7</v>
      </c>
      <c r="D3775" s="5">
        <v>1.8703000000000001</v>
      </c>
      <c r="E3775" t="s">
        <v>139</v>
      </c>
      <c r="F3775" t="s">
        <v>193</v>
      </c>
      <c r="G3775">
        <v>8</v>
      </c>
      <c r="H3775" s="5">
        <v>1.87029714529123</v>
      </c>
      <c r="I3775">
        <f t="shared" si="174"/>
        <v>2.8547087700392382E-6</v>
      </c>
      <c r="J3775" s="2">
        <f t="shared" si="175"/>
        <v>1.5263396927201759E-6</v>
      </c>
      <c r="K3775">
        <f t="shared" si="176"/>
        <v>1.5263396927201759E-6</v>
      </c>
    </row>
    <row r="3776" spans="1:11" x14ac:dyDescent="0.3">
      <c r="A3776" t="s">
        <v>139</v>
      </c>
      <c r="B3776">
        <v>9</v>
      </c>
      <c r="C3776" t="s">
        <v>7</v>
      </c>
      <c r="D3776" s="5">
        <v>1.00594E-2</v>
      </c>
      <c r="E3776" t="s">
        <v>139</v>
      </c>
      <c r="F3776" t="s">
        <v>193</v>
      </c>
      <c r="G3776">
        <v>9</v>
      </c>
      <c r="H3776" s="5">
        <v>1.00593999287977E-2</v>
      </c>
      <c r="I3776">
        <f t="shared" si="174"/>
        <v>7.1202299264938596E-11</v>
      </c>
      <c r="J3776" s="2">
        <f t="shared" si="175"/>
        <v>7.0781855546972669E-9</v>
      </c>
      <c r="K3776">
        <f t="shared" si="176"/>
        <v>7.0781855546972669E-9</v>
      </c>
    </row>
    <row r="3777" spans="1:11" x14ac:dyDescent="0.3">
      <c r="A3777" t="s">
        <v>139</v>
      </c>
      <c r="B3777">
        <v>10</v>
      </c>
      <c r="C3777" t="s">
        <v>7</v>
      </c>
      <c r="D3777" s="5">
        <v>3.6559000000000001E-3</v>
      </c>
      <c r="E3777" t="s">
        <v>139</v>
      </c>
      <c r="F3777" t="s">
        <v>193</v>
      </c>
      <c r="G3777">
        <v>10</v>
      </c>
      <c r="H3777" s="5">
        <v>3.6558997852080099E-3</v>
      </c>
      <c r="I3777">
        <f t="shared" ref="I3777:I3840" si="177">ABS(D3777-H3777)</f>
        <v>2.147919901836215E-10</v>
      </c>
      <c r="J3777" s="2">
        <f t="shared" si="175"/>
        <v>5.8752154819090718E-8</v>
      </c>
      <c r="K3777">
        <f t="shared" si="176"/>
        <v>5.8752154819090718E-8</v>
      </c>
    </row>
    <row r="3778" spans="1:11" x14ac:dyDescent="0.3">
      <c r="A3778" t="s">
        <v>139</v>
      </c>
      <c r="B3778">
        <v>11</v>
      </c>
      <c r="C3778" t="s">
        <v>7</v>
      </c>
      <c r="D3778" s="5">
        <v>1.3979999999999999E-3</v>
      </c>
      <c r="E3778" t="s">
        <v>139</v>
      </c>
      <c r="F3778" t="s">
        <v>193</v>
      </c>
      <c r="G3778">
        <v>11</v>
      </c>
      <c r="H3778" s="5">
        <v>1.39799648473047E-3</v>
      </c>
      <c r="I3778">
        <f t="shared" si="177"/>
        <v>3.5152695298905356E-9</v>
      </c>
      <c r="J3778" s="2">
        <f t="shared" ref="J3778:J3841" si="178">(D3778-H3778)/H3778</f>
        <v>2.5145052711404135E-6</v>
      </c>
      <c r="K3778">
        <f t="shared" ref="K3778:K3841" si="179">ABS(J3778)</f>
        <v>2.5145052711404135E-6</v>
      </c>
    </row>
    <row r="3779" spans="1:11" x14ac:dyDescent="0.3">
      <c r="A3779" t="s">
        <v>139</v>
      </c>
      <c r="B3779">
        <v>1</v>
      </c>
      <c r="C3779" t="s">
        <v>2</v>
      </c>
      <c r="D3779" s="5">
        <v>9.0718599999999996E-2</v>
      </c>
      <c r="E3779" t="s">
        <v>139</v>
      </c>
      <c r="F3779" t="s">
        <v>189</v>
      </c>
      <c r="G3779">
        <v>1</v>
      </c>
      <c r="H3779" s="5">
        <v>9.0718560022857803E-2</v>
      </c>
      <c r="I3779">
        <f t="shared" si="177"/>
        <v>3.9977142193836634E-8</v>
      </c>
      <c r="J3779" s="2">
        <f t="shared" si="178"/>
        <v>4.4067214232417092E-7</v>
      </c>
      <c r="K3779">
        <f t="shared" si="179"/>
        <v>4.4067214232417092E-7</v>
      </c>
    </row>
    <row r="3780" spans="1:11" x14ac:dyDescent="0.3">
      <c r="A3780" t="s">
        <v>139</v>
      </c>
      <c r="B3780">
        <v>2</v>
      </c>
      <c r="C3780" t="s">
        <v>2</v>
      </c>
      <c r="D3780" s="5">
        <v>0.120763</v>
      </c>
      <c r="E3780" t="s">
        <v>139</v>
      </c>
      <c r="F3780" t="s">
        <v>189</v>
      </c>
      <c r="G3780">
        <v>2</v>
      </c>
      <c r="H3780" s="5">
        <v>0.120763172409963</v>
      </c>
      <c r="I3780">
        <f t="shared" si="177"/>
        <v>1.724099630007192E-7</v>
      </c>
      <c r="J3780" s="2">
        <f t="shared" si="178"/>
        <v>-1.4276700384735448E-6</v>
      </c>
      <c r="K3780">
        <f t="shared" si="179"/>
        <v>1.4276700384735448E-6</v>
      </c>
    </row>
    <row r="3781" spans="1:11" x14ac:dyDescent="0.3">
      <c r="A3781" t="s">
        <v>139</v>
      </c>
      <c r="B3781">
        <v>3</v>
      </c>
      <c r="C3781" t="s">
        <v>2</v>
      </c>
      <c r="D3781" s="5">
        <v>0.20429700000000001</v>
      </c>
      <c r="E3781" t="s">
        <v>139</v>
      </c>
      <c r="F3781" t="s">
        <v>189</v>
      </c>
      <c r="G3781">
        <v>3</v>
      </c>
      <c r="H3781" s="5">
        <v>0.20429679687624</v>
      </c>
      <c r="I3781">
        <f t="shared" si="177"/>
        <v>2.0312376000641841E-7</v>
      </c>
      <c r="J3781" s="2">
        <f t="shared" si="178"/>
        <v>9.9425817297305837E-7</v>
      </c>
      <c r="K3781">
        <f t="shared" si="179"/>
        <v>9.9425817297305837E-7</v>
      </c>
    </row>
    <row r="3782" spans="1:11" x14ac:dyDescent="0.3">
      <c r="A3782" t="s">
        <v>139</v>
      </c>
      <c r="B3782">
        <v>4</v>
      </c>
      <c r="C3782" t="s">
        <v>2</v>
      </c>
      <c r="D3782" s="5">
        <v>0.43646800000000002</v>
      </c>
      <c r="E3782" t="s">
        <v>139</v>
      </c>
      <c r="F3782" t="s">
        <v>189</v>
      </c>
      <c r="G3782">
        <v>4</v>
      </c>
      <c r="H3782" s="5">
        <v>0.43646816121966697</v>
      </c>
      <c r="I3782">
        <f t="shared" si="177"/>
        <v>1.6121966694981893E-7</v>
      </c>
      <c r="J3782" s="2">
        <f t="shared" si="178"/>
        <v>-3.6937325851972014E-7</v>
      </c>
      <c r="K3782">
        <f t="shared" si="179"/>
        <v>3.6937325851972014E-7</v>
      </c>
    </row>
    <row r="3783" spans="1:11" x14ac:dyDescent="0.3">
      <c r="A3783" t="s">
        <v>139</v>
      </c>
      <c r="B3783">
        <v>5</v>
      </c>
      <c r="C3783" t="s">
        <v>2</v>
      </c>
      <c r="D3783" s="5">
        <v>0.72908399999999995</v>
      </c>
      <c r="E3783" t="s">
        <v>139</v>
      </c>
      <c r="F3783" t="s">
        <v>189</v>
      </c>
      <c r="G3783">
        <v>5</v>
      </c>
      <c r="H3783" s="5">
        <v>0.72904007226497203</v>
      </c>
      <c r="I3783">
        <f t="shared" si="177"/>
        <v>4.3927735027926573E-5</v>
      </c>
      <c r="J3783" s="2">
        <f t="shared" si="178"/>
        <v>6.0254211941261981E-5</v>
      </c>
      <c r="K3783">
        <f t="shared" si="179"/>
        <v>6.0254211941261981E-5</v>
      </c>
    </row>
    <row r="3784" spans="1:11" x14ac:dyDescent="0.3">
      <c r="A3784" t="s">
        <v>139</v>
      </c>
      <c r="B3784">
        <v>6</v>
      </c>
      <c r="C3784" t="s">
        <v>2</v>
      </c>
      <c r="D3784" s="5">
        <v>6.9690000000000003</v>
      </c>
      <c r="E3784" t="s">
        <v>139</v>
      </c>
      <c r="F3784" t="s">
        <v>189</v>
      </c>
      <c r="G3784">
        <v>6</v>
      </c>
      <c r="H3784" s="5">
        <v>6.9714762683913403</v>
      </c>
      <c r="I3784">
        <f t="shared" si="177"/>
        <v>2.4762683913399641E-3</v>
      </c>
      <c r="J3784" s="2">
        <f t="shared" si="178"/>
        <v>-3.552000029846419E-4</v>
      </c>
      <c r="K3784">
        <f t="shared" si="179"/>
        <v>3.552000029846419E-4</v>
      </c>
    </row>
    <row r="3785" spans="1:11" x14ac:dyDescent="0.3">
      <c r="A3785" t="s">
        <v>139</v>
      </c>
      <c r="B3785">
        <v>7</v>
      </c>
      <c r="C3785" t="s">
        <v>2</v>
      </c>
      <c r="D3785" s="5">
        <v>6.0257100000000001</v>
      </c>
      <c r="E3785" t="s">
        <v>139</v>
      </c>
      <c r="F3785" t="s">
        <v>189</v>
      </c>
      <c r="G3785">
        <v>7</v>
      </c>
      <c r="H3785" s="5">
        <v>6.0268977985986396</v>
      </c>
      <c r="I3785">
        <f t="shared" si="177"/>
        <v>1.187798598639489E-3</v>
      </c>
      <c r="J3785" s="2">
        <f t="shared" si="178"/>
        <v>-1.9708291700510887E-4</v>
      </c>
      <c r="K3785">
        <f t="shared" si="179"/>
        <v>1.9708291700510887E-4</v>
      </c>
    </row>
    <row r="3786" spans="1:11" x14ac:dyDescent="0.3">
      <c r="A3786" t="s">
        <v>139</v>
      </c>
      <c r="B3786">
        <v>8</v>
      </c>
      <c r="C3786" t="s">
        <v>2</v>
      </c>
      <c r="D3786" s="5">
        <v>4.3059599999999998</v>
      </c>
      <c r="E3786" t="s">
        <v>139</v>
      </c>
      <c r="F3786" t="s">
        <v>189</v>
      </c>
      <c r="G3786">
        <v>8</v>
      </c>
      <c r="H3786" s="5">
        <v>4.3062802880886402</v>
      </c>
      <c r="I3786">
        <f t="shared" si="177"/>
        <v>3.2028808864037472E-4</v>
      </c>
      <c r="J3786" s="2">
        <f t="shared" si="178"/>
        <v>-7.4376972053190687E-5</v>
      </c>
      <c r="K3786">
        <f t="shared" si="179"/>
        <v>7.4376972053190687E-5</v>
      </c>
    </row>
    <row r="3787" spans="1:11" x14ac:dyDescent="0.3">
      <c r="A3787" t="s">
        <v>139</v>
      </c>
      <c r="B3787">
        <v>9</v>
      </c>
      <c r="C3787" t="s">
        <v>2</v>
      </c>
      <c r="D3787" s="5">
        <v>2.8753199999999999</v>
      </c>
      <c r="E3787" t="s">
        <v>139</v>
      </c>
      <c r="F3787" t="s">
        <v>189</v>
      </c>
      <c r="G3787">
        <v>9</v>
      </c>
      <c r="H3787" s="5">
        <v>2.8766111743282501</v>
      </c>
      <c r="I3787">
        <f t="shared" si="177"/>
        <v>1.2911743282502108E-3</v>
      </c>
      <c r="J3787" s="2">
        <f t="shared" si="178"/>
        <v>-4.4885257339366606E-4</v>
      </c>
      <c r="K3787">
        <f t="shared" si="179"/>
        <v>4.4885257339366606E-4</v>
      </c>
    </row>
    <row r="3788" spans="1:11" x14ac:dyDescent="0.3">
      <c r="A3788" t="s">
        <v>139</v>
      </c>
      <c r="B3788">
        <v>10</v>
      </c>
      <c r="C3788" t="s">
        <v>2</v>
      </c>
      <c r="D3788" s="5">
        <v>11.4003</v>
      </c>
      <c r="E3788" t="s">
        <v>139</v>
      </c>
      <c r="F3788" t="s">
        <v>189</v>
      </c>
      <c r="G3788">
        <v>10</v>
      </c>
      <c r="H3788" s="5">
        <v>11.3992730138749</v>
      </c>
      <c r="I3788">
        <f t="shared" si="177"/>
        <v>1.0269861250993273E-3</v>
      </c>
      <c r="J3788" s="2">
        <f t="shared" si="178"/>
        <v>9.0092247448526436E-5</v>
      </c>
      <c r="K3788">
        <f t="shared" si="179"/>
        <v>9.0092247448526436E-5</v>
      </c>
    </row>
    <row r="3789" spans="1:11" x14ac:dyDescent="0.3">
      <c r="A3789" t="s">
        <v>139</v>
      </c>
      <c r="B3789">
        <v>11</v>
      </c>
      <c r="C3789" t="s">
        <v>2</v>
      </c>
      <c r="D3789" s="5">
        <v>15.1944</v>
      </c>
      <c r="E3789" t="s">
        <v>139</v>
      </c>
      <c r="F3789" t="s">
        <v>189</v>
      </c>
      <c r="G3789">
        <v>11</v>
      </c>
      <c r="H3789" s="5">
        <v>15.2019274658652</v>
      </c>
      <c r="I3789">
        <f t="shared" si="177"/>
        <v>7.5274658652002557E-3</v>
      </c>
      <c r="J3789" s="2">
        <f t="shared" si="178"/>
        <v>-4.9516522704786097E-4</v>
      </c>
      <c r="K3789">
        <f t="shared" si="179"/>
        <v>4.9516522704786097E-4</v>
      </c>
    </row>
    <row r="3790" spans="1:11" x14ac:dyDescent="0.3">
      <c r="A3790" t="s">
        <v>140</v>
      </c>
      <c r="B3790">
        <v>1</v>
      </c>
      <c r="C3790" t="s">
        <v>1</v>
      </c>
      <c r="D3790" s="5">
        <v>5.3652899999999999</v>
      </c>
      <c r="E3790" t="s">
        <v>140</v>
      </c>
      <c r="F3790" t="s">
        <v>190</v>
      </c>
      <c r="G3790">
        <v>1</v>
      </c>
      <c r="H3790" s="5">
        <v>5.3652887251682602</v>
      </c>
      <c r="I3790">
        <f t="shared" si="177"/>
        <v>1.2748317397281994E-6</v>
      </c>
      <c r="J3790" s="2">
        <f t="shared" si="178"/>
        <v>2.3760729478509464E-7</v>
      </c>
      <c r="K3790">
        <f t="shared" si="179"/>
        <v>2.3760729478509464E-7</v>
      </c>
    </row>
    <row r="3791" spans="1:11" x14ac:dyDescent="0.3">
      <c r="A3791" t="s">
        <v>140</v>
      </c>
      <c r="B3791">
        <v>2</v>
      </c>
      <c r="C3791" t="s">
        <v>1</v>
      </c>
      <c r="D3791" s="5">
        <v>5.28545</v>
      </c>
      <c r="E3791" t="s">
        <v>140</v>
      </c>
      <c r="F3791" t="s">
        <v>190</v>
      </c>
      <c r="G3791">
        <v>2</v>
      </c>
      <c r="H3791" s="5">
        <v>5.2854544652514797</v>
      </c>
      <c r="I3791">
        <f t="shared" si="177"/>
        <v>4.4652514796794662E-6</v>
      </c>
      <c r="J3791" s="2">
        <f t="shared" si="178"/>
        <v>-8.4481883422431706E-7</v>
      </c>
      <c r="K3791">
        <f t="shared" si="179"/>
        <v>8.4481883422431706E-7</v>
      </c>
    </row>
    <row r="3792" spans="1:11" x14ac:dyDescent="0.3">
      <c r="A3792" t="s">
        <v>140</v>
      </c>
      <c r="B3792">
        <v>3</v>
      </c>
      <c r="C3792" t="s">
        <v>1</v>
      </c>
      <c r="D3792" s="5">
        <v>5.7427599999999996</v>
      </c>
      <c r="E3792" t="s">
        <v>140</v>
      </c>
      <c r="F3792" t="s">
        <v>190</v>
      </c>
      <c r="G3792">
        <v>3</v>
      </c>
      <c r="H3792" s="5">
        <v>5.7427552521146499</v>
      </c>
      <c r="I3792">
        <f t="shared" si="177"/>
        <v>4.747885349765113E-6</v>
      </c>
      <c r="J3792" s="2">
        <f t="shared" si="178"/>
        <v>8.2676087371419903E-7</v>
      </c>
      <c r="K3792">
        <f t="shared" si="179"/>
        <v>8.2676087371419903E-7</v>
      </c>
    </row>
    <row r="3793" spans="1:11" x14ac:dyDescent="0.3">
      <c r="A3793" t="s">
        <v>140</v>
      </c>
      <c r="B3793">
        <v>4</v>
      </c>
      <c r="C3793" t="s">
        <v>1</v>
      </c>
      <c r="D3793" s="5">
        <v>5.7347299999999999</v>
      </c>
      <c r="E3793" t="s">
        <v>140</v>
      </c>
      <c r="F3793" t="s">
        <v>190</v>
      </c>
      <c r="G3793">
        <v>4</v>
      </c>
      <c r="H3793" s="5">
        <v>5.7347294174281096</v>
      </c>
      <c r="I3793">
        <f t="shared" si="177"/>
        <v>5.8257189028410039E-7</v>
      </c>
      <c r="J3793" s="2">
        <f t="shared" si="178"/>
        <v>1.0158663955680931E-7</v>
      </c>
      <c r="K3793">
        <f t="shared" si="179"/>
        <v>1.0158663955680931E-7</v>
      </c>
    </row>
    <row r="3794" spans="1:11" x14ac:dyDescent="0.3">
      <c r="A3794" t="s">
        <v>140</v>
      </c>
      <c r="B3794">
        <v>5</v>
      </c>
      <c r="C3794" t="s">
        <v>1</v>
      </c>
      <c r="D3794" s="5">
        <v>6.8001399999999999</v>
      </c>
      <c r="E3794" t="s">
        <v>140</v>
      </c>
      <c r="F3794" t="s">
        <v>190</v>
      </c>
      <c r="G3794">
        <v>5</v>
      </c>
      <c r="H3794" s="5">
        <v>6.8001441537299101</v>
      </c>
      <c r="I3794">
        <f t="shared" si="177"/>
        <v>4.1537299102500924E-6</v>
      </c>
      <c r="J3794" s="2">
        <f t="shared" si="178"/>
        <v>-6.1082968483421823E-7</v>
      </c>
      <c r="K3794">
        <f t="shared" si="179"/>
        <v>6.1082968483421823E-7</v>
      </c>
    </row>
    <row r="3795" spans="1:11" x14ac:dyDescent="0.3">
      <c r="A3795" t="s">
        <v>140</v>
      </c>
      <c r="B3795">
        <v>6</v>
      </c>
      <c r="C3795" t="s">
        <v>1</v>
      </c>
      <c r="D3795" s="5">
        <v>4.0667299999999997</v>
      </c>
      <c r="E3795" t="s">
        <v>140</v>
      </c>
      <c r="F3795" t="s">
        <v>190</v>
      </c>
      <c r="G3795">
        <v>6</v>
      </c>
      <c r="H3795" s="5">
        <v>4.0667293361777697</v>
      </c>
      <c r="I3795">
        <f t="shared" si="177"/>
        <v>6.6382223007366292E-7</v>
      </c>
      <c r="J3795" s="2">
        <f t="shared" si="178"/>
        <v>1.6323245910866913E-7</v>
      </c>
      <c r="K3795">
        <f t="shared" si="179"/>
        <v>1.6323245910866913E-7</v>
      </c>
    </row>
    <row r="3796" spans="1:11" x14ac:dyDescent="0.3">
      <c r="A3796" t="s">
        <v>140</v>
      </c>
      <c r="B3796">
        <v>7</v>
      </c>
      <c r="C3796" t="s">
        <v>1</v>
      </c>
      <c r="D3796" s="5">
        <v>0.15576699999999999</v>
      </c>
      <c r="E3796" t="s">
        <v>140</v>
      </c>
      <c r="F3796" t="s">
        <v>190</v>
      </c>
      <c r="G3796">
        <v>7</v>
      </c>
      <c r="H3796" s="5">
        <v>0.15576723646938601</v>
      </c>
      <c r="I3796">
        <f t="shared" si="177"/>
        <v>2.3646938601684653E-7</v>
      </c>
      <c r="J3796" s="2">
        <f t="shared" si="178"/>
        <v>-1.5180945067566983E-6</v>
      </c>
      <c r="K3796">
        <f t="shared" si="179"/>
        <v>1.5180945067566983E-6</v>
      </c>
    </row>
    <row r="3797" spans="1:11" x14ac:dyDescent="0.3">
      <c r="A3797" t="s">
        <v>140</v>
      </c>
      <c r="B3797">
        <v>1</v>
      </c>
      <c r="C3797" t="s">
        <v>141</v>
      </c>
      <c r="D3797" s="5">
        <v>19.072800000000001</v>
      </c>
      <c r="E3797" t="s">
        <v>140</v>
      </c>
      <c r="F3797" t="s">
        <v>197</v>
      </c>
      <c r="G3797">
        <v>1</v>
      </c>
      <c r="H3797" s="5">
        <v>19.072810575776099</v>
      </c>
      <c r="I3797">
        <f t="shared" si="177"/>
        <v>1.057577609842042E-5</v>
      </c>
      <c r="J3797" s="2">
        <f t="shared" si="178"/>
        <v>-5.544948950445955E-7</v>
      </c>
      <c r="K3797">
        <f t="shared" si="179"/>
        <v>5.544948950445955E-7</v>
      </c>
    </row>
    <row r="3798" spans="1:11" x14ac:dyDescent="0.3">
      <c r="A3798" t="s">
        <v>140</v>
      </c>
      <c r="B3798">
        <v>2</v>
      </c>
      <c r="C3798" t="s">
        <v>141</v>
      </c>
      <c r="D3798" s="5">
        <v>22.0566</v>
      </c>
      <c r="E3798" t="s">
        <v>140</v>
      </c>
      <c r="F3798" t="s">
        <v>197</v>
      </c>
      <c r="G3798">
        <v>2</v>
      </c>
      <c r="H3798" s="5">
        <v>22.056627156400399</v>
      </c>
      <c r="I3798">
        <f t="shared" si="177"/>
        <v>2.7156400399519498E-5</v>
      </c>
      <c r="J3798" s="2">
        <f t="shared" si="178"/>
        <v>-1.2312127419553921E-6</v>
      </c>
      <c r="K3798">
        <f t="shared" si="179"/>
        <v>1.2312127419553921E-6</v>
      </c>
    </row>
    <row r="3799" spans="1:11" x14ac:dyDescent="0.3">
      <c r="A3799" t="s">
        <v>140</v>
      </c>
      <c r="B3799">
        <v>3</v>
      </c>
      <c r="C3799" t="s">
        <v>141</v>
      </c>
      <c r="D3799" s="5">
        <v>21.649699999999999</v>
      </c>
      <c r="E3799" t="s">
        <v>140</v>
      </c>
      <c r="F3799" t="s">
        <v>197</v>
      </c>
      <c r="G3799">
        <v>3</v>
      </c>
      <c r="H3799" s="5">
        <v>21.649724315257799</v>
      </c>
      <c r="I3799">
        <f t="shared" si="177"/>
        <v>2.4315257800111567E-5</v>
      </c>
      <c r="J3799" s="2">
        <f t="shared" si="178"/>
        <v>-1.1231208973397972E-6</v>
      </c>
      <c r="K3799">
        <f t="shared" si="179"/>
        <v>1.1231208973397972E-6</v>
      </c>
    </row>
    <row r="3800" spans="1:11" x14ac:dyDescent="0.3">
      <c r="A3800" t="s">
        <v>140</v>
      </c>
      <c r="B3800">
        <v>4</v>
      </c>
      <c r="C3800" t="s">
        <v>141</v>
      </c>
      <c r="D3800" s="5">
        <v>20.882999999999999</v>
      </c>
      <c r="E3800" t="s">
        <v>140</v>
      </c>
      <c r="F3800" t="s">
        <v>197</v>
      </c>
      <c r="G3800">
        <v>4</v>
      </c>
      <c r="H3800" s="5">
        <v>20.883010716277202</v>
      </c>
      <c r="I3800">
        <f t="shared" si="177"/>
        <v>1.0716277202504898E-5</v>
      </c>
      <c r="J3800" s="2">
        <f t="shared" si="178"/>
        <v>-5.1315767386702187E-7</v>
      </c>
      <c r="K3800">
        <f t="shared" si="179"/>
        <v>5.1315767386702187E-7</v>
      </c>
    </row>
    <row r="3801" spans="1:11" x14ac:dyDescent="0.3">
      <c r="A3801" t="s">
        <v>140</v>
      </c>
      <c r="B3801">
        <v>5</v>
      </c>
      <c r="C3801" t="s">
        <v>141</v>
      </c>
      <c r="D3801" s="5">
        <v>17.5228</v>
      </c>
      <c r="E3801" t="s">
        <v>140</v>
      </c>
      <c r="F3801" t="s">
        <v>197</v>
      </c>
      <c r="G3801">
        <v>5</v>
      </c>
      <c r="H3801" s="5">
        <v>17.522833765606499</v>
      </c>
      <c r="I3801">
        <f t="shared" si="177"/>
        <v>3.3765606499258638E-5</v>
      </c>
      <c r="J3801" s="2">
        <f t="shared" si="178"/>
        <v>-1.9269489713206752E-6</v>
      </c>
      <c r="K3801">
        <f t="shared" si="179"/>
        <v>1.9269489713206752E-6</v>
      </c>
    </row>
    <row r="3802" spans="1:11" x14ac:dyDescent="0.3">
      <c r="A3802" t="s">
        <v>140</v>
      </c>
      <c r="B3802">
        <v>6</v>
      </c>
      <c r="C3802" t="s">
        <v>141</v>
      </c>
      <c r="D3802" s="5">
        <v>4.0037200000000004</v>
      </c>
      <c r="E3802" t="s">
        <v>140</v>
      </c>
      <c r="F3802" t="s">
        <v>197</v>
      </c>
      <c r="G3802">
        <v>6</v>
      </c>
      <c r="H3802" s="5">
        <v>4.0037158352414703</v>
      </c>
      <c r="I3802">
        <f t="shared" si="177"/>
        <v>4.1647585300452761E-6</v>
      </c>
      <c r="J3802" s="2">
        <f t="shared" si="178"/>
        <v>1.0402233079046913E-6</v>
      </c>
      <c r="K3802">
        <f t="shared" si="179"/>
        <v>1.0402233079046913E-6</v>
      </c>
    </row>
    <row r="3803" spans="1:11" x14ac:dyDescent="0.3">
      <c r="A3803" t="s">
        <v>140</v>
      </c>
      <c r="B3803">
        <v>7</v>
      </c>
      <c r="C3803" t="s">
        <v>141</v>
      </c>
      <c r="D3803" s="5">
        <v>3.4163199999999998</v>
      </c>
      <c r="E3803" t="s">
        <v>140</v>
      </c>
      <c r="F3803" t="s">
        <v>197</v>
      </c>
      <c r="G3803">
        <v>7</v>
      </c>
      <c r="H3803" s="5">
        <v>3.4163189121804001</v>
      </c>
      <c r="I3803">
        <f t="shared" si="177"/>
        <v>1.0878195997321427E-6</v>
      </c>
      <c r="J3803" s="2">
        <f t="shared" si="178"/>
        <v>3.1841863353379464E-7</v>
      </c>
      <c r="K3803">
        <f t="shared" si="179"/>
        <v>3.1841863353379464E-7</v>
      </c>
    </row>
    <row r="3804" spans="1:11" x14ac:dyDescent="0.3">
      <c r="A3804" t="s">
        <v>140</v>
      </c>
      <c r="B3804">
        <v>1</v>
      </c>
      <c r="C3804" t="s">
        <v>2</v>
      </c>
      <c r="D3804" s="5">
        <v>7890.77</v>
      </c>
      <c r="E3804" t="s">
        <v>140</v>
      </c>
      <c r="F3804" t="s">
        <v>189</v>
      </c>
      <c r="G3804">
        <v>1</v>
      </c>
      <c r="H3804" s="5">
        <v>7890.76889999999</v>
      </c>
      <c r="I3804">
        <f t="shared" si="177"/>
        <v>1.1000000104104402E-3</v>
      </c>
      <c r="J3804" s="2">
        <f t="shared" si="178"/>
        <v>1.3940339963706726E-7</v>
      </c>
      <c r="K3804">
        <f t="shared" si="179"/>
        <v>1.3940339963706726E-7</v>
      </c>
    </row>
    <row r="3805" spans="1:11" x14ac:dyDescent="0.3">
      <c r="A3805" t="s">
        <v>140</v>
      </c>
      <c r="B3805">
        <v>2</v>
      </c>
      <c r="C3805" t="s">
        <v>2</v>
      </c>
      <c r="D3805" s="5">
        <v>9505.99</v>
      </c>
      <c r="E3805" t="s">
        <v>140</v>
      </c>
      <c r="F3805" t="s">
        <v>189</v>
      </c>
      <c r="G3805">
        <v>2</v>
      </c>
      <c r="H3805" s="5">
        <v>9505.9856946082491</v>
      </c>
      <c r="I3805">
        <f t="shared" si="177"/>
        <v>4.3053917506767903E-3</v>
      </c>
      <c r="J3805" s="2">
        <f t="shared" si="178"/>
        <v>4.5291376286404347E-7</v>
      </c>
      <c r="K3805">
        <f t="shared" si="179"/>
        <v>4.5291376286404347E-7</v>
      </c>
    </row>
    <row r="3806" spans="1:11" x14ac:dyDescent="0.3">
      <c r="A3806" t="s">
        <v>140</v>
      </c>
      <c r="B3806">
        <v>3</v>
      </c>
      <c r="C3806" t="s">
        <v>2</v>
      </c>
      <c r="D3806" s="5">
        <v>1279.54</v>
      </c>
      <c r="E3806" t="s">
        <v>140</v>
      </c>
      <c r="F3806" t="s">
        <v>189</v>
      </c>
      <c r="G3806">
        <v>3</v>
      </c>
      <c r="H3806" s="5">
        <v>1279.53613882683</v>
      </c>
      <c r="I3806">
        <f t="shared" si="177"/>
        <v>3.8611731699802476E-3</v>
      </c>
      <c r="J3806" s="2">
        <f t="shared" si="178"/>
        <v>3.0176351044843851E-6</v>
      </c>
      <c r="K3806">
        <f t="shared" si="179"/>
        <v>3.0176351044843851E-6</v>
      </c>
    </row>
    <row r="3807" spans="1:11" x14ac:dyDescent="0.3">
      <c r="A3807" t="s">
        <v>140</v>
      </c>
      <c r="B3807">
        <v>4</v>
      </c>
      <c r="C3807" t="s">
        <v>2</v>
      </c>
      <c r="D3807" s="5">
        <v>985.51900000000001</v>
      </c>
      <c r="E3807" t="s">
        <v>140</v>
      </c>
      <c r="F3807" t="s">
        <v>189</v>
      </c>
      <c r="G3807">
        <v>4</v>
      </c>
      <c r="H3807" s="5">
        <v>985.51924157729195</v>
      </c>
      <c r="I3807">
        <f t="shared" si="177"/>
        <v>2.4157729194485E-4</v>
      </c>
      <c r="J3807" s="2">
        <f t="shared" si="178"/>
        <v>-2.4512691559244778E-7</v>
      </c>
      <c r="K3807">
        <f t="shared" si="179"/>
        <v>2.4512691559244778E-7</v>
      </c>
    </row>
    <row r="3808" spans="1:11" x14ac:dyDescent="0.3">
      <c r="A3808" t="s">
        <v>140</v>
      </c>
      <c r="B3808">
        <v>5</v>
      </c>
      <c r="C3808" t="s">
        <v>2</v>
      </c>
      <c r="D3808" s="5">
        <v>952.90200000000004</v>
      </c>
      <c r="E3808" t="s">
        <v>140</v>
      </c>
      <c r="F3808" t="s">
        <v>189</v>
      </c>
      <c r="G3808">
        <v>5</v>
      </c>
      <c r="H3808" s="5">
        <v>952.90208490042801</v>
      </c>
      <c r="I3808">
        <f t="shared" si="177"/>
        <v>8.4900427964385017E-5</v>
      </c>
      <c r="J3808" s="2">
        <f t="shared" si="178"/>
        <v>-8.9096696617319865E-8</v>
      </c>
      <c r="K3808">
        <f t="shared" si="179"/>
        <v>8.9096696617319865E-8</v>
      </c>
    </row>
    <row r="3809" spans="1:11" x14ac:dyDescent="0.3">
      <c r="A3809" t="s">
        <v>140</v>
      </c>
      <c r="B3809">
        <v>6</v>
      </c>
      <c r="C3809" t="s">
        <v>2</v>
      </c>
      <c r="D3809" s="5">
        <v>81.375399999999999</v>
      </c>
      <c r="E3809" t="s">
        <v>140</v>
      </c>
      <c r="F3809" t="s">
        <v>189</v>
      </c>
      <c r="G3809">
        <v>6</v>
      </c>
      <c r="H3809" s="5">
        <v>81.375364743358304</v>
      </c>
      <c r="I3809">
        <f t="shared" si="177"/>
        <v>3.5256641695013968E-5</v>
      </c>
      <c r="J3809" s="2">
        <f t="shared" si="178"/>
        <v>4.3325939989585788E-7</v>
      </c>
      <c r="K3809">
        <f t="shared" si="179"/>
        <v>4.3325939989585788E-7</v>
      </c>
    </row>
    <row r="3810" spans="1:11" x14ac:dyDescent="0.3">
      <c r="A3810" t="s">
        <v>140</v>
      </c>
      <c r="B3810">
        <v>7</v>
      </c>
      <c r="C3810" t="s">
        <v>2</v>
      </c>
      <c r="D3810" s="5">
        <v>0.523038</v>
      </c>
      <c r="E3810" t="s">
        <v>140</v>
      </c>
      <c r="F3810" t="s">
        <v>189</v>
      </c>
      <c r="G3810">
        <v>7</v>
      </c>
      <c r="H3810" s="5">
        <v>0.52303796382231305</v>
      </c>
      <c r="I3810">
        <f t="shared" si="177"/>
        <v>3.6177686957294952E-8</v>
      </c>
      <c r="J3810" s="2">
        <f t="shared" si="178"/>
        <v>6.9168376790303645E-8</v>
      </c>
      <c r="K3810">
        <f t="shared" si="179"/>
        <v>6.9168376790303645E-8</v>
      </c>
    </row>
    <row r="3811" spans="1:11" x14ac:dyDescent="0.3">
      <c r="A3811" t="s">
        <v>142</v>
      </c>
      <c r="B3811">
        <v>1</v>
      </c>
      <c r="C3811" t="s">
        <v>1</v>
      </c>
      <c r="D3811" s="5">
        <v>27.870200000000001</v>
      </c>
      <c r="E3811" t="s">
        <v>142</v>
      </c>
      <c r="F3811" t="s">
        <v>190</v>
      </c>
      <c r="G3811">
        <v>1</v>
      </c>
      <c r="H3811" s="5">
        <v>27.870150610351502</v>
      </c>
      <c r="I3811">
        <f t="shared" si="177"/>
        <v>4.9389648498987526E-5</v>
      </c>
      <c r="J3811" s="2">
        <f t="shared" si="178"/>
        <v>1.772134251784175E-6</v>
      </c>
      <c r="K3811">
        <f t="shared" si="179"/>
        <v>1.772134251784175E-6</v>
      </c>
    </row>
    <row r="3812" spans="1:11" x14ac:dyDescent="0.3">
      <c r="A3812" t="s">
        <v>142</v>
      </c>
      <c r="B3812">
        <v>2</v>
      </c>
      <c r="C3812" t="s">
        <v>1</v>
      </c>
      <c r="D3812" s="5">
        <v>140.56899999999999</v>
      </c>
      <c r="E3812" t="s">
        <v>142</v>
      </c>
      <c r="F3812" t="s">
        <v>190</v>
      </c>
      <c r="G3812">
        <v>2</v>
      </c>
      <c r="H3812" s="5">
        <v>140.56881152954099</v>
      </c>
      <c r="I3812">
        <f t="shared" si="177"/>
        <v>1.8847045899406112E-4</v>
      </c>
      <c r="J3812" s="2">
        <f t="shared" si="178"/>
        <v>1.3407700964623539E-6</v>
      </c>
      <c r="K3812">
        <f t="shared" si="179"/>
        <v>1.3407700964623539E-6</v>
      </c>
    </row>
    <row r="3813" spans="1:11" x14ac:dyDescent="0.3">
      <c r="A3813" t="s">
        <v>142</v>
      </c>
      <c r="B3813">
        <v>3</v>
      </c>
      <c r="C3813" t="s">
        <v>1</v>
      </c>
      <c r="D3813" s="5">
        <v>151.078</v>
      </c>
      <c r="E3813" t="s">
        <v>142</v>
      </c>
      <c r="F3813" t="s">
        <v>190</v>
      </c>
      <c r="G3813">
        <v>3</v>
      </c>
      <c r="H3813" s="5">
        <v>151.07738725043399</v>
      </c>
      <c r="I3813">
        <f t="shared" si="177"/>
        <v>6.1274956601664599E-4</v>
      </c>
      <c r="J3813" s="2">
        <f t="shared" si="178"/>
        <v>4.0558655214292223E-6</v>
      </c>
      <c r="K3813">
        <f t="shared" si="179"/>
        <v>4.0558655214292223E-6</v>
      </c>
    </row>
    <row r="3814" spans="1:11" x14ac:dyDescent="0.3">
      <c r="A3814" t="s">
        <v>142</v>
      </c>
      <c r="B3814">
        <v>4</v>
      </c>
      <c r="C3814" t="s">
        <v>1</v>
      </c>
      <c r="D3814" s="5">
        <v>130.404</v>
      </c>
      <c r="E3814" t="s">
        <v>142</v>
      </c>
      <c r="F3814" t="s">
        <v>190</v>
      </c>
      <c r="G3814">
        <v>4</v>
      </c>
      <c r="H3814" s="5">
        <v>130.403909674072</v>
      </c>
      <c r="I3814">
        <f t="shared" si="177"/>
        <v>9.0325927999401756E-5</v>
      </c>
      <c r="J3814" s="2">
        <f t="shared" si="178"/>
        <v>6.9266272940098144E-7</v>
      </c>
      <c r="K3814">
        <f t="shared" si="179"/>
        <v>6.9266272940098144E-7</v>
      </c>
    </row>
    <row r="3815" spans="1:11" x14ac:dyDescent="0.3">
      <c r="A3815" t="s">
        <v>142</v>
      </c>
      <c r="B3815">
        <v>5</v>
      </c>
      <c r="C3815" t="s">
        <v>1</v>
      </c>
      <c r="D3815" s="5">
        <v>101.758</v>
      </c>
      <c r="E3815" t="s">
        <v>142</v>
      </c>
      <c r="F3815" t="s">
        <v>190</v>
      </c>
      <c r="G3815">
        <v>5</v>
      </c>
      <c r="H3815" s="5">
        <v>101.758181641303</v>
      </c>
      <c r="I3815">
        <f t="shared" si="177"/>
        <v>1.8164130300135639E-4</v>
      </c>
      <c r="J3815" s="2">
        <f t="shared" si="178"/>
        <v>-1.7850289782264481E-6</v>
      </c>
      <c r="K3815">
        <f t="shared" si="179"/>
        <v>1.7850289782264481E-6</v>
      </c>
    </row>
    <row r="3816" spans="1:11" x14ac:dyDescent="0.3">
      <c r="A3816" t="s">
        <v>142</v>
      </c>
      <c r="B3816">
        <v>6</v>
      </c>
      <c r="C3816" t="s">
        <v>1</v>
      </c>
      <c r="D3816" s="5">
        <v>22.252099999999999</v>
      </c>
      <c r="E3816" t="s">
        <v>142</v>
      </c>
      <c r="F3816" t="s">
        <v>190</v>
      </c>
      <c r="G3816">
        <v>6</v>
      </c>
      <c r="H3816" s="5">
        <v>22.2518579101562</v>
      </c>
      <c r="I3816">
        <f t="shared" si="177"/>
        <v>2.4208984379825438E-4</v>
      </c>
      <c r="J3816" s="2">
        <f t="shared" si="178"/>
        <v>1.0879533959623194E-5</v>
      </c>
      <c r="K3816">
        <f t="shared" si="179"/>
        <v>1.0879533959623194E-5</v>
      </c>
    </row>
    <row r="3817" spans="1:11" x14ac:dyDescent="0.3">
      <c r="A3817" t="s">
        <v>142</v>
      </c>
      <c r="B3817">
        <v>7</v>
      </c>
      <c r="C3817" t="s">
        <v>1</v>
      </c>
      <c r="D3817" s="5">
        <v>11.5389</v>
      </c>
      <c r="E3817" t="s">
        <v>142</v>
      </c>
      <c r="F3817" t="s">
        <v>190</v>
      </c>
      <c r="G3817">
        <v>7</v>
      </c>
      <c r="H3817" s="5">
        <v>11.538936686875999</v>
      </c>
      <c r="I3817">
        <f t="shared" si="177"/>
        <v>3.6686875999336621E-5</v>
      </c>
      <c r="J3817" s="2">
        <f t="shared" si="178"/>
        <v>-3.17939832714942E-6</v>
      </c>
      <c r="K3817">
        <f t="shared" si="179"/>
        <v>3.17939832714942E-6</v>
      </c>
    </row>
    <row r="3818" spans="1:11" x14ac:dyDescent="0.3">
      <c r="A3818" t="s">
        <v>142</v>
      </c>
      <c r="B3818">
        <v>8</v>
      </c>
      <c r="C3818" t="s">
        <v>1</v>
      </c>
      <c r="D3818" s="5">
        <v>13.5587</v>
      </c>
      <c r="E3818" t="s">
        <v>142</v>
      </c>
      <c r="F3818" t="s">
        <v>190</v>
      </c>
      <c r="G3818">
        <v>8</v>
      </c>
      <c r="H3818" s="5">
        <v>13.5586965664333</v>
      </c>
      <c r="I3818">
        <f t="shared" si="177"/>
        <v>3.4335667002949322E-6</v>
      </c>
      <c r="J3818" s="2">
        <f t="shared" si="178"/>
        <v>2.5323722553060669E-7</v>
      </c>
      <c r="K3818">
        <f t="shared" si="179"/>
        <v>2.5323722553060669E-7</v>
      </c>
    </row>
    <row r="3819" spans="1:11" x14ac:dyDescent="0.3">
      <c r="A3819" t="s">
        <v>142</v>
      </c>
      <c r="B3819">
        <v>9</v>
      </c>
      <c r="C3819" t="s">
        <v>1</v>
      </c>
      <c r="D3819" s="5">
        <v>30.123799999999999</v>
      </c>
      <c r="E3819" t="s">
        <v>142</v>
      </c>
      <c r="F3819" t="s">
        <v>190</v>
      </c>
      <c r="G3819">
        <v>9</v>
      </c>
      <c r="H3819" s="5">
        <v>30.123803765869098</v>
      </c>
      <c r="I3819">
        <f t="shared" si="177"/>
        <v>3.765869099225938E-6</v>
      </c>
      <c r="J3819" s="2">
        <f t="shared" si="178"/>
        <v>-1.250130670248472E-7</v>
      </c>
      <c r="K3819">
        <f t="shared" si="179"/>
        <v>1.250130670248472E-7</v>
      </c>
    </row>
    <row r="3820" spans="1:11" x14ac:dyDescent="0.3">
      <c r="A3820" t="s">
        <v>142</v>
      </c>
      <c r="B3820">
        <v>1</v>
      </c>
      <c r="C3820" t="s">
        <v>2</v>
      </c>
      <c r="D3820" s="5">
        <v>193.48699999999999</v>
      </c>
      <c r="E3820" t="s">
        <v>142</v>
      </c>
      <c r="F3820" t="s">
        <v>189</v>
      </c>
      <c r="G3820">
        <v>1</v>
      </c>
      <c r="H3820" s="5">
        <v>193.48701912882501</v>
      </c>
      <c r="I3820">
        <f t="shared" si="177"/>
        <v>1.9128825016423434E-5</v>
      </c>
      <c r="J3820" s="2">
        <f t="shared" si="178"/>
        <v>-9.8863609055278947E-8</v>
      </c>
      <c r="K3820">
        <f t="shared" si="179"/>
        <v>9.8863609055278947E-8</v>
      </c>
    </row>
    <row r="3821" spans="1:11" x14ac:dyDescent="0.3">
      <c r="A3821" t="s">
        <v>142</v>
      </c>
      <c r="B3821">
        <v>2</v>
      </c>
      <c r="C3821" t="s">
        <v>2</v>
      </c>
      <c r="D3821" s="5">
        <v>176.816</v>
      </c>
      <c r="E3821" t="s">
        <v>142</v>
      </c>
      <c r="F3821" t="s">
        <v>189</v>
      </c>
      <c r="G3821">
        <v>2</v>
      </c>
      <c r="H3821" s="5">
        <v>176.815885411945</v>
      </c>
      <c r="I3821">
        <f t="shared" si="177"/>
        <v>1.1458805499842128E-4</v>
      </c>
      <c r="J3821" s="2">
        <f t="shared" si="178"/>
        <v>6.4806425469891719E-7</v>
      </c>
      <c r="K3821">
        <f t="shared" si="179"/>
        <v>6.4806425469891719E-7</v>
      </c>
    </row>
    <row r="3822" spans="1:11" x14ac:dyDescent="0.3">
      <c r="A3822" t="s">
        <v>142</v>
      </c>
      <c r="B3822">
        <v>3</v>
      </c>
      <c r="C3822" t="s">
        <v>2</v>
      </c>
      <c r="D3822" s="5">
        <v>166.16</v>
      </c>
      <c r="E3822" t="s">
        <v>142</v>
      </c>
      <c r="F3822" t="s">
        <v>189</v>
      </c>
      <c r="G3822">
        <v>3</v>
      </c>
      <c r="H3822" s="5">
        <v>166.16025068543601</v>
      </c>
      <c r="I3822">
        <f t="shared" si="177"/>
        <v>2.5068543601491911E-4</v>
      </c>
      <c r="J3822" s="2">
        <f t="shared" si="178"/>
        <v>-1.5086967850662479E-6</v>
      </c>
      <c r="K3822">
        <f t="shared" si="179"/>
        <v>1.5086967850662479E-6</v>
      </c>
    </row>
    <row r="3823" spans="1:11" x14ac:dyDescent="0.3">
      <c r="A3823" t="s">
        <v>142</v>
      </c>
      <c r="B3823">
        <v>4</v>
      </c>
      <c r="C3823" t="s">
        <v>2</v>
      </c>
      <c r="D3823" s="5">
        <v>146.06899999999999</v>
      </c>
      <c r="E3823" t="s">
        <v>142</v>
      </c>
      <c r="F3823" t="s">
        <v>189</v>
      </c>
      <c r="G3823">
        <v>4</v>
      </c>
      <c r="H3823" s="5">
        <v>146.06893106598</v>
      </c>
      <c r="I3823">
        <f t="shared" si="177"/>
        <v>6.8934019992639151E-5</v>
      </c>
      <c r="J3823" s="2">
        <f t="shared" si="178"/>
        <v>4.719280102180069E-7</v>
      </c>
      <c r="K3823">
        <f t="shared" si="179"/>
        <v>4.719280102180069E-7</v>
      </c>
    </row>
    <row r="3824" spans="1:11" x14ac:dyDescent="0.3">
      <c r="A3824" t="s">
        <v>142</v>
      </c>
      <c r="B3824">
        <v>5</v>
      </c>
      <c r="C3824" t="s">
        <v>2</v>
      </c>
      <c r="D3824" s="5">
        <v>136.952</v>
      </c>
      <c r="E3824" t="s">
        <v>142</v>
      </c>
      <c r="F3824" t="s">
        <v>189</v>
      </c>
      <c r="G3824">
        <v>5</v>
      </c>
      <c r="H3824" s="5">
        <v>136.95162971086901</v>
      </c>
      <c r="I3824">
        <f t="shared" si="177"/>
        <v>3.7028913098424709E-4</v>
      </c>
      <c r="J3824" s="2">
        <f t="shared" si="178"/>
        <v>2.7037949951088425E-6</v>
      </c>
      <c r="K3824">
        <f t="shared" si="179"/>
        <v>2.7037949951088425E-6</v>
      </c>
    </row>
    <row r="3825" spans="1:11" x14ac:dyDescent="0.3">
      <c r="A3825" t="s">
        <v>142</v>
      </c>
      <c r="B3825">
        <v>6</v>
      </c>
      <c r="C3825" t="s">
        <v>2</v>
      </c>
      <c r="D3825" s="5">
        <v>116.194</v>
      </c>
      <c r="E3825" t="s">
        <v>142</v>
      </c>
      <c r="F3825" t="s">
        <v>189</v>
      </c>
      <c r="G3825">
        <v>6</v>
      </c>
      <c r="H3825" s="5">
        <v>116.19364951025</v>
      </c>
      <c r="I3825">
        <f t="shared" si="177"/>
        <v>3.5048975000506744E-4</v>
      </c>
      <c r="J3825" s="2">
        <f t="shared" si="178"/>
        <v>3.0164277607456426E-6</v>
      </c>
      <c r="K3825">
        <f t="shared" si="179"/>
        <v>3.0164277607456426E-6</v>
      </c>
    </row>
    <row r="3826" spans="1:11" x14ac:dyDescent="0.3">
      <c r="A3826" t="s">
        <v>142</v>
      </c>
      <c r="B3826">
        <v>7</v>
      </c>
      <c r="C3826" t="s">
        <v>2</v>
      </c>
      <c r="D3826" s="5">
        <v>95.596999999999994</v>
      </c>
      <c r="E3826" t="s">
        <v>142</v>
      </c>
      <c r="F3826" t="s">
        <v>189</v>
      </c>
      <c r="G3826">
        <v>7</v>
      </c>
      <c r="H3826" s="5">
        <v>95.597659932970402</v>
      </c>
      <c r="I3826">
        <f t="shared" si="177"/>
        <v>6.5993297040733978E-4</v>
      </c>
      <c r="J3826" s="2">
        <f t="shared" si="178"/>
        <v>-6.903233519210206E-6</v>
      </c>
      <c r="K3826">
        <f t="shared" si="179"/>
        <v>6.903233519210206E-6</v>
      </c>
    </row>
    <row r="3827" spans="1:11" x14ac:dyDescent="0.3">
      <c r="A3827" t="s">
        <v>142</v>
      </c>
      <c r="B3827">
        <v>8</v>
      </c>
      <c r="C3827" t="s">
        <v>2</v>
      </c>
      <c r="D3827" s="5">
        <v>84.046300000000002</v>
      </c>
      <c r="E3827" t="s">
        <v>142</v>
      </c>
      <c r="F3827" t="s">
        <v>189</v>
      </c>
      <c r="G3827">
        <v>8</v>
      </c>
      <c r="H3827" s="5">
        <v>84.045097608549497</v>
      </c>
      <c r="I3827">
        <f t="shared" si="177"/>
        <v>1.202391450505047E-3</v>
      </c>
      <c r="J3827" s="2">
        <f t="shared" si="178"/>
        <v>1.4306503112237846E-5</v>
      </c>
      <c r="K3827">
        <f t="shared" si="179"/>
        <v>1.4306503112237846E-5</v>
      </c>
    </row>
    <row r="3828" spans="1:11" x14ac:dyDescent="0.3">
      <c r="A3828" t="s">
        <v>142</v>
      </c>
      <c r="B3828">
        <v>9</v>
      </c>
      <c r="C3828" t="s">
        <v>2</v>
      </c>
      <c r="D3828" s="5">
        <v>87.045299999999997</v>
      </c>
      <c r="E3828" t="s">
        <v>142</v>
      </c>
      <c r="F3828" t="s">
        <v>189</v>
      </c>
      <c r="G3828">
        <v>9</v>
      </c>
      <c r="H3828" s="5">
        <v>87.046254654776007</v>
      </c>
      <c r="I3828">
        <f t="shared" si="177"/>
        <v>9.5465477600953363E-4</v>
      </c>
      <c r="J3828" s="2">
        <f t="shared" si="178"/>
        <v>-1.0967212544591131E-5</v>
      </c>
      <c r="K3828">
        <f t="shared" si="179"/>
        <v>1.0967212544591131E-5</v>
      </c>
    </row>
    <row r="3829" spans="1:11" x14ac:dyDescent="0.3">
      <c r="A3829" t="s">
        <v>143</v>
      </c>
      <c r="B3829">
        <v>1</v>
      </c>
      <c r="C3829" t="s">
        <v>1</v>
      </c>
      <c r="D3829" s="5">
        <v>276.24400000000003</v>
      </c>
      <c r="E3829" t="s">
        <v>143</v>
      </c>
      <c r="F3829" t="s">
        <v>190</v>
      </c>
      <c r="G3829">
        <v>1</v>
      </c>
      <c r="H3829" s="5">
        <v>276.24416467786699</v>
      </c>
      <c r="I3829">
        <f t="shared" si="177"/>
        <v>1.6467786696239273E-4</v>
      </c>
      <c r="J3829" s="2">
        <f t="shared" si="178"/>
        <v>-5.9613156771809595E-7</v>
      </c>
      <c r="K3829">
        <f t="shared" si="179"/>
        <v>5.9613156771809595E-7</v>
      </c>
    </row>
    <row r="3830" spans="1:11" x14ac:dyDescent="0.3">
      <c r="A3830" t="s">
        <v>143</v>
      </c>
      <c r="B3830">
        <v>2</v>
      </c>
      <c r="C3830" t="s">
        <v>1</v>
      </c>
      <c r="D3830" s="5">
        <v>511.37799999999999</v>
      </c>
      <c r="E3830" t="s">
        <v>143</v>
      </c>
      <c r="F3830" t="s">
        <v>190</v>
      </c>
      <c r="G3830">
        <v>2</v>
      </c>
      <c r="H3830" s="5">
        <v>511.37832756464502</v>
      </c>
      <c r="I3830">
        <f t="shared" si="177"/>
        <v>3.2756464503336247E-4</v>
      </c>
      <c r="J3830" s="2">
        <f t="shared" si="178"/>
        <v>-6.4055245867249617E-7</v>
      </c>
      <c r="K3830">
        <f t="shared" si="179"/>
        <v>6.4055245867249617E-7</v>
      </c>
    </row>
    <row r="3831" spans="1:11" x14ac:dyDescent="0.3">
      <c r="A3831" t="s">
        <v>143</v>
      </c>
      <c r="B3831">
        <v>3</v>
      </c>
      <c r="C3831" t="s">
        <v>1</v>
      </c>
      <c r="D3831" s="5">
        <v>429.35899999999998</v>
      </c>
      <c r="E3831" t="s">
        <v>143</v>
      </c>
      <c r="F3831" t="s">
        <v>190</v>
      </c>
      <c r="G3831">
        <v>3</v>
      </c>
      <c r="H3831" s="5">
        <v>429.35872094667599</v>
      </c>
      <c r="I3831">
        <f t="shared" si="177"/>
        <v>2.790533239931392E-4</v>
      </c>
      <c r="J3831" s="2">
        <f t="shared" si="178"/>
        <v>6.4993049023871133E-7</v>
      </c>
      <c r="K3831">
        <f t="shared" si="179"/>
        <v>6.4993049023871133E-7</v>
      </c>
    </row>
    <row r="3832" spans="1:11" x14ac:dyDescent="0.3">
      <c r="A3832" t="s">
        <v>143</v>
      </c>
      <c r="B3832">
        <v>4</v>
      </c>
      <c r="C3832" t="s">
        <v>1</v>
      </c>
      <c r="D3832" s="5">
        <v>452.22399999999999</v>
      </c>
      <c r="E3832" t="s">
        <v>143</v>
      </c>
      <c r="F3832" t="s">
        <v>190</v>
      </c>
      <c r="G3832">
        <v>4</v>
      </c>
      <c r="H3832" s="5">
        <v>452.22206499342502</v>
      </c>
      <c r="I3832">
        <f t="shared" si="177"/>
        <v>1.9350065749677015E-3</v>
      </c>
      <c r="J3832" s="2">
        <f t="shared" si="178"/>
        <v>4.278885805795069E-6</v>
      </c>
      <c r="K3832">
        <f t="shared" si="179"/>
        <v>4.278885805795069E-6</v>
      </c>
    </row>
    <row r="3833" spans="1:11" x14ac:dyDescent="0.3">
      <c r="A3833" t="s">
        <v>143</v>
      </c>
      <c r="B3833">
        <v>5</v>
      </c>
      <c r="C3833" t="s">
        <v>1</v>
      </c>
      <c r="D3833" s="5">
        <v>388.459</v>
      </c>
      <c r="E3833" t="s">
        <v>143</v>
      </c>
      <c r="F3833" t="s">
        <v>190</v>
      </c>
      <c r="G3833">
        <v>5</v>
      </c>
      <c r="H3833" s="5">
        <v>388.45853069101503</v>
      </c>
      <c r="I3833">
        <f t="shared" si="177"/>
        <v>4.6930898497521412E-4</v>
      </c>
      <c r="J3833" s="2">
        <f t="shared" si="178"/>
        <v>1.208131493831213E-6</v>
      </c>
      <c r="K3833">
        <f t="shared" si="179"/>
        <v>1.208131493831213E-6</v>
      </c>
    </row>
    <row r="3834" spans="1:11" x14ac:dyDescent="0.3">
      <c r="A3834" t="s">
        <v>143</v>
      </c>
      <c r="B3834">
        <v>6</v>
      </c>
      <c r="C3834" t="s">
        <v>1</v>
      </c>
      <c r="D3834" s="5">
        <v>362.47800000000001</v>
      </c>
      <c r="E3834" t="s">
        <v>143</v>
      </c>
      <c r="F3834" t="s">
        <v>190</v>
      </c>
      <c r="G3834">
        <v>6</v>
      </c>
      <c r="H3834" s="5">
        <v>362.47837534258503</v>
      </c>
      <c r="I3834">
        <f t="shared" si="177"/>
        <v>3.7534258501636941E-4</v>
      </c>
      <c r="J3834" s="2">
        <f t="shared" si="178"/>
        <v>-1.0354895920663576E-6</v>
      </c>
      <c r="K3834">
        <f t="shared" si="179"/>
        <v>1.0354895920663576E-6</v>
      </c>
    </row>
    <row r="3835" spans="1:11" x14ac:dyDescent="0.3">
      <c r="A3835" t="s">
        <v>143</v>
      </c>
      <c r="B3835">
        <v>7</v>
      </c>
      <c r="C3835" t="s">
        <v>1</v>
      </c>
      <c r="D3835" s="5">
        <v>301.57600000000002</v>
      </c>
      <c r="E3835" t="s">
        <v>143</v>
      </c>
      <c r="F3835" t="s">
        <v>190</v>
      </c>
      <c r="G3835">
        <v>7</v>
      </c>
      <c r="H3835" s="5">
        <v>301.57420120087602</v>
      </c>
      <c r="I3835">
        <f t="shared" si="177"/>
        <v>1.7987991240033807E-3</v>
      </c>
      <c r="J3835" s="2">
        <f t="shared" si="178"/>
        <v>5.9646982959434779E-6</v>
      </c>
      <c r="K3835">
        <f t="shared" si="179"/>
        <v>5.9646982959434779E-6</v>
      </c>
    </row>
    <row r="3836" spans="1:11" x14ac:dyDescent="0.3">
      <c r="A3836" t="s">
        <v>143</v>
      </c>
      <c r="B3836">
        <v>8</v>
      </c>
      <c r="C3836" t="s">
        <v>1</v>
      </c>
      <c r="D3836" s="5">
        <v>310.36900000000003</v>
      </c>
      <c r="E3836" t="s">
        <v>143</v>
      </c>
      <c r="F3836" t="s">
        <v>190</v>
      </c>
      <c r="G3836">
        <v>8</v>
      </c>
      <c r="H3836" s="5">
        <v>310.36725949159899</v>
      </c>
      <c r="I3836">
        <f t="shared" si="177"/>
        <v>1.7405084010420069E-3</v>
      </c>
      <c r="J3836" s="2">
        <f t="shared" si="178"/>
        <v>5.6078995055505167E-6</v>
      </c>
      <c r="K3836">
        <f t="shared" si="179"/>
        <v>5.6078995055505167E-6</v>
      </c>
    </row>
    <row r="3837" spans="1:11" x14ac:dyDescent="0.3">
      <c r="A3837" t="s">
        <v>143</v>
      </c>
      <c r="B3837">
        <v>9</v>
      </c>
      <c r="C3837" t="s">
        <v>1</v>
      </c>
      <c r="D3837" s="5">
        <v>287.02800000000002</v>
      </c>
      <c r="E3837" t="s">
        <v>143</v>
      </c>
      <c r="F3837" t="s">
        <v>190</v>
      </c>
      <c r="G3837">
        <v>9</v>
      </c>
      <c r="H3837" s="5">
        <v>287.02586932359299</v>
      </c>
      <c r="I3837">
        <f t="shared" si="177"/>
        <v>2.1306764070345707E-3</v>
      </c>
      <c r="J3837" s="2">
        <f t="shared" si="178"/>
        <v>7.4232904931382543E-6</v>
      </c>
      <c r="K3837">
        <f t="shared" si="179"/>
        <v>7.4232904931382543E-6</v>
      </c>
    </row>
    <row r="3838" spans="1:11" x14ac:dyDescent="0.3">
      <c r="A3838" t="s">
        <v>143</v>
      </c>
      <c r="B3838">
        <v>1</v>
      </c>
      <c r="C3838" t="s">
        <v>2</v>
      </c>
      <c r="D3838" s="5">
        <v>93.448999999999998</v>
      </c>
      <c r="E3838" t="s">
        <v>143</v>
      </c>
      <c r="F3838" t="s">
        <v>189</v>
      </c>
      <c r="G3838">
        <v>1</v>
      </c>
      <c r="H3838" s="5">
        <v>93.445303419353394</v>
      </c>
      <c r="I3838">
        <f t="shared" si="177"/>
        <v>3.696580646604275E-3</v>
      </c>
      <c r="J3838" s="2">
        <f t="shared" si="178"/>
        <v>3.9558763376423248E-5</v>
      </c>
      <c r="K3838">
        <f t="shared" si="179"/>
        <v>3.9558763376423248E-5</v>
      </c>
    </row>
    <row r="3839" spans="1:11" x14ac:dyDescent="0.3">
      <c r="A3839" t="s">
        <v>143</v>
      </c>
      <c r="B3839">
        <v>2</v>
      </c>
      <c r="C3839" t="s">
        <v>2</v>
      </c>
      <c r="D3839" s="5">
        <v>191.09899999999999</v>
      </c>
      <c r="E3839" t="s">
        <v>143</v>
      </c>
      <c r="F3839" t="s">
        <v>189</v>
      </c>
      <c r="G3839">
        <v>2</v>
      </c>
      <c r="H3839" s="5">
        <v>191.10445620171899</v>
      </c>
      <c r="I3839">
        <f t="shared" si="177"/>
        <v>5.4562017189994094E-3</v>
      </c>
      <c r="J3839" s="2">
        <f t="shared" si="178"/>
        <v>-2.8550886920397886E-5</v>
      </c>
      <c r="K3839">
        <f t="shared" si="179"/>
        <v>2.8550886920397886E-5</v>
      </c>
    </row>
    <row r="3840" spans="1:11" x14ac:dyDescent="0.3">
      <c r="A3840" t="s">
        <v>143</v>
      </c>
      <c r="B3840">
        <v>3</v>
      </c>
      <c r="C3840" t="s">
        <v>2</v>
      </c>
      <c r="D3840" s="5">
        <v>188.09700000000001</v>
      </c>
      <c r="E3840" t="s">
        <v>143</v>
      </c>
      <c r="F3840" t="s">
        <v>189</v>
      </c>
      <c r="G3840">
        <v>3</v>
      </c>
      <c r="H3840" s="5">
        <v>188.16350804027601</v>
      </c>
      <c r="I3840">
        <f t="shared" si="177"/>
        <v>6.6508040276005431E-2</v>
      </c>
      <c r="J3840" s="2">
        <f t="shared" si="178"/>
        <v>-3.5345876024892947E-4</v>
      </c>
      <c r="K3840">
        <f t="shared" si="179"/>
        <v>3.5345876024892947E-4</v>
      </c>
    </row>
    <row r="3841" spans="1:11" x14ac:dyDescent="0.3">
      <c r="A3841" t="s">
        <v>143</v>
      </c>
      <c r="B3841">
        <v>4</v>
      </c>
      <c r="C3841" t="s">
        <v>2</v>
      </c>
      <c r="D3841" s="5">
        <v>185.28100000000001</v>
      </c>
      <c r="E3841" t="s">
        <v>143</v>
      </c>
      <c r="F3841" t="s">
        <v>189</v>
      </c>
      <c r="G3841">
        <v>4</v>
      </c>
      <c r="H3841" s="5">
        <v>185.239017318257</v>
      </c>
      <c r="I3841">
        <f t="shared" ref="I3841:I3904" si="180">ABS(D3841-H3841)</f>
        <v>4.1982681743007788E-2</v>
      </c>
      <c r="J3841" s="2">
        <f t="shared" si="178"/>
        <v>2.266405984592211E-4</v>
      </c>
      <c r="K3841">
        <f t="shared" si="179"/>
        <v>2.266405984592211E-4</v>
      </c>
    </row>
    <row r="3842" spans="1:11" x14ac:dyDescent="0.3">
      <c r="A3842" t="s">
        <v>143</v>
      </c>
      <c r="B3842">
        <v>5</v>
      </c>
      <c r="C3842" t="s">
        <v>2</v>
      </c>
      <c r="D3842" s="5">
        <v>157.386</v>
      </c>
      <c r="E3842" t="s">
        <v>143</v>
      </c>
      <c r="F3842" t="s">
        <v>189</v>
      </c>
      <c r="G3842">
        <v>5</v>
      </c>
      <c r="H3842" s="5">
        <v>157.34815291162701</v>
      </c>
      <c r="I3842">
        <f t="shared" si="180"/>
        <v>3.7847088372984672E-2</v>
      </c>
      <c r="J3842" s="2">
        <f t="shared" ref="J3842:J3905" si="181">(D3842-H3842)/H3842</f>
        <v>2.4053087165402636E-4</v>
      </c>
      <c r="K3842">
        <f t="shared" ref="K3842:K3905" si="182">ABS(J3842)</f>
        <v>2.4053087165402636E-4</v>
      </c>
    </row>
    <row r="3843" spans="1:11" x14ac:dyDescent="0.3">
      <c r="A3843" t="s">
        <v>143</v>
      </c>
      <c r="B3843">
        <v>6</v>
      </c>
      <c r="C3843" t="s">
        <v>2</v>
      </c>
      <c r="D3843" s="5">
        <v>130.13200000000001</v>
      </c>
      <c r="E3843" t="s">
        <v>143</v>
      </c>
      <c r="F3843" t="s">
        <v>189</v>
      </c>
      <c r="G3843">
        <v>6</v>
      </c>
      <c r="H3843" s="5">
        <v>130.07838760488499</v>
      </c>
      <c r="I3843">
        <f t="shared" si="180"/>
        <v>5.3612395115010258E-2</v>
      </c>
      <c r="J3843" s="2">
        <f t="shared" si="181"/>
        <v>4.1215451776553913E-4</v>
      </c>
      <c r="K3843">
        <f t="shared" si="182"/>
        <v>4.1215451776553913E-4</v>
      </c>
    </row>
    <row r="3844" spans="1:11" x14ac:dyDescent="0.3">
      <c r="A3844" t="s">
        <v>143</v>
      </c>
      <c r="B3844">
        <v>7</v>
      </c>
      <c r="C3844" t="s">
        <v>2</v>
      </c>
      <c r="D3844" s="5">
        <v>114.40900000000001</v>
      </c>
      <c r="E3844" t="s">
        <v>143</v>
      </c>
      <c r="F3844" t="s">
        <v>189</v>
      </c>
      <c r="G3844">
        <v>7</v>
      </c>
      <c r="H3844" s="5">
        <v>114.446809149129</v>
      </c>
      <c r="I3844">
        <f t="shared" si="180"/>
        <v>3.7809149128989361E-2</v>
      </c>
      <c r="J3844" s="2">
        <f t="shared" si="181"/>
        <v>-3.3036437983799492E-4</v>
      </c>
      <c r="K3844">
        <f t="shared" si="182"/>
        <v>3.3036437983799492E-4</v>
      </c>
    </row>
    <row r="3845" spans="1:11" x14ac:dyDescent="0.3">
      <c r="A3845" t="s">
        <v>143</v>
      </c>
      <c r="B3845">
        <v>8</v>
      </c>
      <c r="C3845" t="s">
        <v>2</v>
      </c>
      <c r="D3845" s="5">
        <v>118.64400000000001</v>
      </c>
      <c r="E3845" t="s">
        <v>143</v>
      </c>
      <c r="F3845" t="s">
        <v>189</v>
      </c>
      <c r="G3845">
        <v>8</v>
      </c>
      <c r="H3845" s="5">
        <v>118.662665423527</v>
      </c>
      <c r="I3845">
        <f t="shared" si="180"/>
        <v>1.866542352699696E-2</v>
      </c>
      <c r="J3845" s="2">
        <f t="shared" si="181"/>
        <v>-1.5729819872473727E-4</v>
      </c>
      <c r="K3845">
        <f t="shared" si="182"/>
        <v>1.5729819872473727E-4</v>
      </c>
    </row>
    <row r="3846" spans="1:11" x14ac:dyDescent="0.3">
      <c r="A3846" t="s">
        <v>143</v>
      </c>
      <c r="B3846">
        <v>9</v>
      </c>
      <c r="C3846" t="s">
        <v>2</v>
      </c>
      <c r="D3846" s="5">
        <v>107.95699999999999</v>
      </c>
      <c r="E3846" t="s">
        <v>143</v>
      </c>
      <c r="F3846" t="s">
        <v>189</v>
      </c>
      <c r="G3846">
        <v>9</v>
      </c>
      <c r="H3846" s="5">
        <v>107.95185524159901</v>
      </c>
      <c r="I3846">
        <f t="shared" si="180"/>
        <v>5.1447584009878256E-3</v>
      </c>
      <c r="J3846" s="2">
        <f t="shared" si="181"/>
        <v>4.7657897027093469E-5</v>
      </c>
      <c r="K3846">
        <f t="shared" si="182"/>
        <v>4.7657897027093469E-5</v>
      </c>
    </row>
    <row r="3847" spans="1:11" x14ac:dyDescent="0.3">
      <c r="A3847" t="s">
        <v>144</v>
      </c>
      <c r="B3847">
        <v>1</v>
      </c>
      <c r="C3847" t="s">
        <v>1</v>
      </c>
      <c r="D3847" s="5">
        <v>10.478300000000001</v>
      </c>
      <c r="E3847" t="s">
        <v>144</v>
      </c>
      <c r="F3847" t="s">
        <v>190</v>
      </c>
      <c r="G3847">
        <v>1</v>
      </c>
      <c r="H3847" s="5">
        <v>10.478265627088399</v>
      </c>
      <c r="I3847">
        <f t="shared" si="180"/>
        <v>3.4372911601465717E-5</v>
      </c>
      <c r="J3847" s="2">
        <f t="shared" si="181"/>
        <v>3.2804008625821538E-6</v>
      </c>
      <c r="K3847">
        <f t="shared" si="182"/>
        <v>3.2804008625821538E-6</v>
      </c>
    </row>
    <row r="3848" spans="1:11" x14ac:dyDescent="0.3">
      <c r="A3848" t="s">
        <v>144</v>
      </c>
      <c r="B3848">
        <v>2</v>
      </c>
      <c r="C3848" t="s">
        <v>1</v>
      </c>
      <c r="D3848" s="5">
        <v>59.500900000000001</v>
      </c>
      <c r="E3848" t="s">
        <v>144</v>
      </c>
      <c r="F3848" t="s">
        <v>190</v>
      </c>
      <c r="G3848">
        <v>2</v>
      </c>
      <c r="H3848" s="5">
        <v>59.500883703373603</v>
      </c>
      <c r="I3848">
        <f t="shared" si="180"/>
        <v>1.6296626398570879E-5</v>
      </c>
      <c r="J3848" s="2">
        <f t="shared" si="181"/>
        <v>2.7388881280845394E-7</v>
      </c>
      <c r="K3848">
        <f t="shared" si="182"/>
        <v>2.7388881280845394E-7</v>
      </c>
    </row>
    <row r="3849" spans="1:11" x14ac:dyDescent="0.3">
      <c r="A3849" t="s">
        <v>144</v>
      </c>
      <c r="B3849">
        <v>3</v>
      </c>
      <c r="C3849" t="s">
        <v>1</v>
      </c>
      <c r="D3849" s="5">
        <v>44.684899999999999</v>
      </c>
      <c r="E3849" t="s">
        <v>144</v>
      </c>
      <c r="F3849" t="s">
        <v>190</v>
      </c>
      <c r="G3849">
        <v>3</v>
      </c>
      <c r="H3849" s="5">
        <v>44.684901472735802</v>
      </c>
      <c r="I3849">
        <f t="shared" si="180"/>
        <v>1.4727358035315774E-6</v>
      </c>
      <c r="J3849" s="2">
        <f t="shared" si="181"/>
        <v>-3.2958242157704148E-8</v>
      </c>
      <c r="K3849">
        <f t="shared" si="182"/>
        <v>3.2958242157704148E-8</v>
      </c>
    </row>
    <row r="3850" spans="1:11" x14ac:dyDescent="0.3">
      <c r="A3850" t="s">
        <v>144</v>
      </c>
      <c r="B3850">
        <v>4</v>
      </c>
      <c r="C3850" t="s">
        <v>1</v>
      </c>
      <c r="D3850" s="5">
        <v>100.35</v>
      </c>
      <c r="E3850" t="s">
        <v>144</v>
      </c>
      <c r="F3850" t="s">
        <v>190</v>
      </c>
      <c r="G3850">
        <v>4</v>
      </c>
      <c r="H3850" s="5">
        <v>100.349558676765</v>
      </c>
      <c r="I3850">
        <f t="shared" si="180"/>
        <v>4.4132323499468384E-4</v>
      </c>
      <c r="J3850" s="2">
        <f t="shared" si="181"/>
        <v>4.3978592513418603E-6</v>
      </c>
      <c r="K3850">
        <f t="shared" si="182"/>
        <v>4.3978592513418603E-6</v>
      </c>
    </row>
    <row r="3851" spans="1:11" x14ac:dyDescent="0.3">
      <c r="A3851" t="s">
        <v>144</v>
      </c>
      <c r="B3851">
        <v>5</v>
      </c>
      <c r="C3851" t="s">
        <v>1</v>
      </c>
      <c r="D3851" s="5">
        <v>86.977400000000003</v>
      </c>
      <c r="E3851" t="s">
        <v>144</v>
      </c>
      <c r="F3851" t="s">
        <v>190</v>
      </c>
      <c r="G3851">
        <v>5</v>
      </c>
      <c r="H3851" s="5">
        <v>86.976503118734598</v>
      </c>
      <c r="I3851">
        <f t="shared" si="180"/>
        <v>8.9688126540465873E-4</v>
      </c>
      <c r="J3851" s="2">
        <f t="shared" si="181"/>
        <v>1.0311765054296278E-5</v>
      </c>
      <c r="K3851">
        <f t="shared" si="182"/>
        <v>1.0311765054296278E-5</v>
      </c>
    </row>
    <row r="3852" spans="1:11" x14ac:dyDescent="0.3">
      <c r="A3852" t="s">
        <v>144</v>
      </c>
      <c r="B3852">
        <v>6</v>
      </c>
      <c r="C3852" t="s">
        <v>1</v>
      </c>
      <c r="D3852" s="5">
        <v>91.300399999999996</v>
      </c>
      <c r="E3852" t="s">
        <v>144</v>
      </c>
      <c r="F3852" t="s">
        <v>190</v>
      </c>
      <c r="G3852">
        <v>6</v>
      </c>
      <c r="H3852" s="5">
        <v>91.301352642261193</v>
      </c>
      <c r="I3852">
        <f t="shared" si="180"/>
        <v>9.526422611969565E-4</v>
      </c>
      <c r="J3852" s="2">
        <f t="shared" si="181"/>
        <v>-1.0434043238435017E-5</v>
      </c>
      <c r="K3852">
        <f t="shared" si="182"/>
        <v>1.0434043238435017E-5</v>
      </c>
    </row>
    <row r="3853" spans="1:11" x14ac:dyDescent="0.3">
      <c r="A3853" t="s">
        <v>144</v>
      </c>
      <c r="B3853">
        <v>7</v>
      </c>
      <c r="C3853" t="s">
        <v>1</v>
      </c>
      <c r="D3853" s="5">
        <v>79.197599999999994</v>
      </c>
      <c r="E3853" t="s">
        <v>144</v>
      </c>
      <c r="F3853" t="s">
        <v>190</v>
      </c>
      <c r="G3853">
        <v>7</v>
      </c>
      <c r="H3853" s="5">
        <v>79.197602475186201</v>
      </c>
      <c r="I3853">
        <f t="shared" si="180"/>
        <v>2.4751862071070718E-6</v>
      </c>
      <c r="J3853" s="2">
        <f t="shared" si="181"/>
        <v>-3.1253297192709651E-8</v>
      </c>
      <c r="K3853">
        <f t="shared" si="182"/>
        <v>3.1253297192709651E-8</v>
      </c>
    </row>
    <row r="3854" spans="1:11" x14ac:dyDescent="0.3">
      <c r="A3854" t="s">
        <v>144</v>
      </c>
      <c r="B3854">
        <v>8</v>
      </c>
      <c r="C3854" t="s">
        <v>1</v>
      </c>
      <c r="D3854" s="5">
        <v>96.023399999999995</v>
      </c>
      <c r="E3854" t="s">
        <v>144</v>
      </c>
      <c r="F3854" t="s">
        <v>190</v>
      </c>
      <c r="G3854">
        <v>8</v>
      </c>
      <c r="H3854" s="5">
        <v>96.023423600900898</v>
      </c>
      <c r="I3854">
        <f t="shared" si="180"/>
        <v>2.360090090292033E-5</v>
      </c>
      <c r="J3854" s="2">
        <f t="shared" si="181"/>
        <v>-2.4578274777008581E-7</v>
      </c>
      <c r="K3854">
        <f t="shared" si="182"/>
        <v>2.4578274777008581E-7</v>
      </c>
    </row>
    <row r="3855" spans="1:11" x14ac:dyDescent="0.3">
      <c r="A3855" t="s">
        <v>144</v>
      </c>
      <c r="B3855">
        <v>9</v>
      </c>
      <c r="C3855" t="s">
        <v>1</v>
      </c>
      <c r="D3855" s="5">
        <v>94.807500000000005</v>
      </c>
      <c r="E3855" t="s">
        <v>144</v>
      </c>
      <c r="F3855" t="s">
        <v>190</v>
      </c>
      <c r="G3855">
        <v>9</v>
      </c>
      <c r="H3855" s="5">
        <v>94.807521952426896</v>
      </c>
      <c r="I3855">
        <f t="shared" si="180"/>
        <v>2.1952426891402865E-5</v>
      </c>
      <c r="J3855" s="2">
        <f t="shared" si="181"/>
        <v>-2.3154731227357983E-7</v>
      </c>
      <c r="K3855">
        <f t="shared" si="182"/>
        <v>2.3154731227357983E-7</v>
      </c>
    </row>
    <row r="3856" spans="1:11" x14ac:dyDescent="0.3">
      <c r="A3856" t="s">
        <v>144</v>
      </c>
      <c r="B3856">
        <v>1</v>
      </c>
      <c r="C3856" t="s">
        <v>2</v>
      </c>
      <c r="D3856" s="5">
        <v>16.129200000000001</v>
      </c>
      <c r="E3856" t="s">
        <v>144</v>
      </c>
      <c r="F3856" t="s">
        <v>189</v>
      </c>
      <c r="G3856">
        <v>1</v>
      </c>
      <c r="H3856" s="5">
        <v>16.131343675138801</v>
      </c>
      <c r="I3856">
        <f t="shared" si="180"/>
        <v>2.1436751388002051E-3</v>
      </c>
      <c r="J3856" s="2">
        <f t="shared" si="181"/>
        <v>-1.3288881459416058E-4</v>
      </c>
      <c r="K3856">
        <f t="shared" si="182"/>
        <v>1.3288881459416058E-4</v>
      </c>
    </row>
    <row r="3857" spans="1:11" x14ac:dyDescent="0.3">
      <c r="A3857" t="s">
        <v>144</v>
      </c>
      <c r="B3857">
        <v>2</v>
      </c>
      <c r="C3857" t="s">
        <v>2</v>
      </c>
      <c r="D3857" s="5">
        <v>36.511200000000002</v>
      </c>
      <c r="E3857" t="s">
        <v>144</v>
      </c>
      <c r="F3857" t="s">
        <v>189</v>
      </c>
      <c r="G3857">
        <v>2</v>
      </c>
      <c r="H3857" s="5">
        <v>36.520059269832501</v>
      </c>
      <c r="I3857">
        <f t="shared" si="180"/>
        <v>8.8592698324987396E-3</v>
      </c>
      <c r="J3857" s="2">
        <f t="shared" si="181"/>
        <v>-2.4258640346230118E-4</v>
      </c>
      <c r="K3857">
        <f t="shared" si="182"/>
        <v>2.4258640346230118E-4</v>
      </c>
    </row>
    <row r="3858" spans="1:11" x14ac:dyDescent="0.3">
      <c r="A3858" t="s">
        <v>144</v>
      </c>
      <c r="B3858">
        <v>3</v>
      </c>
      <c r="C3858" t="s">
        <v>2</v>
      </c>
      <c r="D3858" s="5">
        <v>48.488900000000001</v>
      </c>
      <c r="E3858" t="s">
        <v>144</v>
      </c>
      <c r="F3858" t="s">
        <v>189</v>
      </c>
      <c r="G3858">
        <v>3</v>
      </c>
      <c r="H3858" s="5">
        <v>48.504419380660401</v>
      </c>
      <c r="I3858">
        <f t="shared" si="180"/>
        <v>1.5519380660400373E-2</v>
      </c>
      <c r="J3858" s="2">
        <f t="shared" si="181"/>
        <v>-3.1995807513136078E-4</v>
      </c>
      <c r="K3858">
        <f t="shared" si="182"/>
        <v>3.1995807513136078E-4</v>
      </c>
    </row>
    <row r="3859" spans="1:11" x14ac:dyDescent="0.3">
      <c r="A3859" t="s">
        <v>144</v>
      </c>
      <c r="B3859">
        <v>4</v>
      </c>
      <c r="C3859" t="s">
        <v>2</v>
      </c>
      <c r="D3859" s="5">
        <v>89.901300000000006</v>
      </c>
      <c r="E3859" t="s">
        <v>144</v>
      </c>
      <c r="F3859" t="s">
        <v>189</v>
      </c>
      <c r="G3859">
        <v>4</v>
      </c>
      <c r="H3859" s="5">
        <v>89.885177226671502</v>
      </c>
      <c r="I3859">
        <f t="shared" si="180"/>
        <v>1.6122773328504536E-2</v>
      </c>
      <c r="J3859" s="2">
        <f t="shared" si="181"/>
        <v>1.7937076864015403E-4</v>
      </c>
      <c r="K3859">
        <f t="shared" si="182"/>
        <v>1.7937076864015403E-4</v>
      </c>
    </row>
    <row r="3860" spans="1:11" x14ac:dyDescent="0.3">
      <c r="A3860" t="s">
        <v>144</v>
      </c>
      <c r="B3860">
        <v>5</v>
      </c>
      <c r="C3860" t="s">
        <v>2</v>
      </c>
      <c r="D3860" s="5">
        <v>102.664</v>
      </c>
      <c r="E3860" t="s">
        <v>144</v>
      </c>
      <c r="F3860" t="s">
        <v>189</v>
      </c>
      <c r="G3860">
        <v>5</v>
      </c>
      <c r="H3860" s="5">
        <v>102.646027817085</v>
      </c>
      <c r="I3860">
        <f t="shared" si="180"/>
        <v>1.7972182915002577E-2</v>
      </c>
      <c r="J3860" s="2">
        <f t="shared" si="181"/>
        <v>1.7508892742570581E-4</v>
      </c>
      <c r="K3860">
        <f t="shared" si="182"/>
        <v>1.7508892742570581E-4</v>
      </c>
    </row>
    <row r="3861" spans="1:11" x14ac:dyDescent="0.3">
      <c r="A3861" t="s">
        <v>144</v>
      </c>
      <c r="B3861">
        <v>6</v>
      </c>
      <c r="C3861" t="s">
        <v>2</v>
      </c>
      <c r="D3861" s="5">
        <v>83.024799999999999</v>
      </c>
      <c r="E3861" t="s">
        <v>144</v>
      </c>
      <c r="F3861" t="s">
        <v>189</v>
      </c>
      <c r="G3861">
        <v>6</v>
      </c>
      <c r="H3861" s="5">
        <v>83.069593154513498</v>
      </c>
      <c r="I3861">
        <f t="shared" si="180"/>
        <v>4.4793154513499189E-2</v>
      </c>
      <c r="J3861" s="2">
        <f t="shared" si="181"/>
        <v>-5.392244359519341E-4</v>
      </c>
      <c r="K3861">
        <f t="shared" si="182"/>
        <v>5.392244359519341E-4</v>
      </c>
    </row>
    <row r="3862" spans="1:11" x14ac:dyDescent="0.3">
      <c r="A3862" t="s">
        <v>144</v>
      </c>
      <c r="B3862">
        <v>7</v>
      </c>
      <c r="C3862" t="s">
        <v>2</v>
      </c>
      <c r="D3862" s="5">
        <v>72.228999999999999</v>
      </c>
      <c r="E3862" t="s">
        <v>144</v>
      </c>
      <c r="F3862" t="s">
        <v>189</v>
      </c>
      <c r="G3862">
        <v>7</v>
      </c>
      <c r="H3862" s="5">
        <v>72.213468588625801</v>
      </c>
      <c r="I3862">
        <f t="shared" si="180"/>
        <v>1.5531411374198001E-2</v>
      </c>
      <c r="J3862" s="2">
        <f t="shared" si="181"/>
        <v>2.1507637948642067E-4</v>
      </c>
      <c r="K3862">
        <f t="shared" si="182"/>
        <v>2.1507637948642067E-4</v>
      </c>
    </row>
    <row r="3863" spans="1:11" x14ac:dyDescent="0.3">
      <c r="A3863" t="s">
        <v>144</v>
      </c>
      <c r="B3863">
        <v>8</v>
      </c>
      <c r="C3863" t="s">
        <v>2</v>
      </c>
      <c r="D3863" s="5">
        <v>92.753299999999996</v>
      </c>
      <c r="E3863" t="s">
        <v>144</v>
      </c>
      <c r="F3863" t="s">
        <v>189</v>
      </c>
      <c r="G3863">
        <v>8</v>
      </c>
      <c r="H3863" s="5">
        <v>92.753305141856302</v>
      </c>
      <c r="I3863">
        <f t="shared" si="180"/>
        <v>5.1418563060678935E-6</v>
      </c>
      <c r="J3863" s="2">
        <f t="shared" si="181"/>
        <v>-5.5435828385888477E-8</v>
      </c>
      <c r="K3863">
        <f t="shared" si="182"/>
        <v>5.5435828385888477E-8</v>
      </c>
    </row>
    <row r="3864" spans="1:11" x14ac:dyDescent="0.3">
      <c r="A3864" t="s">
        <v>144</v>
      </c>
      <c r="B3864">
        <v>9</v>
      </c>
      <c r="C3864" t="s">
        <v>2</v>
      </c>
      <c r="D3864" s="5">
        <v>104.996</v>
      </c>
      <c r="E3864" t="s">
        <v>144</v>
      </c>
      <c r="F3864" t="s">
        <v>189</v>
      </c>
      <c r="G3864">
        <v>9</v>
      </c>
      <c r="H3864" s="5">
        <v>104.99460876314799</v>
      </c>
      <c r="I3864">
        <f t="shared" si="180"/>
        <v>1.3912368520010432E-3</v>
      </c>
      <c r="J3864" s="2">
        <f t="shared" si="181"/>
        <v>1.3250555132211252E-5</v>
      </c>
      <c r="K3864">
        <f t="shared" si="182"/>
        <v>1.3250555132211252E-5</v>
      </c>
    </row>
    <row r="3865" spans="1:11" x14ac:dyDescent="0.3">
      <c r="A3865" t="s">
        <v>145</v>
      </c>
      <c r="B3865">
        <v>1</v>
      </c>
      <c r="C3865" t="s">
        <v>1</v>
      </c>
      <c r="D3865" s="5">
        <v>6.9956399999999999</v>
      </c>
      <c r="E3865" t="s">
        <v>145</v>
      </c>
      <c r="F3865" t="s">
        <v>190</v>
      </c>
      <c r="G3865">
        <v>1</v>
      </c>
      <c r="H3865" s="5">
        <v>6.9956416620964497</v>
      </c>
      <c r="I3865">
        <f t="shared" si="180"/>
        <v>1.662096449805972E-6</v>
      </c>
      <c r="J3865" s="2">
        <f t="shared" si="181"/>
        <v>-2.3759027836023779E-7</v>
      </c>
      <c r="K3865">
        <f t="shared" si="182"/>
        <v>2.3759027836023779E-7</v>
      </c>
    </row>
    <row r="3866" spans="1:11" x14ac:dyDescent="0.3">
      <c r="A3866" t="s">
        <v>145</v>
      </c>
      <c r="B3866">
        <v>2</v>
      </c>
      <c r="C3866" t="s">
        <v>1</v>
      </c>
      <c r="D3866" s="5">
        <v>17.059899999999999</v>
      </c>
      <c r="E3866" t="s">
        <v>145</v>
      </c>
      <c r="F3866" t="s">
        <v>190</v>
      </c>
      <c r="G3866">
        <v>2</v>
      </c>
      <c r="H3866" s="5">
        <v>17.059914633657002</v>
      </c>
      <c r="I3866">
        <f t="shared" si="180"/>
        <v>1.4633657002605105E-5</v>
      </c>
      <c r="J3866" s="2">
        <f t="shared" si="181"/>
        <v>-8.577802009474769E-7</v>
      </c>
      <c r="K3866">
        <f t="shared" si="182"/>
        <v>8.577802009474769E-7</v>
      </c>
    </row>
    <row r="3867" spans="1:11" x14ac:dyDescent="0.3">
      <c r="A3867" t="s">
        <v>145</v>
      </c>
      <c r="B3867">
        <v>3</v>
      </c>
      <c r="C3867" t="s">
        <v>1</v>
      </c>
      <c r="D3867" s="5">
        <v>20.783899999999999</v>
      </c>
      <c r="E3867" t="s">
        <v>145</v>
      </c>
      <c r="F3867" t="s">
        <v>190</v>
      </c>
      <c r="G3867">
        <v>3</v>
      </c>
      <c r="H3867" s="5">
        <v>20.783877927961601</v>
      </c>
      <c r="I3867">
        <f t="shared" si="180"/>
        <v>2.2072038397880078E-5</v>
      </c>
      <c r="J3867" s="2">
        <f t="shared" si="181"/>
        <v>1.0619788315916467E-6</v>
      </c>
      <c r="K3867">
        <f t="shared" si="182"/>
        <v>1.0619788315916467E-6</v>
      </c>
    </row>
    <row r="3868" spans="1:11" x14ac:dyDescent="0.3">
      <c r="A3868" t="s">
        <v>145</v>
      </c>
      <c r="B3868">
        <v>4</v>
      </c>
      <c r="C3868" t="s">
        <v>1</v>
      </c>
      <c r="D3868" s="5">
        <v>48.143799999999999</v>
      </c>
      <c r="E3868" t="s">
        <v>145</v>
      </c>
      <c r="F3868" t="s">
        <v>190</v>
      </c>
      <c r="G3868">
        <v>4</v>
      </c>
      <c r="H3868" s="5">
        <v>48.143797890863702</v>
      </c>
      <c r="I3868">
        <f t="shared" si="180"/>
        <v>2.1091362967240457E-6</v>
      </c>
      <c r="J3868" s="2">
        <f t="shared" si="181"/>
        <v>4.3809096687910002E-8</v>
      </c>
      <c r="K3868">
        <f t="shared" si="182"/>
        <v>4.3809096687910002E-8</v>
      </c>
    </row>
    <row r="3869" spans="1:11" x14ac:dyDescent="0.3">
      <c r="A3869" t="s">
        <v>145</v>
      </c>
      <c r="B3869">
        <v>5</v>
      </c>
      <c r="C3869" t="s">
        <v>1</v>
      </c>
      <c r="D3869" s="5">
        <v>37.379199999999997</v>
      </c>
      <c r="E3869" t="s">
        <v>145</v>
      </c>
      <c r="F3869" t="s">
        <v>190</v>
      </c>
      <c r="G3869">
        <v>5</v>
      </c>
      <c r="H3869" s="5">
        <v>37.379179543806401</v>
      </c>
      <c r="I3869">
        <f t="shared" si="180"/>
        <v>2.0456193595919103E-5</v>
      </c>
      <c r="J3869" s="2">
        <f t="shared" si="181"/>
        <v>5.4726170679978507E-7</v>
      </c>
      <c r="K3869">
        <f t="shared" si="182"/>
        <v>5.4726170679978507E-7</v>
      </c>
    </row>
    <row r="3870" spans="1:11" x14ac:dyDescent="0.3">
      <c r="A3870" t="s">
        <v>145</v>
      </c>
      <c r="B3870">
        <v>6</v>
      </c>
      <c r="C3870" t="s">
        <v>1</v>
      </c>
      <c r="D3870" s="5">
        <v>58.362099999999998</v>
      </c>
      <c r="E3870" t="s">
        <v>145</v>
      </c>
      <c r="F3870" t="s">
        <v>190</v>
      </c>
      <c r="G3870">
        <v>6</v>
      </c>
      <c r="H3870" s="5">
        <v>58.3621263262051</v>
      </c>
      <c r="I3870">
        <f t="shared" si="180"/>
        <v>2.6326205102122913E-5</v>
      </c>
      <c r="J3870" s="2">
        <f t="shared" si="181"/>
        <v>-4.5108372088736287E-7</v>
      </c>
      <c r="K3870">
        <f t="shared" si="182"/>
        <v>4.5108372088736287E-7</v>
      </c>
    </row>
    <row r="3871" spans="1:11" x14ac:dyDescent="0.3">
      <c r="A3871" t="s">
        <v>145</v>
      </c>
      <c r="B3871">
        <v>7</v>
      </c>
      <c r="C3871" t="s">
        <v>1</v>
      </c>
      <c r="D3871" s="5">
        <v>23.833300000000001</v>
      </c>
      <c r="E3871" t="s">
        <v>145</v>
      </c>
      <c r="F3871" t="s">
        <v>190</v>
      </c>
      <c r="G3871">
        <v>7</v>
      </c>
      <c r="H3871" s="5">
        <v>23.833322597996698</v>
      </c>
      <c r="I3871">
        <f t="shared" si="180"/>
        <v>2.2597996697015788E-5</v>
      </c>
      <c r="J3871" s="2">
        <f t="shared" si="181"/>
        <v>-9.4816812066796156E-7</v>
      </c>
      <c r="K3871">
        <f t="shared" si="182"/>
        <v>9.4816812066796156E-7</v>
      </c>
    </row>
    <row r="3872" spans="1:11" x14ac:dyDescent="0.3">
      <c r="A3872" t="s">
        <v>145</v>
      </c>
      <c r="B3872">
        <v>1</v>
      </c>
      <c r="C3872" t="s">
        <v>2</v>
      </c>
      <c r="D3872" s="5">
        <v>21.9649</v>
      </c>
      <c r="E3872" t="s">
        <v>145</v>
      </c>
      <c r="F3872" t="s">
        <v>189</v>
      </c>
      <c r="G3872">
        <v>1</v>
      </c>
      <c r="H3872" s="5">
        <v>21.969667891056101</v>
      </c>
      <c r="I3872">
        <f t="shared" si="180"/>
        <v>4.7678910561010923E-3</v>
      </c>
      <c r="J3872" s="2">
        <f t="shared" si="181"/>
        <v>-2.1702153531606689E-4</v>
      </c>
      <c r="K3872">
        <f t="shared" si="182"/>
        <v>2.1702153531606689E-4</v>
      </c>
    </row>
    <row r="3873" spans="1:11" x14ac:dyDescent="0.3">
      <c r="A3873" t="s">
        <v>145</v>
      </c>
      <c r="B3873">
        <v>2</v>
      </c>
      <c r="C3873" t="s">
        <v>2</v>
      </c>
      <c r="D3873" s="5">
        <v>56.371099999999998</v>
      </c>
      <c r="E3873" t="s">
        <v>145</v>
      </c>
      <c r="F3873" t="s">
        <v>189</v>
      </c>
      <c r="G3873">
        <v>2</v>
      </c>
      <c r="H3873" s="5">
        <v>56.358514740211497</v>
      </c>
      <c r="I3873">
        <f t="shared" si="180"/>
        <v>1.2585259788501446E-2</v>
      </c>
      <c r="J3873" s="2">
        <f t="shared" si="181"/>
        <v>2.2330715858134444E-4</v>
      </c>
      <c r="K3873">
        <f t="shared" si="182"/>
        <v>2.2330715858134444E-4</v>
      </c>
    </row>
    <row r="3874" spans="1:11" x14ac:dyDescent="0.3">
      <c r="A3874" t="s">
        <v>145</v>
      </c>
      <c r="B3874">
        <v>3</v>
      </c>
      <c r="C3874" t="s">
        <v>2</v>
      </c>
      <c r="D3874" s="5">
        <v>116.089</v>
      </c>
      <c r="E3874" t="s">
        <v>145</v>
      </c>
      <c r="F3874" t="s">
        <v>189</v>
      </c>
      <c r="G3874">
        <v>3</v>
      </c>
      <c r="H3874" s="5">
        <v>116.074617835909</v>
      </c>
      <c r="I3874">
        <f t="shared" si="180"/>
        <v>1.4382164091003347E-2</v>
      </c>
      <c r="J3874" s="2">
        <f t="shared" si="181"/>
        <v>1.2390447075462231E-4</v>
      </c>
      <c r="K3874">
        <f t="shared" si="182"/>
        <v>1.2390447075462231E-4</v>
      </c>
    </row>
    <row r="3875" spans="1:11" x14ac:dyDescent="0.3">
      <c r="A3875" t="s">
        <v>145</v>
      </c>
      <c r="B3875">
        <v>4</v>
      </c>
      <c r="C3875" t="s">
        <v>2</v>
      </c>
      <c r="D3875" s="5">
        <v>337.89699999999999</v>
      </c>
      <c r="E3875" t="s">
        <v>145</v>
      </c>
      <c r="F3875" t="s">
        <v>189</v>
      </c>
      <c r="G3875">
        <v>4</v>
      </c>
      <c r="H3875" s="5">
        <v>337.80756356855602</v>
      </c>
      <c r="I3875">
        <f t="shared" si="180"/>
        <v>8.9436431443971287E-2</v>
      </c>
      <c r="J3875" s="2">
        <f t="shared" si="181"/>
        <v>2.6475556230646889E-4</v>
      </c>
      <c r="K3875">
        <f t="shared" si="182"/>
        <v>2.6475556230646889E-4</v>
      </c>
    </row>
    <row r="3876" spans="1:11" x14ac:dyDescent="0.3">
      <c r="A3876" t="s">
        <v>145</v>
      </c>
      <c r="B3876">
        <v>5</v>
      </c>
      <c r="C3876" t="s">
        <v>2</v>
      </c>
      <c r="D3876" s="5">
        <v>553.23</v>
      </c>
      <c r="E3876" t="s">
        <v>145</v>
      </c>
      <c r="F3876" t="s">
        <v>189</v>
      </c>
      <c r="G3876">
        <v>5</v>
      </c>
      <c r="H3876" s="5">
        <v>552.92955995857994</v>
      </c>
      <c r="I3876">
        <f t="shared" si="180"/>
        <v>0.30044004142007452</v>
      </c>
      <c r="J3876" s="2">
        <f t="shared" si="181"/>
        <v>5.433604263128572E-4</v>
      </c>
      <c r="K3876">
        <f t="shared" si="182"/>
        <v>5.433604263128572E-4</v>
      </c>
    </row>
    <row r="3877" spans="1:11" x14ac:dyDescent="0.3">
      <c r="A3877" t="s">
        <v>145</v>
      </c>
      <c r="B3877">
        <v>6</v>
      </c>
      <c r="C3877" t="s">
        <v>2</v>
      </c>
      <c r="D3877" s="5">
        <v>1136.3499999999999</v>
      </c>
      <c r="E3877" t="s">
        <v>145</v>
      </c>
      <c r="F3877" t="s">
        <v>189</v>
      </c>
      <c r="G3877">
        <v>6</v>
      </c>
      <c r="H3877" s="5">
        <v>1136.99765759868</v>
      </c>
      <c r="I3877">
        <f t="shared" si="180"/>
        <v>0.64765759868009809</v>
      </c>
      <c r="J3877" s="2">
        <f t="shared" si="181"/>
        <v>-5.6962087331643237E-4</v>
      </c>
      <c r="K3877">
        <f t="shared" si="182"/>
        <v>5.6962087331643237E-4</v>
      </c>
    </row>
    <row r="3878" spans="1:11" x14ac:dyDescent="0.3">
      <c r="A3878" t="s">
        <v>145</v>
      </c>
      <c r="B3878">
        <v>7</v>
      </c>
      <c r="C3878" t="s">
        <v>2</v>
      </c>
      <c r="D3878" s="5">
        <v>1324.14</v>
      </c>
      <c r="E3878" t="s">
        <v>145</v>
      </c>
      <c r="F3878" t="s">
        <v>189</v>
      </c>
      <c r="G3878">
        <v>7</v>
      </c>
      <c r="H3878" s="5">
        <v>1323.08990337454</v>
      </c>
      <c r="I3878">
        <f t="shared" si="180"/>
        <v>1.0500966254601281</v>
      </c>
      <c r="J3878" s="2">
        <f t="shared" si="181"/>
        <v>7.936698955844627E-4</v>
      </c>
      <c r="K3878">
        <f t="shared" si="182"/>
        <v>7.936698955844627E-4</v>
      </c>
    </row>
    <row r="3879" spans="1:11" x14ac:dyDescent="0.3">
      <c r="A3879" t="s">
        <v>146</v>
      </c>
      <c r="B3879">
        <v>1</v>
      </c>
      <c r="C3879" t="s">
        <v>1</v>
      </c>
      <c r="D3879" s="5">
        <v>15.944100000000001</v>
      </c>
      <c r="E3879" t="s">
        <v>146</v>
      </c>
      <c r="F3879" t="s">
        <v>190</v>
      </c>
      <c r="G3879">
        <v>1</v>
      </c>
      <c r="H3879" s="5">
        <v>15.944065883725401</v>
      </c>
      <c r="I3879">
        <f t="shared" si="180"/>
        <v>3.4116274600037855E-5</v>
      </c>
      <c r="J3879" s="2">
        <f t="shared" si="181"/>
        <v>2.1397474677310127E-6</v>
      </c>
      <c r="K3879">
        <f t="shared" si="182"/>
        <v>2.1397474677310127E-6</v>
      </c>
    </row>
    <row r="3880" spans="1:11" x14ac:dyDescent="0.3">
      <c r="A3880" t="s">
        <v>146</v>
      </c>
      <c r="B3880">
        <v>2</v>
      </c>
      <c r="C3880" t="s">
        <v>1</v>
      </c>
      <c r="D3880" s="5">
        <v>3.0633900000000001</v>
      </c>
      <c r="E3880" t="s">
        <v>146</v>
      </c>
      <c r="F3880" t="s">
        <v>190</v>
      </c>
      <c r="G3880">
        <v>2</v>
      </c>
      <c r="H3880" s="5">
        <v>3.0633880136236198</v>
      </c>
      <c r="I3880">
        <f t="shared" si="180"/>
        <v>1.986376380269661E-6</v>
      </c>
      <c r="J3880" s="2">
        <f t="shared" si="181"/>
        <v>6.4842467602398707E-7</v>
      </c>
      <c r="K3880">
        <f t="shared" si="182"/>
        <v>6.4842467602398707E-7</v>
      </c>
    </row>
    <row r="3881" spans="1:11" x14ac:dyDescent="0.3">
      <c r="A3881" t="s">
        <v>146</v>
      </c>
      <c r="B3881">
        <v>3</v>
      </c>
      <c r="C3881" t="s">
        <v>1</v>
      </c>
      <c r="D3881" s="5">
        <v>2.0185600000000001E-2</v>
      </c>
      <c r="E3881" t="s">
        <v>146</v>
      </c>
      <c r="F3881" t="s">
        <v>190</v>
      </c>
      <c r="G3881">
        <v>3</v>
      </c>
      <c r="H3881" s="5">
        <v>2.0184719907790201E-2</v>
      </c>
      <c r="I3881">
        <f t="shared" si="180"/>
        <v>8.8009220980053704E-7</v>
      </c>
      <c r="J3881" s="2">
        <f t="shared" si="181"/>
        <v>4.3601903510232483E-5</v>
      </c>
      <c r="K3881">
        <f t="shared" si="182"/>
        <v>4.3601903510232483E-5</v>
      </c>
    </row>
    <row r="3882" spans="1:11" x14ac:dyDescent="0.3">
      <c r="A3882" t="s">
        <v>146</v>
      </c>
      <c r="B3882">
        <v>4</v>
      </c>
      <c r="C3882" t="s">
        <v>1</v>
      </c>
      <c r="D3882" s="5">
        <v>0.23435400000000001</v>
      </c>
      <c r="E3882" t="s">
        <v>146</v>
      </c>
      <c r="F3882" t="s">
        <v>190</v>
      </c>
      <c r="G3882">
        <v>4</v>
      </c>
      <c r="H3882" s="5">
        <v>0.23435424285631201</v>
      </c>
      <c r="I3882">
        <f t="shared" si="180"/>
        <v>2.428563120049354E-7</v>
      </c>
      <c r="J3882" s="2">
        <f t="shared" si="181"/>
        <v>-1.0362787080148415E-6</v>
      </c>
      <c r="K3882">
        <f t="shared" si="182"/>
        <v>1.0362787080148415E-6</v>
      </c>
    </row>
    <row r="3883" spans="1:11" x14ac:dyDescent="0.3">
      <c r="A3883" t="s">
        <v>146</v>
      </c>
      <c r="B3883">
        <v>5</v>
      </c>
      <c r="C3883" t="s">
        <v>1</v>
      </c>
      <c r="D3883" s="5">
        <v>3.6881400000000002E-2</v>
      </c>
      <c r="E3883" t="s">
        <v>146</v>
      </c>
      <c r="F3883" t="s">
        <v>190</v>
      </c>
      <c r="G3883">
        <v>5</v>
      </c>
      <c r="H3883" s="5">
        <v>3.6881497213157401E-2</v>
      </c>
      <c r="I3883">
        <f t="shared" si="180"/>
        <v>9.7213157398967631E-8</v>
      </c>
      <c r="J3883" s="2">
        <f t="shared" si="181"/>
        <v>-2.635824593484427E-6</v>
      </c>
      <c r="K3883">
        <f t="shared" si="182"/>
        <v>2.635824593484427E-6</v>
      </c>
    </row>
    <row r="3884" spans="1:11" x14ac:dyDescent="0.3">
      <c r="A3884" t="s">
        <v>146</v>
      </c>
      <c r="B3884">
        <v>6</v>
      </c>
      <c r="C3884" t="s">
        <v>1</v>
      </c>
      <c r="D3884" s="5">
        <v>1.8881499999999999E-2</v>
      </c>
      <c r="E3884" t="s">
        <v>146</v>
      </c>
      <c r="F3884" t="s">
        <v>190</v>
      </c>
      <c r="G3884">
        <v>6</v>
      </c>
      <c r="H3884" s="5">
        <v>1.8881463274734799E-2</v>
      </c>
      <c r="I3884">
        <f t="shared" si="180"/>
        <v>3.6725265200460155E-8</v>
      </c>
      <c r="J3884" s="2">
        <f t="shared" si="181"/>
        <v>1.9450433828188552E-6</v>
      </c>
      <c r="K3884">
        <f t="shared" si="182"/>
        <v>1.9450433828188552E-6</v>
      </c>
    </row>
    <row r="3885" spans="1:11" x14ac:dyDescent="0.3">
      <c r="A3885" t="s">
        <v>146</v>
      </c>
      <c r="B3885">
        <v>7</v>
      </c>
      <c r="C3885" t="s">
        <v>2</v>
      </c>
      <c r="D3885" s="5">
        <v>9.7863600000000002</v>
      </c>
      <c r="E3885" t="s">
        <v>146</v>
      </c>
      <c r="F3885" t="s">
        <v>189</v>
      </c>
      <c r="G3885">
        <v>7</v>
      </c>
      <c r="H3885" s="5">
        <v>9.7863731882708702</v>
      </c>
      <c r="I3885">
        <f t="shared" si="180"/>
        <v>1.3188270870045926E-5</v>
      </c>
      <c r="J3885" s="2">
        <f t="shared" si="181"/>
        <v>-1.3476157731091111E-6</v>
      </c>
      <c r="K3885">
        <f t="shared" si="182"/>
        <v>1.3476157731091111E-6</v>
      </c>
    </row>
    <row r="3886" spans="1:11" x14ac:dyDescent="0.3">
      <c r="A3886" t="s">
        <v>146</v>
      </c>
      <c r="B3886">
        <v>8</v>
      </c>
      <c r="C3886" t="s">
        <v>2</v>
      </c>
      <c r="D3886" s="5">
        <v>9.9797200000000004</v>
      </c>
      <c r="E3886" t="s">
        <v>146</v>
      </c>
      <c r="F3886" t="s">
        <v>189</v>
      </c>
      <c r="G3886">
        <v>8</v>
      </c>
      <c r="H3886" s="5">
        <v>9.9776636680805204</v>
      </c>
      <c r="I3886">
        <f t="shared" si="180"/>
        <v>2.056331919479959E-3</v>
      </c>
      <c r="J3886" s="2">
        <f t="shared" si="181"/>
        <v>2.0609352929567643E-4</v>
      </c>
      <c r="K3886">
        <f t="shared" si="182"/>
        <v>2.0609352929567643E-4</v>
      </c>
    </row>
    <row r="3887" spans="1:11" x14ac:dyDescent="0.3">
      <c r="A3887" t="s">
        <v>146</v>
      </c>
      <c r="B3887">
        <v>9</v>
      </c>
      <c r="C3887" t="s">
        <v>2</v>
      </c>
      <c r="D3887" s="5">
        <v>10.1104</v>
      </c>
      <c r="E3887" t="s">
        <v>146</v>
      </c>
      <c r="F3887" t="s">
        <v>189</v>
      </c>
      <c r="G3887">
        <v>9</v>
      </c>
      <c r="H3887" s="5">
        <v>10.107939478294099</v>
      </c>
      <c r="I3887">
        <f t="shared" si="180"/>
        <v>2.4605217059008311E-3</v>
      </c>
      <c r="J3887" s="2">
        <f t="shared" si="181"/>
        <v>2.4342465753624489E-4</v>
      </c>
      <c r="K3887">
        <f t="shared" si="182"/>
        <v>2.4342465753624489E-4</v>
      </c>
    </row>
    <row r="3888" spans="1:11" x14ac:dyDescent="0.3">
      <c r="A3888" t="s">
        <v>146</v>
      </c>
      <c r="B3888">
        <v>10</v>
      </c>
      <c r="C3888" t="s">
        <v>2</v>
      </c>
      <c r="D3888" s="5">
        <v>4.9402100000000004</v>
      </c>
      <c r="E3888" t="s">
        <v>146</v>
      </c>
      <c r="F3888" t="s">
        <v>189</v>
      </c>
      <c r="G3888">
        <v>10</v>
      </c>
      <c r="H3888" s="5">
        <v>4.9388639998858297</v>
      </c>
      <c r="I3888">
        <f t="shared" si="180"/>
        <v>1.3460001141707423E-3</v>
      </c>
      <c r="J3888" s="2">
        <f t="shared" si="181"/>
        <v>2.7253233014755163E-4</v>
      </c>
      <c r="K3888">
        <f t="shared" si="182"/>
        <v>2.7253233014755163E-4</v>
      </c>
    </row>
    <row r="3889" spans="1:11" x14ac:dyDescent="0.3">
      <c r="A3889" t="s">
        <v>146</v>
      </c>
      <c r="B3889">
        <v>11</v>
      </c>
      <c r="C3889" t="s">
        <v>2</v>
      </c>
      <c r="D3889" s="5">
        <v>5.9927999999999999</v>
      </c>
      <c r="E3889" t="s">
        <v>146</v>
      </c>
      <c r="F3889" t="s">
        <v>189</v>
      </c>
      <c r="G3889">
        <v>11</v>
      </c>
      <c r="H3889" s="5">
        <v>5.9917003328498497</v>
      </c>
      <c r="I3889">
        <f t="shared" si="180"/>
        <v>1.0996671501501964E-3</v>
      </c>
      <c r="J3889" s="2">
        <f t="shared" si="181"/>
        <v>1.8353173374195745E-4</v>
      </c>
      <c r="K3889">
        <f t="shared" si="182"/>
        <v>1.8353173374195745E-4</v>
      </c>
    </row>
    <row r="3890" spans="1:11" x14ac:dyDescent="0.3">
      <c r="A3890" t="s">
        <v>146</v>
      </c>
      <c r="B3890">
        <v>12</v>
      </c>
      <c r="C3890" t="s">
        <v>2</v>
      </c>
      <c r="D3890" s="5">
        <v>9.2513900000000007</v>
      </c>
      <c r="E3890" t="s">
        <v>146</v>
      </c>
      <c r="F3890" t="s">
        <v>189</v>
      </c>
      <c r="G3890">
        <v>12</v>
      </c>
      <c r="H3890" s="5">
        <v>9.2502453547221695</v>
      </c>
      <c r="I3890">
        <f t="shared" si="180"/>
        <v>1.1446452778312022E-3</v>
      </c>
      <c r="J3890" s="2">
        <f t="shared" si="181"/>
        <v>1.2374215320103599E-4</v>
      </c>
      <c r="K3890">
        <f t="shared" si="182"/>
        <v>1.2374215320103599E-4</v>
      </c>
    </row>
    <row r="3891" spans="1:11" x14ac:dyDescent="0.3">
      <c r="A3891" t="s">
        <v>146</v>
      </c>
      <c r="B3891">
        <v>13</v>
      </c>
      <c r="C3891" t="s">
        <v>2</v>
      </c>
      <c r="D3891" s="5">
        <v>1.22963</v>
      </c>
      <c r="E3891" t="s">
        <v>146</v>
      </c>
      <c r="F3891" t="s">
        <v>189</v>
      </c>
      <c r="G3891">
        <v>13</v>
      </c>
      <c r="H3891" s="5">
        <v>1.2285636909061599</v>
      </c>
      <c r="I3891">
        <f t="shared" si="180"/>
        <v>1.0663090938400899E-3</v>
      </c>
      <c r="J3891" s="2">
        <f t="shared" si="181"/>
        <v>8.6793147293292151E-4</v>
      </c>
      <c r="K3891">
        <f t="shared" si="182"/>
        <v>8.6793147293292151E-4</v>
      </c>
    </row>
    <row r="3892" spans="1:11" x14ac:dyDescent="0.3">
      <c r="A3892" t="s">
        <v>146</v>
      </c>
      <c r="B3892">
        <v>14</v>
      </c>
      <c r="C3892" t="s">
        <v>2</v>
      </c>
      <c r="D3892" s="5">
        <v>6.2541700000000006E-2</v>
      </c>
      <c r="E3892" t="s">
        <v>146</v>
      </c>
      <c r="F3892" t="s">
        <v>189</v>
      </c>
      <c r="G3892">
        <v>14</v>
      </c>
      <c r="H3892" s="5">
        <v>6.2541738838914604E-2</v>
      </c>
      <c r="I3892">
        <f t="shared" si="180"/>
        <v>3.8838914598327001E-8</v>
      </c>
      <c r="J3892" s="2">
        <f t="shared" si="181"/>
        <v>-6.2100791118651673E-7</v>
      </c>
      <c r="K3892">
        <f t="shared" si="182"/>
        <v>6.2100791118651673E-7</v>
      </c>
    </row>
    <row r="3893" spans="1:11" x14ac:dyDescent="0.3">
      <c r="A3893" t="s">
        <v>147</v>
      </c>
      <c r="B3893">
        <v>1</v>
      </c>
      <c r="C3893" t="s">
        <v>73</v>
      </c>
      <c r="D3893" s="5">
        <v>1.57687E-5</v>
      </c>
      <c r="E3893" t="s">
        <v>147</v>
      </c>
      <c r="F3893" t="s">
        <v>194</v>
      </c>
      <c r="G3893">
        <v>1</v>
      </c>
      <c r="H3893" s="5">
        <v>1.5768652404257701E-5</v>
      </c>
      <c r="I3893">
        <f t="shared" si="180"/>
        <v>4.7595742298979114E-11</v>
      </c>
      <c r="J3893" s="2">
        <f t="shared" si="181"/>
        <v>3.0183772892430407E-6</v>
      </c>
      <c r="K3893">
        <f t="shared" si="182"/>
        <v>3.0183772892430407E-6</v>
      </c>
    </row>
    <row r="3894" spans="1:11" x14ac:dyDescent="0.3">
      <c r="A3894" t="s">
        <v>147</v>
      </c>
      <c r="B3894">
        <v>2</v>
      </c>
      <c r="C3894" t="s">
        <v>73</v>
      </c>
      <c r="D3894" s="5">
        <v>2.0020199999999999</v>
      </c>
      <c r="E3894" t="s">
        <v>147</v>
      </c>
      <c r="F3894" t="s">
        <v>194</v>
      </c>
      <c r="G3894">
        <v>2</v>
      </c>
      <c r="H3894" s="5">
        <v>2.0020174155603399</v>
      </c>
      <c r="I3894">
        <f t="shared" si="180"/>
        <v>2.5844396600582797E-6</v>
      </c>
      <c r="J3894" s="2">
        <f t="shared" si="181"/>
        <v>1.29091767133051E-6</v>
      </c>
      <c r="K3894">
        <f t="shared" si="182"/>
        <v>1.29091767133051E-6</v>
      </c>
    </row>
    <row r="3895" spans="1:11" x14ac:dyDescent="0.3">
      <c r="A3895" t="s">
        <v>147</v>
      </c>
      <c r="B3895">
        <v>3</v>
      </c>
      <c r="C3895" t="s">
        <v>73</v>
      </c>
      <c r="D3895" s="5">
        <v>2.3345500000000001</v>
      </c>
      <c r="E3895" t="s">
        <v>147</v>
      </c>
      <c r="F3895" t="s">
        <v>194</v>
      </c>
      <c r="G3895">
        <v>3</v>
      </c>
      <c r="H3895" s="5">
        <v>2.3345547878584298</v>
      </c>
      <c r="I3895">
        <f t="shared" si="180"/>
        <v>4.7878584297222915E-6</v>
      </c>
      <c r="J3895" s="2">
        <f t="shared" si="181"/>
        <v>-2.0508657387794115E-6</v>
      </c>
      <c r="K3895">
        <f t="shared" si="182"/>
        <v>2.0508657387794115E-6</v>
      </c>
    </row>
    <row r="3896" spans="1:11" x14ac:dyDescent="0.3">
      <c r="A3896" t="s">
        <v>147</v>
      </c>
      <c r="B3896">
        <v>4</v>
      </c>
      <c r="C3896" t="s">
        <v>73</v>
      </c>
      <c r="D3896" s="5">
        <v>2.3477100000000002</v>
      </c>
      <c r="E3896" t="s">
        <v>147</v>
      </c>
      <c r="F3896" t="s">
        <v>194</v>
      </c>
      <c r="G3896">
        <v>4</v>
      </c>
      <c r="H3896" s="5">
        <v>2.3477082699209002</v>
      </c>
      <c r="I3896">
        <f t="shared" si="180"/>
        <v>1.7300790999819071E-6</v>
      </c>
      <c r="J3896" s="2">
        <f t="shared" si="181"/>
        <v>7.3692252233715453E-7</v>
      </c>
      <c r="K3896">
        <f t="shared" si="182"/>
        <v>7.3692252233715453E-7</v>
      </c>
    </row>
    <row r="3897" spans="1:11" x14ac:dyDescent="0.3">
      <c r="A3897" t="s">
        <v>147</v>
      </c>
      <c r="B3897">
        <v>5</v>
      </c>
      <c r="C3897" t="s">
        <v>73</v>
      </c>
      <c r="D3897" s="5">
        <v>2.3535599999999999</v>
      </c>
      <c r="E3897" t="s">
        <v>147</v>
      </c>
      <c r="F3897" t="s">
        <v>194</v>
      </c>
      <c r="G3897">
        <v>5</v>
      </c>
      <c r="H3897" s="5">
        <v>2.3535617597830898</v>
      </c>
      <c r="I3897">
        <f t="shared" si="180"/>
        <v>1.7597830899163114E-6</v>
      </c>
      <c r="J3897" s="2">
        <f t="shared" si="181"/>
        <v>-7.4771060610642206E-7</v>
      </c>
      <c r="K3897">
        <f t="shared" si="182"/>
        <v>7.4771060610642206E-7</v>
      </c>
    </row>
    <row r="3898" spans="1:11" x14ac:dyDescent="0.3">
      <c r="A3898" t="s">
        <v>147</v>
      </c>
      <c r="B3898">
        <v>6</v>
      </c>
      <c r="C3898" t="s">
        <v>73</v>
      </c>
      <c r="D3898" s="5">
        <v>2.3370299999999999</v>
      </c>
      <c r="E3898" t="s">
        <v>147</v>
      </c>
      <c r="F3898" t="s">
        <v>194</v>
      </c>
      <c r="G3898">
        <v>6</v>
      </c>
      <c r="H3898" s="5">
        <v>2.3370287663931899</v>
      </c>
      <c r="I3898">
        <f t="shared" si="180"/>
        <v>1.2336068100360364E-6</v>
      </c>
      <c r="J3898" s="2">
        <f t="shared" si="181"/>
        <v>5.2785264254145258E-7</v>
      </c>
      <c r="K3898">
        <f t="shared" si="182"/>
        <v>5.2785264254145258E-7</v>
      </c>
    </row>
    <row r="3899" spans="1:11" x14ac:dyDescent="0.3">
      <c r="A3899" t="s">
        <v>147</v>
      </c>
      <c r="B3899">
        <v>7</v>
      </c>
      <c r="C3899" t="s">
        <v>73</v>
      </c>
      <c r="D3899" s="5">
        <v>0.70144099999999998</v>
      </c>
      <c r="E3899" t="s">
        <v>147</v>
      </c>
      <c r="F3899" t="s">
        <v>194</v>
      </c>
      <c r="G3899">
        <v>7</v>
      </c>
      <c r="H3899" s="5">
        <v>0.70144054718336502</v>
      </c>
      <c r="I3899">
        <f t="shared" si="180"/>
        <v>4.5281663496599123E-7</v>
      </c>
      <c r="J3899" s="2">
        <f t="shared" si="181"/>
        <v>6.4555240894510121E-7</v>
      </c>
      <c r="K3899">
        <f t="shared" si="182"/>
        <v>6.4555240894510121E-7</v>
      </c>
    </row>
    <row r="3900" spans="1:11" x14ac:dyDescent="0.3">
      <c r="A3900" t="s">
        <v>147</v>
      </c>
      <c r="B3900">
        <v>18</v>
      </c>
      <c r="C3900" t="s">
        <v>4</v>
      </c>
      <c r="D3900" s="5">
        <v>4.6377500000000004E-3</v>
      </c>
      <c r="E3900" t="s">
        <v>147</v>
      </c>
      <c r="F3900" t="s">
        <v>187</v>
      </c>
      <c r="G3900">
        <v>18</v>
      </c>
      <c r="H3900" s="5">
        <v>4.6377475767779199E-3</v>
      </c>
      <c r="I3900">
        <f t="shared" si="180"/>
        <v>2.4232220804595861E-9</v>
      </c>
      <c r="J3900" s="2">
        <f t="shared" si="181"/>
        <v>5.2249977825294279E-7</v>
      </c>
      <c r="K3900">
        <f t="shared" si="182"/>
        <v>5.2249977825294279E-7</v>
      </c>
    </row>
    <row r="3901" spans="1:11" x14ac:dyDescent="0.3">
      <c r="A3901" t="s">
        <v>147</v>
      </c>
      <c r="B3901">
        <v>19</v>
      </c>
      <c r="C3901" t="s">
        <v>4</v>
      </c>
      <c r="D3901" s="5">
        <v>134.73400000000001</v>
      </c>
      <c r="E3901" t="s">
        <v>147</v>
      </c>
      <c r="F3901" t="s">
        <v>187</v>
      </c>
      <c r="G3901">
        <v>19</v>
      </c>
      <c r="H3901" s="5">
        <v>134.73445650891699</v>
      </c>
      <c r="I3901">
        <f t="shared" si="180"/>
        <v>4.5650891698301166E-4</v>
      </c>
      <c r="J3901" s="2">
        <f t="shared" si="181"/>
        <v>-3.3882121085544215E-6</v>
      </c>
      <c r="K3901">
        <f t="shared" si="182"/>
        <v>3.3882121085544215E-6</v>
      </c>
    </row>
    <row r="3902" spans="1:11" x14ac:dyDescent="0.3">
      <c r="A3902" t="s">
        <v>147</v>
      </c>
      <c r="B3902">
        <v>20</v>
      </c>
      <c r="C3902" t="s">
        <v>4</v>
      </c>
      <c r="D3902" s="5">
        <v>59.5852</v>
      </c>
      <c r="E3902" t="s">
        <v>147</v>
      </c>
      <c r="F3902" t="s">
        <v>187</v>
      </c>
      <c r="G3902">
        <v>20</v>
      </c>
      <c r="H3902" s="5">
        <v>59.585245568983801</v>
      </c>
      <c r="I3902">
        <f t="shared" si="180"/>
        <v>4.5568983800592378E-5</v>
      </c>
      <c r="J3902" s="2">
        <f t="shared" si="181"/>
        <v>-7.6476958960982484E-7</v>
      </c>
      <c r="K3902">
        <f t="shared" si="182"/>
        <v>7.6476958960982484E-7</v>
      </c>
    </row>
    <row r="3903" spans="1:11" x14ac:dyDescent="0.3">
      <c r="A3903" t="s">
        <v>147</v>
      </c>
      <c r="B3903">
        <v>21</v>
      </c>
      <c r="C3903" t="s">
        <v>4</v>
      </c>
      <c r="D3903" s="5">
        <v>22.393799999999999</v>
      </c>
      <c r="E3903" t="s">
        <v>147</v>
      </c>
      <c r="F3903" t="s">
        <v>187</v>
      </c>
      <c r="G3903">
        <v>21</v>
      </c>
      <c r="H3903" s="5">
        <v>22.3938090027914</v>
      </c>
      <c r="I3903">
        <f t="shared" si="180"/>
        <v>9.0027914012580368E-6</v>
      </c>
      <c r="J3903" s="2">
        <f t="shared" si="181"/>
        <v>-4.0202144262889061E-7</v>
      </c>
      <c r="K3903">
        <f t="shared" si="182"/>
        <v>4.0202144262889061E-7</v>
      </c>
    </row>
    <row r="3904" spans="1:11" x14ac:dyDescent="0.3">
      <c r="A3904" t="s">
        <v>147</v>
      </c>
      <c r="B3904">
        <v>22</v>
      </c>
      <c r="C3904" t="s">
        <v>4</v>
      </c>
      <c r="D3904" s="5">
        <v>2.1020799999999999</v>
      </c>
      <c r="E3904" t="s">
        <v>147</v>
      </c>
      <c r="F3904" t="s">
        <v>187</v>
      </c>
      <c r="G3904">
        <v>22</v>
      </c>
      <c r="H3904" s="5">
        <v>2.1020785094983698</v>
      </c>
      <c r="I3904">
        <f t="shared" si="180"/>
        <v>1.490501630119212E-6</v>
      </c>
      <c r="J3904" s="2">
        <f t="shared" si="181"/>
        <v>7.090608763584659E-7</v>
      </c>
      <c r="K3904">
        <f t="shared" si="182"/>
        <v>7.090608763584659E-7</v>
      </c>
    </row>
    <row r="3905" spans="1:11" x14ac:dyDescent="0.3">
      <c r="A3905" t="s">
        <v>147</v>
      </c>
      <c r="B3905">
        <v>23</v>
      </c>
      <c r="C3905" t="s">
        <v>4</v>
      </c>
      <c r="D3905" s="5">
        <v>0.10685</v>
      </c>
      <c r="E3905" t="s">
        <v>147</v>
      </c>
      <c r="F3905" t="s">
        <v>187</v>
      </c>
      <c r="G3905">
        <v>23</v>
      </c>
      <c r="H3905" s="5">
        <v>0.106850163472662</v>
      </c>
      <c r="I3905">
        <f t="shared" ref="I3905:I3968" si="183">ABS(D3905-H3905)</f>
        <v>1.6347266200422705E-7</v>
      </c>
      <c r="J3905" s="2">
        <f t="shared" si="181"/>
        <v>-1.5299243041968028E-6</v>
      </c>
      <c r="K3905">
        <f t="shared" si="182"/>
        <v>1.5299243041968028E-6</v>
      </c>
    </row>
    <row r="3906" spans="1:11" x14ac:dyDescent="0.3">
      <c r="A3906" t="s">
        <v>147</v>
      </c>
      <c r="B3906">
        <v>24</v>
      </c>
      <c r="C3906" t="s">
        <v>4</v>
      </c>
      <c r="D3906" s="5">
        <v>8.4702000000000002</v>
      </c>
      <c r="E3906" t="s">
        <v>147</v>
      </c>
      <c r="F3906" t="s">
        <v>187</v>
      </c>
      <c r="G3906">
        <v>24</v>
      </c>
      <c r="H3906" s="5">
        <v>8.4701974271568901</v>
      </c>
      <c r="I3906">
        <f t="shared" si="183"/>
        <v>2.5728431101157412E-6</v>
      </c>
      <c r="J3906" s="2">
        <f t="shared" ref="J3906:J3969" si="184">(D3906-H3906)/H3906</f>
        <v>3.0375243696997777E-7</v>
      </c>
      <c r="K3906">
        <f t="shared" ref="K3906:K3969" si="185">ABS(J3906)</f>
        <v>3.0375243696997777E-7</v>
      </c>
    </row>
    <row r="3907" spans="1:11" x14ac:dyDescent="0.3">
      <c r="A3907" t="s">
        <v>147</v>
      </c>
      <c r="B3907">
        <v>25</v>
      </c>
      <c r="C3907" t="s">
        <v>4</v>
      </c>
      <c r="D3907" s="5">
        <v>107.117</v>
      </c>
      <c r="E3907" t="s">
        <v>147</v>
      </c>
      <c r="F3907" t="s">
        <v>187</v>
      </c>
      <c r="G3907">
        <v>25</v>
      </c>
      <c r="H3907" s="5">
        <v>107.11741406528201</v>
      </c>
      <c r="I3907">
        <f t="shared" si="183"/>
        <v>4.1406528200127468E-4</v>
      </c>
      <c r="J3907" s="2">
        <f t="shared" si="184"/>
        <v>-3.8655272405000859E-6</v>
      </c>
      <c r="K3907">
        <f t="shared" si="185"/>
        <v>3.8655272405000859E-6</v>
      </c>
    </row>
    <row r="3908" spans="1:11" x14ac:dyDescent="0.3">
      <c r="A3908" t="s">
        <v>147</v>
      </c>
      <c r="B3908">
        <v>26</v>
      </c>
      <c r="C3908" t="s">
        <v>4</v>
      </c>
      <c r="D3908" s="5">
        <v>23425.599999999999</v>
      </c>
      <c r="E3908" t="s">
        <v>147</v>
      </c>
      <c r="F3908" t="s">
        <v>187</v>
      </c>
      <c r="G3908">
        <v>26</v>
      </c>
      <c r="H3908" s="5">
        <v>23425.588137639901</v>
      </c>
      <c r="I3908">
        <f t="shared" si="183"/>
        <v>1.1862360097438795E-2</v>
      </c>
      <c r="J3908" s="2">
        <f t="shared" si="184"/>
        <v>5.063847288588893E-7</v>
      </c>
      <c r="K3908">
        <f t="shared" si="185"/>
        <v>5.063847288588893E-7</v>
      </c>
    </row>
    <row r="3909" spans="1:11" x14ac:dyDescent="0.3">
      <c r="A3909" t="s">
        <v>147</v>
      </c>
      <c r="B3909">
        <v>27</v>
      </c>
      <c r="C3909" t="s">
        <v>4</v>
      </c>
      <c r="D3909" s="5">
        <v>7570.11</v>
      </c>
      <c r="E3909" t="s">
        <v>147</v>
      </c>
      <c r="F3909" t="s">
        <v>187</v>
      </c>
      <c r="G3909">
        <v>27</v>
      </c>
      <c r="H3909" s="5">
        <v>7570.1136409599903</v>
      </c>
      <c r="I3909">
        <f t="shared" si="183"/>
        <v>3.6409599906619405E-3</v>
      </c>
      <c r="J3909" s="2">
        <f t="shared" si="184"/>
        <v>-4.8096503742844985E-7</v>
      </c>
      <c r="K3909">
        <f t="shared" si="185"/>
        <v>4.8096503742844985E-7</v>
      </c>
    </row>
    <row r="3910" spans="1:11" x14ac:dyDescent="0.3">
      <c r="A3910" t="s">
        <v>147</v>
      </c>
      <c r="B3910">
        <v>8</v>
      </c>
      <c r="C3910" t="s">
        <v>7</v>
      </c>
      <c r="D3910" s="5">
        <v>1.0510900000000001</v>
      </c>
      <c r="E3910" t="s">
        <v>147</v>
      </c>
      <c r="F3910" t="s">
        <v>193</v>
      </c>
      <c r="G3910">
        <v>8</v>
      </c>
      <c r="H3910" s="5">
        <v>1.0510257767015601</v>
      </c>
      <c r="I3910">
        <f t="shared" si="183"/>
        <v>6.4223298440024834E-5</v>
      </c>
      <c r="J3910" s="2">
        <f t="shared" si="184"/>
        <v>6.1105350471590868E-5</v>
      </c>
      <c r="K3910">
        <f t="shared" si="185"/>
        <v>6.1105350471590868E-5</v>
      </c>
    </row>
    <row r="3911" spans="1:11" x14ac:dyDescent="0.3">
      <c r="A3911" t="s">
        <v>147</v>
      </c>
      <c r="B3911">
        <v>9</v>
      </c>
      <c r="C3911" t="s">
        <v>7</v>
      </c>
      <c r="D3911" s="5">
        <v>22.645499999999998</v>
      </c>
      <c r="E3911" t="s">
        <v>147</v>
      </c>
      <c r="F3911" t="s">
        <v>193</v>
      </c>
      <c r="G3911">
        <v>9</v>
      </c>
      <c r="H3911" s="5">
        <v>22.644754762275301</v>
      </c>
      <c r="I3911">
        <f t="shared" si="183"/>
        <v>7.4523772469703431E-4</v>
      </c>
      <c r="J3911" s="2">
        <f t="shared" si="184"/>
        <v>3.2909949015590674E-5</v>
      </c>
      <c r="K3911">
        <f t="shared" si="185"/>
        <v>3.2909949015590674E-5</v>
      </c>
    </row>
    <row r="3912" spans="1:11" x14ac:dyDescent="0.3">
      <c r="A3912" t="s">
        <v>147</v>
      </c>
      <c r="B3912">
        <v>10</v>
      </c>
      <c r="C3912" t="s">
        <v>7</v>
      </c>
      <c r="D3912" s="5">
        <v>31.094000000000001</v>
      </c>
      <c r="E3912" t="s">
        <v>147</v>
      </c>
      <c r="F3912" t="s">
        <v>193</v>
      </c>
      <c r="G3912">
        <v>10</v>
      </c>
      <c r="H3912" s="5">
        <v>31.087144879823001</v>
      </c>
      <c r="I3912">
        <f t="shared" si="183"/>
        <v>6.8551201770006287E-3</v>
      </c>
      <c r="J3912" s="2">
        <f t="shared" si="184"/>
        <v>2.2051301923998559E-4</v>
      </c>
      <c r="K3912">
        <f t="shared" si="185"/>
        <v>2.2051301923998559E-4</v>
      </c>
    </row>
    <row r="3913" spans="1:11" x14ac:dyDescent="0.3">
      <c r="A3913" t="s">
        <v>147</v>
      </c>
      <c r="B3913">
        <v>11</v>
      </c>
      <c r="C3913" t="s">
        <v>7</v>
      </c>
      <c r="D3913" s="5">
        <v>23.8491</v>
      </c>
      <c r="E3913" t="s">
        <v>147</v>
      </c>
      <c r="F3913" t="s">
        <v>193</v>
      </c>
      <c r="G3913">
        <v>11</v>
      </c>
      <c r="H3913" s="5">
        <v>23.8478238320731</v>
      </c>
      <c r="I3913">
        <f t="shared" si="183"/>
        <v>1.2761679268997739E-3</v>
      </c>
      <c r="J3913" s="2">
        <f t="shared" si="184"/>
        <v>5.3512971912491526E-5</v>
      </c>
      <c r="K3913">
        <f t="shared" si="185"/>
        <v>5.3512971912491526E-5</v>
      </c>
    </row>
    <row r="3914" spans="1:11" x14ac:dyDescent="0.3">
      <c r="A3914" t="s">
        <v>147</v>
      </c>
      <c r="B3914">
        <v>12</v>
      </c>
      <c r="C3914" t="s">
        <v>7</v>
      </c>
      <c r="D3914" s="5">
        <v>5.2814300000000003</v>
      </c>
      <c r="E3914" t="s">
        <v>147</v>
      </c>
      <c r="F3914" t="s">
        <v>193</v>
      </c>
      <c r="G3914">
        <v>12</v>
      </c>
      <c r="H3914" s="5">
        <v>5.2828549501969304</v>
      </c>
      <c r="I3914">
        <f t="shared" si="183"/>
        <v>1.4249501969301193E-3</v>
      </c>
      <c r="J3914" s="2">
        <f t="shared" si="184"/>
        <v>-2.697310848705019E-4</v>
      </c>
      <c r="K3914">
        <f t="shared" si="185"/>
        <v>2.697310848705019E-4</v>
      </c>
    </row>
    <row r="3915" spans="1:11" x14ac:dyDescent="0.3">
      <c r="A3915" t="s">
        <v>147</v>
      </c>
      <c r="B3915">
        <v>13</v>
      </c>
      <c r="C3915" t="s">
        <v>7</v>
      </c>
      <c r="D3915" s="5">
        <v>3.0732499999999998</v>
      </c>
      <c r="E3915" t="s">
        <v>147</v>
      </c>
      <c r="F3915" t="s">
        <v>193</v>
      </c>
      <c r="G3915">
        <v>13</v>
      </c>
      <c r="H3915" s="5">
        <v>3.0723949854766999</v>
      </c>
      <c r="I3915">
        <f t="shared" si="183"/>
        <v>8.5501452329994621E-4</v>
      </c>
      <c r="J3915" s="2">
        <f t="shared" si="184"/>
        <v>2.7828925881653388E-4</v>
      </c>
      <c r="K3915">
        <f t="shared" si="185"/>
        <v>2.7828925881653388E-4</v>
      </c>
    </row>
    <row r="3916" spans="1:11" x14ac:dyDescent="0.3">
      <c r="A3916" t="s">
        <v>147</v>
      </c>
      <c r="B3916">
        <v>14</v>
      </c>
      <c r="C3916" t="s">
        <v>7</v>
      </c>
      <c r="D3916" s="5">
        <v>2.3064900000000002</v>
      </c>
      <c r="E3916" t="s">
        <v>147</v>
      </c>
      <c r="F3916" t="s">
        <v>193</v>
      </c>
      <c r="G3916">
        <v>14</v>
      </c>
      <c r="H3916" s="5">
        <v>2.3063857192145498</v>
      </c>
      <c r="I3916">
        <f t="shared" si="183"/>
        <v>1.0428078545032804E-4</v>
      </c>
      <c r="J3916" s="2">
        <f t="shared" si="184"/>
        <v>4.5213939967440196E-5</v>
      </c>
      <c r="K3916">
        <f t="shared" si="185"/>
        <v>4.5213939967440196E-5</v>
      </c>
    </row>
    <row r="3917" spans="1:11" x14ac:dyDescent="0.3">
      <c r="A3917" t="s">
        <v>147</v>
      </c>
      <c r="B3917">
        <v>15</v>
      </c>
      <c r="C3917" t="s">
        <v>7</v>
      </c>
      <c r="D3917" s="5">
        <v>7.6586499999999997</v>
      </c>
      <c r="E3917" t="s">
        <v>147</v>
      </c>
      <c r="F3917" t="s">
        <v>193</v>
      </c>
      <c r="G3917">
        <v>15</v>
      </c>
      <c r="H3917" s="5">
        <v>7.6600056297301498</v>
      </c>
      <c r="I3917">
        <f t="shared" si="183"/>
        <v>1.3556297301500209E-3</v>
      </c>
      <c r="J3917" s="2">
        <f t="shared" si="184"/>
        <v>-1.76975030525895E-4</v>
      </c>
      <c r="K3917">
        <f t="shared" si="185"/>
        <v>1.76975030525895E-4</v>
      </c>
    </row>
    <row r="3918" spans="1:11" x14ac:dyDescent="0.3">
      <c r="A3918" t="s">
        <v>147</v>
      </c>
      <c r="B3918">
        <v>16</v>
      </c>
      <c r="C3918" t="s">
        <v>7</v>
      </c>
      <c r="D3918" s="5">
        <v>2.4624700000000002</v>
      </c>
      <c r="E3918" t="s">
        <v>147</v>
      </c>
      <c r="F3918" t="s">
        <v>193</v>
      </c>
      <c r="G3918">
        <v>16</v>
      </c>
      <c r="H3918" s="5">
        <v>2.4624603569194901</v>
      </c>
      <c r="I3918">
        <f t="shared" si="183"/>
        <v>9.6430805101022088E-6</v>
      </c>
      <c r="J3918" s="2">
        <f t="shared" si="184"/>
        <v>3.9160348238724923E-6</v>
      </c>
      <c r="K3918">
        <f t="shared" si="185"/>
        <v>3.9160348238724923E-6</v>
      </c>
    </row>
    <row r="3919" spans="1:11" x14ac:dyDescent="0.3">
      <c r="A3919" t="s">
        <v>147</v>
      </c>
      <c r="B3919">
        <v>17</v>
      </c>
      <c r="C3919" t="s">
        <v>7</v>
      </c>
      <c r="D3919" s="5">
        <v>4.7189899999999998</v>
      </c>
      <c r="E3919" t="s">
        <v>147</v>
      </c>
      <c r="F3919" t="s">
        <v>193</v>
      </c>
      <c r="G3919">
        <v>17</v>
      </c>
      <c r="H3919" s="5">
        <v>4.7188867379542696</v>
      </c>
      <c r="I3919">
        <f t="shared" si="183"/>
        <v>1.0326204573019027E-4</v>
      </c>
      <c r="J3919" s="2">
        <f t="shared" si="184"/>
        <v>2.1882713331440626E-5</v>
      </c>
      <c r="K3919">
        <f t="shared" si="185"/>
        <v>2.1882713331440626E-5</v>
      </c>
    </row>
    <row r="3920" spans="1:11" x14ac:dyDescent="0.3">
      <c r="A3920" t="s">
        <v>147</v>
      </c>
      <c r="B3920">
        <v>28</v>
      </c>
      <c r="C3920" t="s">
        <v>1</v>
      </c>
      <c r="D3920" s="5">
        <v>148.81</v>
      </c>
      <c r="E3920" t="s">
        <v>147</v>
      </c>
      <c r="F3920" t="s">
        <v>190</v>
      </c>
      <c r="G3920">
        <v>28</v>
      </c>
      <c r="H3920" s="5">
        <v>148.81010976290699</v>
      </c>
      <c r="I3920">
        <f t="shared" si="183"/>
        <v>1.0976290698749835E-4</v>
      </c>
      <c r="J3920" s="2">
        <f t="shared" si="184"/>
        <v>-7.3760383056217795E-7</v>
      </c>
      <c r="K3920">
        <f t="shared" si="185"/>
        <v>7.3760383056217795E-7</v>
      </c>
    </row>
    <row r="3921" spans="1:11" x14ac:dyDescent="0.3">
      <c r="A3921" t="s">
        <v>147</v>
      </c>
      <c r="B3921">
        <v>29</v>
      </c>
      <c r="C3921" t="s">
        <v>1</v>
      </c>
      <c r="D3921" s="5">
        <v>26.723600000000001</v>
      </c>
      <c r="E3921" t="s">
        <v>147</v>
      </c>
      <c r="F3921" t="s">
        <v>190</v>
      </c>
      <c r="G3921">
        <v>29</v>
      </c>
      <c r="H3921" s="5">
        <v>26.723597698882301</v>
      </c>
      <c r="I3921">
        <f t="shared" si="183"/>
        <v>2.3011176999432337E-6</v>
      </c>
      <c r="J3921" s="2">
        <f t="shared" si="184"/>
        <v>8.6108080426591539E-8</v>
      </c>
      <c r="K3921">
        <f t="shared" si="185"/>
        <v>8.6108080426591539E-8</v>
      </c>
    </row>
    <row r="3922" spans="1:11" x14ac:dyDescent="0.3">
      <c r="A3922" t="s">
        <v>147</v>
      </c>
      <c r="B3922">
        <v>30</v>
      </c>
      <c r="C3922" t="s">
        <v>1</v>
      </c>
      <c r="D3922" s="5">
        <v>2.1029100000000001E-4</v>
      </c>
      <c r="E3922" t="s">
        <v>147</v>
      </c>
      <c r="F3922" t="s">
        <v>190</v>
      </c>
      <c r="G3922">
        <v>30</v>
      </c>
      <c r="H3922" s="5">
        <v>2.10291312570507E-4</v>
      </c>
      <c r="I3922">
        <f t="shared" si="183"/>
        <v>3.1257050699356852E-10</v>
      </c>
      <c r="J3922" s="2">
        <f t="shared" si="184"/>
        <v>-1.4863690904433777E-6</v>
      </c>
      <c r="K3922">
        <f t="shared" si="185"/>
        <v>1.4863690904433777E-6</v>
      </c>
    </row>
    <row r="3923" spans="1:11" x14ac:dyDescent="0.3">
      <c r="A3923" t="s">
        <v>147</v>
      </c>
      <c r="B3923">
        <v>31</v>
      </c>
      <c r="C3923" t="s">
        <v>1</v>
      </c>
      <c r="D3923" s="5">
        <v>0.1913</v>
      </c>
      <c r="E3923" t="s">
        <v>147</v>
      </c>
      <c r="F3923" t="s">
        <v>190</v>
      </c>
      <c r="G3923">
        <v>31</v>
      </c>
      <c r="H3923" s="5">
        <v>0.19130031736755301</v>
      </c>
      <c r="I3923">
        <f t="shared" si="183"/>
        <v>3.1736755301547959E-7</v>
      </c>
      <c r="J3923" s="2">
        <f t="shared" si="184"/>
        <v>-1.6590017067546652E-6</v>
      </c>
      <c r="K3923">
        <f t="shared" si="185"/>
        <v>1.6590017067546652E-6</v>
      </c>
    </row>
    <row r="3924" spans="1:11" x14ac:dyDescent="0.3">
      <c r="A3924" t="s">
        <v>147</v>
      </c>
      <c r="B3924">
        <v>32</v>
      </c>
      <c r="C3924" t="s">
        <v>1</v>
      </c>
      <c r="D3924" s="5">
        <v>8.9755699999999994</v>
      </c>
      <c r="E3924" t="s">
        <v>147</v>
      </c>
      <c r="F3924" t="s">
        <v>190</v>
      </c>
      <c r="G3924">
        <v>32</v>
      </c>
      <c r="H3924" s="5">
        <v>8.9755721536351096</v>
      </c>
      <c r="I3924">
        <f t="shared" si="183"/>
        <v>2.1536351102469098E-6</v>
      </c>
      <c r="J3924" s="2">
        <f t="shared" si="184"/>
        <v>-2.3994404739698818E-7</v>
      </c>
      <c r="K3924">
        <f t="shared" si="185"/>
        <v>2.3994404739698818E-7</v>
      </c>
    </row>
    <row r="3925" spans="1:11" x14ac:dyDescent="0.3">
      <c r="A3925" t="s">
        <v>147</v>
      </c>
      <c r="B3925">
        <v>33</v>
      </c>
      <c r="C3925" t="s">
        <v>1</v>
      </c>
      <c r="D3925" s="5">
        <v>1.25938E-2</v>
      </c>
      <c r="E3925" t="s">
        <v>147</v>
      </c>
      <c r="F3925" t="s">
        <v>190</v>
      </c>
      <c r="G3925">
        <v>33</v>
      </c>
      <c r="H3925" s="5">
        <v>1.2592548307237701E-2</v>
      </c>
      <c r="I3925">
        <f t="shared" si="183"/>
        <v>1.2516927622996388E-6</v>
      </c>
      <c r="J3925" s="2">
        <f t="shared" si="184"/>
        <v>9.9399480689719896E-5</v>
      </c>
      <c r="K3925">
        <f t="shared" si="185"/>
        <v>9.9399480689719896E-5</v>
      </c>
    </row>
    <row r="3926" spans="1:11" x14ac:dyDescent="0.3">
      <c r="A3926" t="s">
        <v>147</v>
      </c>
      <c r="B3926">
        <v>34</v>
      </c>
      <c r="C3926" t="s">
        <v>1</v>
      </c>
      <c r="D3926" s="5">
        <v>6.9841799999999996E-2</v>
      </c>
      <c r="E3926" t="s">
        <v>147</v>
      </c>
      <c r="F3926" t="s">
        <v>190</v>
      </c>
      <c r="G3926">
        <v>34</v>
      </c>
      <c r="H3926" s="5">
        <v>6.9843195584776099E-2</v>
      </c>
      <c r="I3926">
        <f t="shared" si="183"/>
        <v>1.3955847761037976E-6</v>
      </c>
      <c r="J3926" s="2">
        <f t="shared" si="184"/>
        <v>-1.9981685609012953E-5</v>
      </c>
      <c r="K3926">
        <f t="shared" si="185"/>
        <v>1.9981685609012953E-5</v>
      </c>
    </row>
    <row r="3927" spans="1:11" x14ac:dyDescent="0.3">
      <c r="A3927" t="s">
        <v>147</v>
      </c>
      <c r="B3927">
        <v>35</v>
      </c>
      <c r="C3927" t="s">
        <v>1</v>
      </c>
      <c r="D3927" s="5">
        <v>8.8938899999999998E-3</v>
      </c>
      <c r="E3927" t="s">
        <v>147</v>
      </c>
      <c r="F3927" t="s">
        <v>190</v>
      </c>
      <c r="G3927">
        <v>35</v>
      </c>
      <c r="H3927" s="5">
        <v>8.8939408284023601E-3</v>
      </c>
      <c r="I3927">
        <f t="shared" si="183"/>
        <v>5.0828402360300617E-8</v>
      </c>
      <c r="J3927" s="2">
        <f t="shared" si="184"/>
        <v>-5.7149472141733424E-6</v>
      </c>
      <c r="K3927">
        <f t="shared" si="185"/>
        <v>5.7149472141733424E-6</v>
      </c>
    </row>
    <row r="3928" spans="1:11" ht="13.2" customHeight="1" x14ac:dyDescent="0.3">
      <c r="A3928" t="s">
        <v>147</v>
      </c>
      <c r="B3928">
        <v>36</v>
      </c>
      <c r="C3928" t="s">
        <v>1</v>
      </c>
      <c r="D3928" s="5">
        <v>8.5096E-4</v>
      </c>
      <c r="E3928" t="s">
        <v>147</v>
      </c>
      <c r="F3928" t="s">
        <v>190</v>
      </c>
      <c r="G3928">
        <v>36</v>
      </c>
      <c r="H3928" s="5">
        <v>8.51010238228585E-4</v>
      </c>
      <c r="I3928">
        <f t="shared" si="183"/>
        <v>5.0238228584999212E-8</v>
      </c>
      <c r="J3928" s="2">
        <f t="shared" si="184"/>
        <v>-5.9033635940235315E-5</v>
      </c>
      <c r="K3928">
        <f t="shared" si="185"/>
        <v>5.9033635940235315E-5</v>
      </c>
    </row>
    <row r="3929" spans="1:11" x14ac:dyDescent="0.3">
      <c r="A3929" t="s">
        <v>147</v>
      </c>
      <c r="B3929">
        <v>28</v>
      </c>
      <c r="C3929" t="s">
        <v>2</v>
      </c>
      <c r="D3929" s="5">
        <v>292.21100000000001</v>
      </c>
      <c r="E3929" t="s">
        <v>147</v>
      </c>
      <c r="F3929" t="s">
        <v>189</v>
      </c>
      <c r="G3929">
        <v>28</v>
      </c>
      <c r="H3929" s="5">
        <v>292.14913545078701</v>
      </c>
      <c r="I3929">
        <f t="shared" si="183"/>
        <v>6.1864549212998554E-2</v>
      </c>
      <c r="J3929" s="2">
        <f t="shared" si="184"/>
        <v>2.1175674238276066E-4</v>
      </c>
      <c r="K3929">
        <f t="shared" si="185"/>
        <v>2.1175674238276066E-4</v>
      </c>
    </row>
    <row r="3930" spans="1:11" x14ac:dyDescent="0.3">
      <c r="A3930" t="s">
        <v>147</v>
      </c>
      <c r="B3930">
        <v>29</v>
      </c>
      <c r="C3930" t="s">
        <v>2</v>
      </c>
      <c r="D3930" s="5">
        <v>299.76900000000001</v>
      </c>
      <c r="E3930" t="s">
        <v>147</v>
      </c>
      <c r="F3930" t="s">
        <v>189</v>
      </c>
      <c r="G3930">
        <v>29</v>
      </c>
      <c r="H3930" s="5">
        <v>299.83765328580898</v>
      </c>
      <c r="I3930">
        <f t="shared" si="183"/>
        <v>6.8653285808977671E-2</v>
      </c>
      <c r="J3930" s="2">
        <f t="shared" si="184"/>
        <v>-2.289681934761426E-4</v>
      </c>
      <c r="K3930">
        <f t="shared" si="185"/>
        <v>2.289681934761426E-4</v>
      </c>
    </row>
    <row r="3931" spans="1:11" x14ac:dyDescent="0.3">
      <c r="A3931" t="s">
        <v>147</v>
      </c>
      <c r="B3931">
        <v>30</v>
      </c>
      <c r="C3931" t="s">
        <v>2</v>
      </c>
      <c r="D3931" s="5">
        <v>294.75799999999998</v>
      </c>
      <c r="E3931" t="s">
        <v>147</v>
      </c>
      <c r="F3931" t="s">
        <v>189</v>
      </c>
      <c r="G3931">
        <v>30</v>
      </c>
      <c r="H3931" s="5">
        <v>294.73928130170401</v>
      </c>
      <c r="I3931">
        <f t="shared" si="183"/>
        <v>1.8718698295970171E-2</v>
      </c>
      <c r="J3931" s="2">
        <f t="shared" si="184"/>
        <v>6.350934362498207E-5</v>
      </c>
      <c r="K3931">
        <f t="shared" si="185"/>
        <v>6.350934362498207E-5</v>
      </c>
    </row>
    <row r="3932" spans="1:11" x14ac:dyDescent="0.3">
      <c r="A3932" t="s">
        <v>147</v>
      </c>
      <c r="B3932">
        <v>31</v>
      </c>
      <c r="C3932" t="s">
        <v>2</v>
      </c>
      <c r="D3932" s="5">
        <v>273.52699999999999</v>
      </c>
      <c r="E3932" t="s">
        <v>147</v>
      </c>
      <c r="F3932" t="s">
        <v>189</v>
      </c>
      <c r="G3932">
        <v>31</v>
      </c>
      <c r="H3932" s="5">
        <v>273.51545952398902</v>
      </c>
      <c r="I3932">
        <f t="shared" si="183"/>
        <v>1.1540476010964085E-2</v>
      </c>
      <c r="J3932" s="2">
        <f t="shared" si="184"/>
        <v>4.2193139762734007E-5</v>
      </c>
      <c r="K3932">
        <f t="shared" si="185"/>
        <v>4.2193139762734007E-5</v>
      </c>
    </row>
    <row r="3933" spans="1:11" x14ac:dyDescent="0.3">
      <c r="A3933" t="s">
        <v>147</v>
      </c>
      <c r="B3933">
        <v>32</v>
      </c>
      <c r="C3933" t="s">
        <v>2</v>
      </c>
      <c r="D3933" s="5">
        <v>225.745</v>
      </c>
      <c r="E3933" t="s">
        <v>147</v>
      </c>
      <c r="F3933" t="s">
        <v>189</v>
      </c>
      <c r="G3933">
        <v>32</v>
      </c>
      <c r="H3933" s="5">
        <v>225.72848230072</v>
      </c>
      <c r="I3933">
        <f t="shared" si="183"/>
        <v>1.6517699280001352E-2</v>
      </c>
      <c r="J3933" s="2">
        <f t="shared" si="184"/>
        <v>7.3175077915050798E-5</v>
      </c>
      <c r="K3933">
        <f t="shared" si="185"/>
        <v>7.3175077915050798E-5</v>
      </c>
    </row>
    <row r="3934" spans="1:11" x14ac:dyDescent="0.3">
      <c r="A3934" t="s">
        <v>147</v>
      </c>
      <c r="B3934">
        <v>33</v>
      </c>
      <c r="C3934" t="s">
        <v>2</v>
      </c>
      <c r="D3934" s="5">
        <v>99.320400000000006</v>
      </c>
      <c r="E3934" t="s">
        <v>147</v>
      </c>
      <c r="F3934" t="s">
        <v>189</v>
      </c>
      <c r="G3934">
        <v>33</v>
      </c>
      <c r="H3934" s="5">
        <v>99.320813855852506</v>
      </c>
      <c r="I3934">
        <f t="shared" si="183"/>
        <v>4.1385585249997803E-4</v>
      </c>
      <c r="J3934" s="2">
        <f t="shared" si="184"/>
        <v>-4.1668592557106945E-6</v>
      </c>
      <c r="K3934">
        <f t="shared" si="185"/>
        <v>4.1668592557106945E-6</v>
      </c>
    </row>
    <row r="3935" spans="1:11" x14ac:dyDescent="0.3">
      <c r="A3935" t="s">
        <v>147</v>
      </c>
      <c r="B3935">
        <v>34</v>
      </c>
      <c r="C3935" t="s">
        <v>2</v>
      </c>
      <c r="D3935" s="5">
        <v>546.63400000000001</v>
      </c>
      <c r="E3935" t="s">
        <v>147</v>
      </c>
      <c r="F3935" t="s">
        <v>189</v>
      </c>
      <c r="G3935">
        <v>34</v>
      </c>
      <c r="H3935" s="5">
        <v>546.67633647020705</v>
      </c>
      <c r="I3935">
        <f t="shared" si="183"/>
        <v>4.2336470207033017E-2</v>
      </c>
      <c r="J3935" s="2">
        <f t="shared" si="184"/>
        <v>-7.7443392703609889E-5</v>
      </c>
      <c r="K3935">
        <f t="shared" si="185"/>
        <v>7.7443392703609889E-5</v>
      </c>
    </row>
    <row r="3936" spans="1:11" x14ac:dyDescent="0.3">
      <c r="A3936" t="s">
        <v>147</v>
      </c>
      <c r="B3936">
        <v>35</v>
      </c>
      <c r="C3936" t="s">
        <v>2</v>
      </c>
      <c r="D3936" s="5">
        <v>1713.2</v>
      </c>
      <c r="E3936" t="s">
        <v>147</v>
      </c>
      <c r="F3936" t="s">
        <v>189</v>
      </c>
      <c r="G3936">
        <v>35</v>
      </c>
      <c r="H3936" s="5">
        <v>1713.1888412094199</v>
      </c>
      <c r="I3936">
        <f t="shared" si="183"/>
        <v>1.1158790580111599E-2</v>
      </c>
      <c r="J3936" s="2">
        <f t="shared" si="184"/>
        <v>6.5134620957687822E-6</v>
      </c>
      <c r="K3936">
        <f t="shared" si="185"/>
        <v>6.5134620957687822E-6</v>
      </c>
    </row>
    <row r="3937" spans="1:11" x14ac:dyDescent="0.3">
      <c r="A3937" t="s">
        <v>147</v>
      </c>
      <c r="B3937">
        <v>36</v>
      </c>
      <c r="C3937" t="s">
        <v>2</v>
      </c>
      <c r="D3937" s="5">
        <v>2561.75</v>
      </c>
      <c r="E3937" t="s">
        <v>147</v>
      </c>
      <c r="F3937" t="s">
        <v>189</v>
      </c>
      <c r="G3937">
        <v>36</v>
      </c>
      <c r="H3937" s="5">
        <v>2561.53056280379</v>
      </c>
      <c r="I3937">
        <f t="shared" si="183"/>
        <v>0.21943719621003765</v>
      </c>
      <c r="J3937" s="2">
        <f t="shared" si="184"/>
        <v>8.5666436854786913E-5</v>
      </c>
      <c r="K3937">
        <f t="shared" si="185"/>
        <v>8.5666436854786913E-5</v>
      </c>
    </row>
    <row r="3938" spans="1:11" x14ac:dyDescent="0.3">
      <c r="A3938" t="s">
        <v>148</v>
      </c>
      <c r="B3938">
        <v>1</v>
      </c>
      <c r="C3938" t="s">
        <v>73</v>
      </c>
      <c r="D3938" s="5">
        <v>0.58212200000000003</v>
      </c>
      <c r="E3938" t="s">
        <v>148</v>
      </c>
      <c r="F3938" t="s">
        <v>194</v>
      </c>
      <c r="G3938">
        <v>1</v>
      </c>
      <c r="H3938" s="5">
        <v>0.58212190218716597</v>
      </c>
      <c r="I3938">
        <f t="shared" si="183"/>
        <v>9.7812834054522568E-8</v>
      </c>
      <c r="J3938" s="2">
        <f t="shared" si="184"/>
        <v>1.6802809460873613E-7</v>
      </c>
      <c r="K3938">
        <f t="shared" si="185"/>
        <v>1.6802809460873613E-7</v>
      </c>
    </row>
    <row r="3939" spans="1:11" x14ac:dyDescent="0.3">
      <c r="A3939" t="s">
        <v>148</v>
      </c>
      <c r="B3939">
        <v>2</v>
      </c>
      <c r="C3939" t="s">
        <v>73</v>
      </c>
      <c r="D3939" s="5">
        <v>2.8780899999999998</v>
      </c>
      <c r="E3939" t="s">
        <v>148</v>
      </c>
      <c r="F3939" t="s">
        <v>194</v>
      </c>
      <c r="G3939">
        <v>2</v>
      </c>
      <c r="H3939" s="5">
        <v>2.8780861500591701</v>
      </c>
      <c r="I3939">
        <f t="shared" si="183"/>
        <v>3.8499408296921445E-6</v>
      </c>
      <c r="J3939" s="2">
        <f t="shared" si="184"/>
        <v>1.3376739364153481E-6</v>
      </c>
      <c r="K3939">
        <f t="shared" si="185"/>
        <v>1.3376739364153481E-6</v>
      </c>
    </row>
    <row r="3940" spans="1:11" x14ac:dyDescent="0.3">
      <c r="A3940" t="s">
        <v>148</v>
      </c>
      <c r="B3940">
        <v>3</v>
      </c>
      <c r="C3940" t="s">
        <v>73</v>
      </c>
      <c r="D3940" s="5">
        <v>9.1993299999999998</v>
      </c>
      <c r="E3940" t="s">
        <v>148</v>
      </c>
      <c r="F3940" t="s">
        <v>194</v>
      </c>
      <c r="G3940">
        <v>3</v>
      </c>
      <c r="H3940" s="5">
        <v>9.1993297158604097</v>
      </c>
      <c r="I3940">
        <f t="shared" si="183"/>
        <v>2.841395900787802E-7</v>
      </c>
      <c r="J3940" s="2">
        <f t="shared" si="184"/>
        <v>3.0886988384479782E-8</v>
      </c>
      <c r="K3940">
        <f t="shared" si="185"/>
        <v>3.0886988384479782E-8</v>
      </c>
    </row>
    <row r="3941" spans="1:11" x14ac:dyDescent="0.3">
      <c r="A3941" t="s">
        <v>148</v>
      </c>
      <c r="B3941">
        <v>4</v>
      </c>
      <c r="C3941" t="s">
        <v>73</v>
      </c>
      <c r="D3941" s="5">
        <v>16.6174</v>
      </c>
      <c r="E3941" t="s">
        <v>148</v>
      </c>
      <c r="F3941" t="s">
        <v>194</v>
      </c>
      <c r="G3941">
        <v>4</v>
      </c>
      <c r="H3941" s="5">
        <v>16.617374414074099</v>
      </c>
      <c r="I3941">
        <f t="shared" si="183"/>
        <v>2.5585925900628581E-5</v>
      </c>
      <c r="J3941" s="2">
        <f t="shared" si="184"/>
        <v>1.5397092984171168E-6</v>
      </c>
      <c r="K3941">
        <f t="shared" si="185"/>
        <v>1.5397092984171168E-6</v>
      </c>
    </row>
    <row r="3942" spans="1:11" x14ac:dyDescent="0.3">
      <c r="A3942" t="s">
        <v>148</v>
      </c>
      <c r="B3942">
        <v>5</v>
      </c>
      <c r="C3942" t="s">
        <v>73</v>
      </c>
      <c r="D3942" s="5">
        <v>16.7316</v>
      </c>
      <c r="E3942" t="s">
        <v>148</v>
      </c>
      <c r="F3942" t="s">
        <v>194</v>
      </c>
      <c r="G3942">
        <v>5</v>
      </c>
      <c r="H3942" s="5">
        <v>16.731604951790199</v>
      </c>
      <c r="I3942">
        <f t="shared" si="183"/>
        <v>4.9517901992146562E-6</v>
      </c>
      <c r="J3942" s="2">
        <f t="shared" si="184"/>
        <v>-2.9595428612392853E-7</v>
      </c>
      <c r="K3942">
        <f t="shared" si="185"/>
        <v>2.9595428612392853E-7</v>
      </c>
    </row>
    <row r="3943" spans="1:11" x14ac:dyDescent="0.3">
      <c r="A3943" t="s">
        <v>148</v>
      </c>
      <c r="B3943">
        <v>1</v>
      </c>
      <c r="C3943" t="s">
        <v>4</v>
      </c>
      <c r="D3943" s="5">
        <v>27.3628</v>
      </c>
      <c r="E3943" t="s">
        <v>148</v>
      </c>
      <c r="F3943" t="s">
        <v>187</v>
      </c>
      <c r="G3943">
        <v>1</v>
      </c>
      <c r="H3943" s="5">
        <v>27.344948531171902</v>
      </c>
      <c r="I3943">
        <f t="shared" si="183"/>
        <v>1.7851468828098405E-2</v>
      </c>
      <c r="J3943" s="2">
        <f t="shared" si="184"/>
        <v>6.5282510251385569E-4</v>
      </c>
      <c r="K3943">
        <f t="shared" si="185"/>
        <v>6.5282510251385569E-4</v>
      </c>
    </row>
    <row r="3944" spans="1:11" x14ac:dyDescent="0.3">
      <c r="A3944" t="s">
        <v>148</v>
      </c>
      <c r="B3944">
        <v>2</v>
      </c>
      <c r="C3944" t="s">
        <v>4</v>
      </c>
      <c r="D3944" s="5">
        <v>11.375999999999999</v>
      </c>
      <c r="E3944" t="s">
        <v>148</v>
      </c>
      <c r="F3944" t="s">
        <v>187</v>
      </c>
      <c r="G3944">
        <v>2</v>
      </c>
      <c r="H3944" s="5">
        <v>11.3800720026449</v>
      </c>
      <c r="I3944">
        <f t="shared" si="183"/>
        <v>4.0720026449001523E-3</v>
      </c>
      <c r="J3944" s="2">
        <f t="shared" si="184"/>
        <v>-3.5781870659111454E-4</v>
      </c>
      <c r="K3944">
        <f t="shared" si="185"/>
        <v>3.5781870659111454E-4</v>
      </c>
    </row>
    <row r="3945" spans="1:11" x14ac:dyDescent="0.3">
      <c r="A3945" t="s">
        <v>148</v>
      </c>
      <c r="B3945">
        <v>3</v>
      </c>
      <c r="C3945" t="s">
        <v>4</v>
      </c>
      <c r="D3945" s="5">
        <v>43.873899999999999</v>
      </c>
      <c r="E3945" t="s">
        <v>148</v>
      </c>
      <c r="F3945" t="s">
        <v>187</v>
      </c>
      <c r="G3945">
        <v>3</v>
      </c>
      <c r="H3945" s="5">
        <v>43.886145201825997</v>
      </c>
      <c r="I3945">
        <f t="shared" si="183"/>
        <v>1.2245201825997754E-2</v>
      </c>
      <c r="J3945" s="2">
        <f t="shared" si="184"/>
        <v>-2.7902204145941394E-4</v>
      </c>
      <c r="K3945">
        <f t="shared" si="185"/>
        <v>2.7902204145941394E-4</v>
      </c>
    </row>
    <row r="3946" spans="1:11" x14ac:dyDescent="0.3">
      <c r="A3946" t="s">
        <v>148</v>
      </c>
      <c r="B3946">
        <v>4</v>
      </c>
      <c r="C3946" t="s">
        <v>4</v>
      </c>
      <c r="D3946" s="5">
        <v>22.0853</v>
      </c>
      <c r="E3946" t="s">
        <v>148</v>
      </c>
      <c r="F3946" t="s">
        <v>187</v>
      </c>
      <c r="G3946">
        <v>4</v>
      </c>
      <c r="H3946" s="5">
        <v>22.0835375239059</v>
      </c>
      <c r="I3946">
        <f t="shared" si="183"/>
        <v>1.762476094100407E-3</v>
      </c>
      <c r="J3946" s="2">
        <f t="shared" si="184"/>
        <v>7.9809500275600725E-5</v>
      </c>
      <c r="K3946">
        <f t="shared" si="185"/>
        <v>7.9809500275600725E-5</v>
      </c>
    </row>
    <row r="3947" spans="1:11" x14ac:dyDescent="0.3">
      <c r="A3947" t="s">
        <v>148</v>
      </c>
      <c r="B3947">
        <v>5</v>
      </c>
      <c r="C3947" t="s">
        <v>4</v>
      </c>
      <c r="D3947" s="5">
        <v>64.311400000000006</v>
      </c>
      <c r="E3947" t="s">
        <v>148</v>
      </c>
      <c r="F3947" t="s">
        <v>187</v>
      </c>
      <c r="G3947">
        <v>5</v>
      </c>
      <c r="H3947" s="5">
        <v>64.310243421323804</v>
      </c>
      <c r="I3947">
        <f t="shared" si="183"/>
        <v>1.1565786762020025E-3</v>
      </c>
      <c r="J3947" s="2">
        <f t="shared" si="184"/>
        <v>1.798436166109282E-5</v>
      </c>
      <c r="K3947">
        <f t="shared" si="185"/>
        <v>1.798436166109282E-5</v>
      </c>
    </row>
    <row r="3948" spans="1:11" x14ac:dyDescent="0.3">
      <c r="A3948" t="s">
        <v>148</v>
      </c>
      <c r="B3948">
        <v>1</v>
      </c>
      <c r="C3948" t="s">
        <v>7</v>
      </c>
      <c r="D3948" s="5">
        <v>7.4418499999999996</v>
      </c>
      <c r="E3948" t="s">
        <v>148</v>
      </c>
      <c r="F3948" t="s">
        <v>193</v>
      </c>
      <c r="G3948">
        <v>1</v>
      </c>
      <c r="H3948" s="5">
        <v>7.4423407999168703</v>
      </c>
      <c r="I3948">
        <f t="shared" si="183"/>
        <v>4.9079991687062119E-4</v>
      </c>
      <c r="J3948" s="2">
        <f t="shared" si="184"/>
        <v>-6.5946982282254974E-5</v>
      </c>
      <c r="K3948">
        <f t="shared" si="185"/>
        <v>6.5946982282254974E-5</v>
      </c>
    </row>
    <row r="3949" spans="1:11" x14ac:dyDescent="0.3">
      <c r="A3949" t="s">
        <v>148</v>
      </c>
      <c r="B3949">
        <v>2</v>
      </c>
      <c r="C3949" t="s">
        <v>7</v>
      </c>
      <c r="D3949" s="5">
        <v>27.948</v>
      </c>
      <c r="E3949" t="s">
        <v>148</v>
      </c>
      <c r="F3949" t="s">
        <v>193</v>
      </c>
      <c r="G3949">
        <v>2</v>
      </c>
      <c r="H3949" s="5">
        <v>27.9492076709043</v>
      </c>
      <c r="I3949">
        <f t="shared" si="183"/>
        <v>1.2076709043000733E-3</v>
      </c>
      <c r="J3949" s="2">
        <f t="shared" si="184"/>
        <v>-4.3209486240902759E-5</v>
      </c>
      <c r="K3949">
        <f t="shared" si="185"/>
        <v>4.3209486240902759E-5</v>
      </c>
    </row>
    <row r="3950" spans="1:11" x14ac:dyDescent="0.3">
      <c r="A3950" t="s">
        <v>148</v>
      </c>
      <c r="B3950">
        <v>3</v>
      </c>
      <c r="C3950" t="s">
        <v>7</v>
      </c>
      <c r="D3950" s="5">
        <v>62.040799999999997</v>
      </c>
      <c r="E3950" t="s">
        <v>148</v>
      </c>
      <c r="F3950" t="s">
        <v>193</v>
      </c>
      <c r="G3950">
        <v>3</v>
      </c>
      <c r="H3950" s="5">
        <v>62.036703642462903</v>
      </c>
      <c r="I3950">
        <f t="shared" si="183"/>
        <v>4.0963575370938088E-3</v>
      </c>
      <c r="J3950" s="2">
        <f t="shared" si="184"/>
        <v>6.6031192771015193E-5</v>
      </c>
      <c r="K3950">
        <f t="shared" si="185"/>
        <v>6.6031192771015193E-5</v>
      </c>
    </row>
    <row r="3951" spans="1:11" x14ac:dyDescent="0.3">
      <c r="A3951" t="s">
        <v>148</v>
      </c>
      <c r="B3951">
        <v>4</v>
      </c>
      <c r="C3951" t="s">
        <v>7</v>
      </c>
      <c r="D3951" s="5">
        <v>68.957099999999997</v>
      </c>
      <c r="E3951" t="s">
        <v>148</v>
      </c>
      <c r="F3951" t="s">
        <v>193</v>
      </c>
      <c r="G3951">
        <v>4</v>
      </c>
      <c r="H3951" s="5">
        <v>68.961498400729596</v>
      </c>
      <c r="I3951">
        <f t="shared" si="183"/>
        <v>4.3984007295989613E-3</v>
      </c>
      <c r="J3951" s="2">
        <f t="shared" si="184"/>
        <v>-6.3780527273932133E-5</v>
      </c>
      <c r="K3951">
        <f t="shared" si="185"/>
        <v>6.3780527273932133E-5</v>
      </c>
    </row>
    <row r="3952" spans="1:11" x14ac:dyDescent="0.3">
      <c r="A3952" t="s">
        <v>148</v>
      </c>
      <c r="B3952">
        <v>5</v>
      </c>
      <c r="C3952" t="s">
        <v>7</v>
      </c>
      <c r="D3952" s="5">
        <v>81.142399999999995</v>
      </c>
      <c r="E3952" t="s">
        <v>148</v>
      </c>
      <c r="F3952" t="s">
        <v>193</v>
      </c>
      <c r="G3952">
        <v>5</v>
      </c>
      <c r="H3952" s="5">
        <v>81.137462851815002</v>
      </c>
      <c r="I3952">
        <f t="shared" si="183"/>
        <v>4.9371481849931342E-3</v>
      </c>
      <c r="J3952" s="2">
        <f t="shared" si="184"/>
        <v>6.0849181271665714E-5</v>
      </c>
      <c r="K3952">
        <f t="shared" si="185"/>
        <v>6.0849181271665714E-5</v>
      </c>
    </row>
    <row r="3953" spans="1:11" x14ac:dyDescent="0.3">
      <c r="A3953" t="s">
        <v>148</v>
      </c>
      <c r="B3953">
        <v>6</v>
      </c>
      <c r="C3953" t="s">
        <v>1</v>
      </c>
      <c r="D3953" s="5">
        <v>381.75700000000001</v>
      </c>
      <c r="E3953" t="s">
        <v>148</v>
      </c>
      <c r="F3953" t="s">
        <v>190</v>
      </c>
      <c r="G3953">
        <v>6</v>
      </c>
      <c r="H3953" s="5">
        <v>381.757204867903</v>
      </c>
      <c r="I3953">
        <f t="shared" si="183"/>
        <v>2.0486790299401036E-4</v>
      </c>
      <c r="J3953" s="2">
        <f t="shared" si="184"/>
        <v>-5.3664449650635801E-7</v>
      </c>
      <c r="K3953">
        <f t="shared" si="185"/>
        <v>5.3664449650635801E-7</v>
      </c>
    </row>
    <row r="3954" spans="1:11" x14ac:dyDescent="0.3">
      <c r="A3954" t="s">
        <v>148</v>
      </c>
      <c r="B3954">
        <v>7</v>
      </c>
      <c r="C3954" t="s">
        <v>1</v>
      </c>
      <c r="D3954" s="5">
        <v>39.505600000000001</v>
      </c>
      <c r="E3954" t="s">
        <v>148</v>
      </c>
      <c r="F3954" t="s">
        <v>190</v>
      </c>
      <c r="G3954">
        <v>7</v>
      </c>
      <c r="H3954" s="5">
        <v>39.5055992969179</v>
      </c>
      <c r="I3954">
        <f t="shared" si="183"/>
        <v>7.0308210098346535E-7</v>
      </c>
      <c r="J3954" s="2">
        <f t="shared" si="184"/>
        <v>1.7797024054722228E-8</v>
      </c>
      <c r="K3954">
        <f t="shared" si="185"/>
        <v>1.7797024054722228E-8</v>
      </c>
    </row>
    <row r="3955" spans="1:11" x14ac:dyDescent="0.3">
      <c r="A3955" t="s">
        <v>148</v>
      </c>
      <c r="B3955">
        <v>8</v>
      </c>
      <c r="C3955" t="s">
        <v>1</v>
      </c>
      <c r="D3955" s="5">
        <v>1.9620499999999999E-2</v>
      </c>
      <c r="E3955" t="s">
        <v>148</v>
      </c>
      <c r="F3955" t="s">
        <v>190</v>
      </c>
      <c r="G3955">
        <v>8</v>
      </c>
      <c r="H3955" s="5">
        <v>1.9620518187551499E-2</v>
      </c>
      <c r="I3955">
        <f t="shared" si="183"/>
        <v>1.8187551499571075E-8</v>
      </c>
      <c r="J3955" s="2">
        <f t="shared" si="184"/>
        <v>-9.2696591016186374E-7</v>
      </c>
      <c r="K3955">
        <f t="shared" si="185"/>
        <v>9.2696591016186374E-7</v>
      </c>
    </row>
    <row r="3956" spans="1:11" x14ac:dyDescent="0.3">
      <c r="A3956" t="s">
        <v>148</v>
      </c>
      <c r="B3956">
        <v>9</v>
      </c>
      <c r="C3956" t="s">
        <v>1</v>
      </c>
      <c r="D3956" s="5">
        <v>22.194600000000001</v>
      </c>
      <c r="E3956" t="s">
        <v>148</v>
      </c>
      <c r="F3956" t="s">
        <v>190</v>
      </c>
      <c r="G3956">
        <v>9</v>
      </c>
      <c r="H3956" s="5">
        <v>22.1947289651545</v>
      </c>
      <c r="I3956">
        <f t="shared" si="183"/>
        <v>1.2896515449867252E-4</v>
      </c>
      <c r="J3956" s="2">
        <f t="shared" si="184"/>
        <v>-5.8106208325925725E-6</v>
      </c>
      <c r="K3956">
        <f t="shared" si="185"/>
        <v>5.8106208325925725E-6</v>
      </c>
    </row>
    <row r="3957" spans="1:11" x14ac:dyDescent="0.3">
      <c r="A3957" t="s">
        <v>148</v>
      </c>
      <c r="B3957">
        <v>10</v>
      </c>
      <c r="C3957" t="s">
        <v>1</v>
      </c>
      <c r="D3957" s="5">
        <v>25.846900000000002</v>
      </c>
      <c r="E3957" t="s">
        <v>148</v>
      </c>
      <c r="F3957" t="s">
        <v>190</v>
      </c>
      <c r="G3957">
        <v>10</v>
      </c>
      <c r="H3957" s="5">
        <v>25.846881691722398</v>
      </c>
      <c r="I3957">
        <f t="shared" si="183"/>
        <v>1.8308277603296119E-5</v>
      </c>
      <c r="J3957" s="2">
        <f t="shared" si="184"/>
        <v>7.083360314663971E-7</v>
      </c>
      <c r="K3957">
        <f t="shared" si="185"/>
        <v>7.083360314663971E-7</v>
      </c>
    </row>
    <row r="3958" spans="1:11" x14ac:dyDescent="0.3">
      <c r="A3958" t="s">
        <v>148</v>
      </c>
      <c r="B3958">
        <v>11</v>
      </c>
      <c r="C3958" t="s">
        <v>1</v>
      </c>
      <c r="D3958" s="5">
        <v>4.5130499999999998</v>
      </c>
      <c r="E3958" t="s">
        <v>148</v>
      </c>
      <c r="F3958" t="s">
        <v>190</v>
      </c>
      <c r="G3958">
        <v>11</v>
      </c>
      <c r="H3958" s="5">
        <v>4.5130524943258097</v>
      </c>
      <c r="I3958">
        <f t="shared" si="183"/>
        <v>2.4943258098986121E-6</v>
      </c>
      <c r="J3958" s="2">
        <f t="shared" si="184"/>
        <v>-5.5269151268120384E-7</v>
      </c>
      <c r="K3958">
        <f t="shared" si="185"/>
        <v>5.5269151268120384E-7</v>
      </c>
    </row>
    <row r="3959" spans="1:11" x14ac:dyDescent="0.3">
      <c r="A3959" t="s">
        <v>148</v>
      </c>
      <c r="B3959">
        <v>12</v>
      </c>
      <c r="C3959" t="s">
        <v>1</v>
      </c>
      <c r="D3959" s="5">
        <v>2.2554699999999999</v>
      </c>
      <c r="E3959" t="s">
        <v>148</v>
      </c>
      <c r="F3959" t="s">
        <v>190</v>
      </c>
      <c r="G3959">
        <v>12</v>
      </c>
      <c r="H3959" s="5">
        <v>2.2554727223848401</v>
      </c>
      <c r="I3959">
        <f t="shared" si="183"/>
        <v>2.7223848402258E-6</v>
      </c>
      <c r="J3959" s="2">
        <f t="shared" si="184"/>
        <v>-1.20701297479992E-6</v>
      </c>
      <c r="K3959">
        <f t="shared" si="185"/>
        <v>1.20701297479992E-6</v>
      </c>
    </row>
    <row r="3960" spans="1:11" x14ac:dyDescent="0.3">
      <c r="A3960" t="s">
        <v>148</v>
      </c>
      <c r="B3960">
        <v>13</v>
      </c>
      <c r="C3960" t="s">
        <v>1</v>
      </c>
      <c r="D3960" s="5">
        <v>3.0262499999999999E-13</v>
      </c>
      <c r="E3960" t="s">
        <v>148</v>
      </c>
      <c r="F3960" t="s">
        <v>190</v>
      </c>
      <c r="G3960">
        <v>13</v>
      </c>
      <c r="H3960" s="5">
        <v>3.0261686110104698E-13</v>
      </c>
      <c r="I3960">
        <f t="shared" si="183"/>
        <v>8.1388989530068175E-18</v>
      </c>
      <c r="J3960" s="2">
        <f t="shared" si="184"/>
        <v>2.6895061046480001E-5</v>
      </c>
      <c r="K3960">
        <f t="shared" si="185"/>
        <v>2.6895061046480001E-5</v>
      </c>
    </row>
    <row r="3961" spans="1:11" x14ac:dyDescent="0.3">
      <c r="A3961" t="s">
        <v>148</v>
      </c>
      <c r="B3961">
        <v>6</v>
      </c>
      <c r="C3961" t="s">
        <v>2</v>
      </c>
      <c r="D3961" s="5">
        <v>11.3155</v>
      </c>
      <c r="E3961" t="s">
        <v>148</v>
      </c>
      <c r="F3961" t="s">
        <v>189</v>
      </c>
      <c r="G3961">
        <v>6</v>
      </c>
      <c r="H3961" s="5">
        <v>11.3111388675648</v>
      </c>
      <c r="I3961">
        <f t="shared" si="183"/>
        <v>4.361132435199977E-3</v>
      </c>
      <c r="J3961" s="2">
        <f t="shared" si="184"/>
        <v>3.8556086051650561E-4</v>
      </c>
      <c r="K3961">
        <f t="shared" si="185"/>
        <v>3.8556086051650561E-4</v>
      </c>
    </row>
    <row r="3962" spans="1:11" x14ac:dyDescent="0.3">
      <c r="A3962" t="s">
        <v>148</v>
      </c>
      <c r="B3962">
        <v>7</v>
      </c>
      <c r="C3962" t="s">
        <v>2</v>
      </c>
      <c r="D3962" s="5">
        <v>14.165699999999999</v>
      </c>
      <c r="E3962" t="s">
        <v>148</v>
      </c>
      <c r="F3962" t="s">
        <v>189</v>
      </c>
      <c r="G3962">
        <v>7</v>
      </c>
      <c r="H3962" s="5">
        <v>14.163468488116999</v>
      </c>
      <c r="I3962">
        <f t="shared" si="183"/>
        <v>2.2315118830000813E-3</v>
      </c>
      <c r="J3962" s="2">
        <f t="shared" si="184"/>
        <v>1.5755405428213409E-4</v>
      </c>
      <c r="K3962">
        <f t="shared" si="185"/>
        <v>1.5755405428213409E-4</v>
      </c>
    </row>
    <row r="3963" spans="1:11" x14ac:dyDescent="0.3">
      <c r="A3963" t="s">
        <v>148</v>
      </c>
      <c r="B3963">
        <v>8</v>
      </c>
      <c r="C3963" t="s">
        <v>2</v>
      </c>
      <c r="D3963" s="5">
        <v>14.5661</v>
      </c>
      <c r="E3963" t="s">
        <v>148</v>
      </c>
      <c r="F3963" t="s">
        <v>189</v>
      </c>
      <c r="G3963">
        <v>8</v>
      </c>
      <c r="H3963" s="5">
        <v>14.566065685676101</v>
      </c>
      <c r="I3963">
        <f t="shared" si="183"/>
        <v>3.4314323899664601E-5</v>
      </c>
      <c r="J3963" s="2">
        <f t="shared" si="184"/>
        <v>2.355771602307714E-6</v>
      </c>
      <c r="K3963">
        <f t="shared" si="185"/>
        <v>2.355771602307714E-6</v>
      </c>
    </row>
    <row r="3964" spans="1:11" x14ac:dyDescent="0.3">
      <c r="A3964" t="s">
        <v>148</v>
      </c>
      <c r="B3964">
        <v>9</v>
      </c>
      <c r="C3964" t="s">
        <v>2</v>
      </c>
      <c r="D3964" s="5">
        <v>4.5806100000000001</v>
      </c>
      <c r="E3964" t="s">
        <v>148</v>
      </c>
      <c r="F3964" t="s">
        <v>189</v>
      </c>
      <c r="G3964">
        <v>9</v>
      </c>
      <c r="H3964" s="5">
        <v>4.58069750164365</v>
      </c>
      <c r="I3964">
        <f t="shared" si="183"/>
        <v>8.7501643649900984E-5</v>
      </c>
      <c r="J3964" s="2">
        <f t="shared" si="184"/>
        <v>-1.9102253230758758E-5</v>
      </c>
      <c r="K3964">
        <f t="shared" si="185"/>
        <v>1.9102253230758758E-5</v>
      </c>
    </row>
    <row r="3965" spans="1:11" x14ac:dyDescent="0.3">
      <c r="A3965" t="s">
        <v>148</v>
      </c>
      <c r="B3965">
        <v>10</v>
      </c>
      <c r="C3965" t="s">
        <v>2</v>
      </c>
      <c r="D3965" s="5">
        <v>1160.4100000000001</v>
      </c>
      <c r="E3965" t="s">
        <v>148</v>
      </c>
      <c r="F3965" t="s">
        <v>189</v>
      </c>
      <c r="G3965">
        <v>10</v>
      </c>
      <c r="H3965" s="5">
        <v>1160.4059759646</v>
      </c>
      <c r="I3965">
        <f t="shared" si="183"/>
        <v>4.0240354001070955E-3</v>
      </c>
      <c r="J3965" s="2">
        <f t="shared" si="184"/>
        <v>3.4677823825942232E-6</v>
      </c>
      <c r="K3965">
        <f t="shared" si="185"/>
        <v>3.4677823825942232E-6</v>
      </c>
    </row>
    <row r="3966" spans="1:11" x14ac:dyDescent="0.3">
      <c r="A3966" t="s">
        <v>148</v>
      </c>
      <c r="B3966">
        <v>11</v>
      </c>
      <c r="C3966" t="s">
        <v>2</v>
      </c>
      <c r="D3966" s="5">
        <v>129.20400000000001</v>
      </c>
      <c r="E3966" t="s">
        <v>148</v>
      </c>
      <c r="F3966" t="s">
        <v>189</v>
      </c>
      <c r="G3966">
        <v>11</v>
      </c>
      <c r="H3966" s="5">
        <v>129.17640392609101</v>
      </c>
      <c r="I3966">
        <f t="shared" si="183"/>
        <v>2.7596073908995322E-2</v>
      </c>
      <c r="J3966" s="2">
        <f t="shared" si="184"/>
        <v>2.1363091919468952E-4</v>
      </c>
      <c r="K3966">
        <f t="shared" si="185"/>
        <v>2.1363091919468952E-4</v>
      </c>
    </row>
    <row r="3967" spans="1:11" x14ac:dyDescent="0.3">
      <c r="A3967" t="s">
        <v>148</v>
      </c>
      <c r="B3967">
        <v>12</v>
      </c>
      <c r="C3967" t="s">
        <v>2</v>
      </c>
      <c r="D3967" s="5">
        <v>7.3552299999999997</v>
      </c>
      <c r="E3967" t="s">
        <v>148</v>
      </c>
      <c r="F3967" t="s">
        <v>189</v>
      </c>
      <c r="G3967">
        <v>12</v>
      </c>
      <c r="H3967" s="5">
        <v>7.3501024465475702</v>
      </c>
      <c r="I3967">
        <f t="shared" si="183"/>
        <v>5.1275534524295452E-3</v>
      </c>
      <c r="J3967" s="2">
        <f t="shared" si="184"/>
        <v>6.9761659646499455E-4</v>
      </c>
      <c r="K3967">
        <f t="shared" si="185"/>
        <v>6.9761659646499455E-4</v>
      </c>
    </row>
    <row r="3968" spans="1:11" x14ac:dyDescent="0.3">
      <c r="A3968" t="s">
        <v>148</v>
      </c>
      <c r="B3968">
        <v>13</v>
      </c>
      <c r="C3968" t="s">
        <v>2</v>
      </c>
      <c r="D3968" s="5">
        <v>0.10244</v>
      </c>
      <c r="E3968" t="s">
        <v>148</v>
      </c>
      <c r="F3968" t="s">
        <v>189</v>
      </c>
      <c r="G3968">
        <v>13</v>
      </c>
      <c r="H3968" s="5">
        <v>0.102403277035946</v>
      </c>
      <c r="I3968">
        <f t="shared" si="183"/>
        <v>3.6722964054006213E-5</v>
      </c>
      <c r="J3968" s="2">
        <f t="shared" si="184"/>
        <v>3.5861121945458422E-4</v>
      </c>
      <c r="K3968">
        <f t="shared" si="185"/>
        <v>3.5861121945458422E-4</v>
      </c>
    </row>
    <row r="3969" spans="1:11" x14ac:dyDescent="0.3">
      <c r="A3969" t="s">
        <v>149</v>
      </c>
      <c r="B3969">
        <v>8</v>
      </c>
      <c r="C3969" t="s">
        <v>73</v>
      </c>
      <c r="D3969" s="5">
        <v>153942</v>
      </c>
      <c r="E3969" t="s">
        <v>149</v>
      </c>
      <c r="F3969" t="s">
        <v>194</v>
      </c>
      <c r="G3969">
        <v>8</v>
      </c>
      <c r="H3969" s="5">
        <v>153941.66131599899</v>
      </c>
      <c r="I3969">
        <f t="shared" ref="I3969:I4032" si="186">ABS(D3969-H3969)</f>
        <v>0.33868400100618601</v>
      </c>
      <c r="J3969" s="2">
        <f t="shared" si="184"/>
        <v>2.2000801999334208E-6</v>
      </c>
      <c r="K3969">
        <f t="shared" si="185"/>
        <v>2.2000801999334208E-6</v>
      </c>
    </row>
    <row r="3970" spans="1:11" x14ac:dyDescent="0.3">
      <c r="A3970" t="s">
        <v>149</v>
      </c>
      <c r="B3970">
        <v>9</v>
      </c>
      <c r="C3970" t="s">
        <v>73</v>
      </c>
      <c r="D3970" s="5">
        <v>2.8660199999999998</v>
      </c>
      <c r="E3970" t="s">
        <v>149</v>
      </c>
      <c r="F3970" t="s">
        <v>194</v>
      </c>
      <c r="G3970">
        <v>9</v>
      </c>
      <c r="H3970" s="5">
        <v>2.8660222356779701</v>
      </c>
      <c r="I3970">
        <f t="shared" si="186"/>
        <v>2.2356779703081031E-6</v>
      </c>
      <c r="J3970" s="2">
        <f t="shared" ref="J3970:J4033" si="187">(D3970-H3970)/H3970</f>
        <v>-7.8006302340471676E-7</v>
      </c>
      <c r="K3970">
        <f t="shared" ref="K3970:K4033" si="188">ABS(J3970)</f>
        <v>7.8006302340471676E-7</v>
      </c>
    </row>
    <row r="3971" spans="1:11" x14ac:dyDescent="0.3">
      <c r="A3971" t="s">
        <v>149</v>
      </c>
      <c r="B3971">
        <v>10</v>
      </c>
      <c r="C3971" t="s">
        <v>73</v>
      </c>
      <c r="D3971" s="5">
        <v>1.08958E-5</v>
      </c>
      <c r="E3971" t="s">
        <v>149</v>
      </c>
      <c r="F3971" t="s">
        <v>194</v>
      </c>
      <c r="G3971">
        <v>10</v>
      </c>
      <c r="H3971" s="5">
        <v>1.08963369216E-5</v>
      </c>
      <c r="I3971">
        <f t="shared" si="186"/>
        <v>5.3692159999984277E-10</v>
      </c>
      <c r="J3971" s="2">
        <f t="shared" si="187"/>
        <v>-4.927542199392657E-5</v>
      </c>
      <c r="K3971">
        <f t="shared" si="188"/>
        <v>4.927542199392657E-5</v>
      </c>
    </row>
    <row r="3972" spans="1:11" x14ac:dyDescent="0.3">
      <c r="A3972" t="s">
        <v>149</v>
      </c>
      <c r="B3972">
        <v>11</v>
      </c>
      <c r="C3972" t="s">
        <v>73</v>
      </c>
      <c r="D3972" s="5">
        <v>4.1414099999999997E-9</v>
      </c>
      <c r="E3972" t="s">
        <v>149</v>
      </c>
      <c r="F3972" t="s">
        <v>194</v>
      </c>
      <c r="G3972">
        <v>11</v>
      </c>
      <c r="H3972" s="5">
        <v>4.14030476303999E-9</v>
      </c>
      <c r="I3972">
        <f t="shared" si="186"/>
        <v>1.1052369600096109E-12</v>
      </c>
      <c r="J3972" s="2">
        <f t="shared" si="187"/>
        <v>2.6694579826005331E-4</v>
      </c>
      <c r="K3972">
        <f t="shared" si="188"/>
        <v>2.6694579826005331E-4</v>
      </c>
    </row>
    <row r="3973" spans="1:11" x14ac:dyDescent="0.3">
      <c r="A3973" t="s">
        <v>149</v>
      </c>
      <c r="B3973">
        <v>12</v>
      </c>
      <c r="C3973" t="s">
        <v>73</v>
      </c>
      <c r="D3973" s="5">
        <v>4.7317900000000001E-11</v>
      </c>
      <c r="E3973" t="s">
        <v>149</v>
      </c>
      <c r="F3973" t="s">
        <v>194</v>
      </c>
      <c r="G3973">
        <v>12</v>
      </c>
      <c r="H3973" s="5">
        <v>4.7309084985599901E-11</v>
      </c>
      <c r="I3973">
        <f t="shared" si="186"/>
        <v>8.8150144000992028E-15</v>
      </c>
      <c r="J3973" s="2">
        <f t="shared" si="187"/>
        <v>1.8632815246336611E-4</v>
      </c>
      <c r="K3973">
        <f t="shared" si="188"/>
        <v>1.8632815246336611E-4</v>
      </c>
    </row>
    <row r="3974" spans="1:11" x14ac:dyDescent="0.3">
      <c r="A3974" t="s">
        <v>149</v>
      </c>
      <c r="B3974">
        <v>13</v>
      </c>
      <c r="C3974" t="s">
        <v>73</v>
      </c>
      <c r="D3974" s="5">
        <v>1.35729E-12</v>
      </c>
      <c r="E3974" t="s">
        <v>149</v>
      </c>
      <c r="F3974" t="s">
        <v>194</v>
      </c>
      <c r="G3974">
        <v>13</v>
      </c>
      <c r="H3974" s="5">
        <v>1.366785457216E-12</v>
      </c>
      <c r="I3974">
        <f t="shared" si="186"/>
        <v>9.4954572160000504E-15</v>
      </c>
      <c r="J3974" s="2">
        <f t="shared" si="187"/>
        <v>-6.9472916659073253E-3</v>
      </c>
      <c r="K3974">
        <f t="shared" si="188"/>
        <v>6.9472916659073253E-3</v>
      </c>
    </row>
    <row r="3975" spans="1:11" x14ac:dyDescent="0.3">
      <c r="A3975" t="s">
        <v>149</v>
      </c>
      <c r="B3975">
        <v>14</v>
      </c>
      <c r="C3975" t="s">
        <v>73</v>
      </c>
      <c r="D3975" s="5">
        <v>1.8526900000000001E-14</v>
      </c>
      <c r="E3975" t="s">
        <v>149</v>
      </c>
      <c r="F3975" t="s">
        <v>194</v>
      </c>
      <c r="G3975">
        <v>14</v>
      </c>
      <c r="H3975" s="5">
        <v>1.8527293224999901E-14</v>
      </c>
      <c r="I3975">
        <f t="shared" si="186"/>
        <v>3.9322499990001543E-19</v>
      </c>
      <c r="J3975" s="2">
        <f t="shared" si="187"/>
        <v>-2.1224093294395276E-5</v>
      </c>
      <c r="K3975">
        <f t="shared" si="188"/>
        <v>2.1224093294395276E-5</v>
      </c>
    </row>
    <row r="3976" spans="1:11" x14ac:dyDescent="0.3">
      <c r="A3976" t="s">
        <v>149</v>
      </c>
      <c r="B3976">
        <v>15</v>
      </c>
      <c r="C3976" t="s">
        <v>73</v>
      </c>
      <c r="D3976" s="5">
        <v>3.2448499999999999E-15</v>
      </c>
      <c r="E3976" t="s">
        <v>149</v>
      </c>
      <c r="F3976" t="s">
        <v>194</v>
      </c>
      <c r="G3976">
        <v>15</v>
      </c>
      <c r="H3976" s="5">
        <v>3.2043977347599999E-15</v>
      </c>
      <c r="I3976">
        <f t="shared" si="186"/>
        <v>4.0452265239999968E-17</v>
      </c>
      <c r="J3976" s="2">
        <f t="shared" si="187"/>
        <v>1.2623983846072006E-2</v>
      </c>
      <c r="K3976">
        <f t="shared" si="188"/>
        <v>1.2623983846072006E-2</v>
      </c>
    </row>
    <row r="3977" spans="1:11" x14ac:dyDescent="0.3">
      <c r="A3977" t="s">
        <v>149</v>
      </c>
      <c r="B3977">
        <v>8</v>
      </c>
      <c r="C3977" t="s">
        <v>4</v>
      </c>
      <c r="D3977" s="5">
        <v>107.127</v>
      </c>
      <c r="E3977" t="s">
        <v>149</v>
      </c>
      <c r="F3977" t="s">
        <v>187</v>
      </c>
      <c r="G3977">
        <v>8</v>
      </c>
      <c r="H3977" s="5">
        <v>107.127066225129</v>
      </c>
      <c r="I3977">
        <f t="shared" si="186"/>
        <v>6.6225129003782968E-5</v>
      </c>
      <c r="J3977" s="2">
        <f t="shared" si="187"/>
        <v>-6.1819231439242394E-7</v>
      </c>
      <c r="K3977">
        <f t="shared" si="188"/>
        <v>6.1819231439242394E-7</v>
      </c>
    </row>
    <row r="3978" spans="1:11" x14ac:dyDescent="0.3">
      <c r="A3978" t="s">
        <v>149</v>
      </c>
      <c r="B3978">
        <v>9</v>
      </c>
      <c r="C3978" t="s">
        <v>4</v>
      </c>
      <c r="D3978" s="5">
        <v>1.23936</v>
      </c>
      <c r="E3978" t="s">
        <v>149</v>
      </c>
      <c r="F3978" t="s">
        <v>187</v>
      </c>
      <c r="G3978">
        <v>9</v>
      </c>
      <c r="H3978" s="5">
        <v>1.2393641407705001</v>
      </c>
      <c r="I3978">
        <f t="shared" si="186"/>
        <v>4.1407705000384709E-6</v>
      </c>
      <c r="J3978" s="2">
        <f t="shared" si="187"/>
        <v>-3.3410443015272301E-6</v>
      </c>
      <c r="K3978">
        <f t="shared" si="188"/>
        <v>3.3410443015272301E-6</v>
      </c>
    </row>
    <row r="3979" spans="1:11" x14ac:dyDescent="0.3">
      <c r="A3979" t="s">
        <v>149</v>
      </c>
      <c r="B3979">
        <v>10</v>
      </c>
      <c r="C3979" t="s">
        <v>4</v>
      </c>
      <c r="D3979" s="5">
        <v>1.74034</v>
      </c>
      <c r="E3979" t="s">
        <v>149</v>
      </c>
      <c r="F3979" t="s">
        <v>187</v>
      </c>
      <c r="G3979">
        <v>10</v>
      </c>
      <c r="H3979" s="5">
        <v>1.7403443252695501</v>
      </c>
      <c r="I3979">
        <f t="shared" si="186"/>
        <v>4.3252695500761718E-6</v>
      </c>
      <c r="J3979" s="2">
        <f t="shared" si="187"/>
        <v>-2.4852952874174827E-6</v>
      </c>
      <c r="K3979">
        <f t="shared" si="188"/>
        <v>2.4852952874174827E-6</v>
      </c>
    </row>
    <row r="3980" spans="1:11" x14ac:dyDescent="0.3">
      <c r="A3980" t="s">
        <v>149</v>
      </c>
      <c r="B3980">
        <v>11</v>
      </c>
      <c r="C3980" t="s">
        <v>4</v>
      </c>
      <c r="D3980" s="5">
        <v>16.924700000000001</v>
      </c>
      <c r="E3980" t="s">
        <v>149</v>
      </c>
      <c r="F3980" t="s">
        <v>187</v>
      </c>
      <c r="G3980">
        <v>11</v>
      </c>
      <c r="H3980" s="5">
        <v>16.9247122770511</v>
      </c>
      <c r="I3980">
        <f t="shared" si="186"/>
        <v>1.2277051098408265E-5</v>
      </c>
      <c r="J3980" s="2">
        <f t="shared" si="187"/>
        <v>-7.2539201242760352E-7</v>
      </c>
      <c r="K3980">
        <f t="shared" si="188"/>
        <v>7.2539201242760352E-7</v>
      </c>
    </row>
    <row r="3981" spans="1:11" x14ac:dyDescent="0.3">
      <c r="A3981" t="s">
        <v>149</v>
      </c>
      <c r="B3981">
        <v>12</v>
      </c>
      <c r="C3981" t="s">
        <v>4</v>
      </c>
      <c r="D3981" s="5">
        <v>30.889500000000002</v>
      </c>
      <c r="E3981" t="s">
        <v>149</v>
      </c>
      <c r="F3981" t="s">
        <v>187</v>
      </c>
      <c r="G3981">
        <v>12</v>
      </c>
      <c r="H3981" s="5">
        <v>30.8894552214059</v>
      </c>
      <c r="I3981">
        <f t="shared" si="186"/>
        <v>4.4778594102012903E-5</v>
      </c>
      <c r="J3981" s="2">
        <f t="shared" si="187"/>
        <v>1.4496401370970781E-6</v>
      </c>
      <c r="K3981">
        <f t="shared" si="188"/>
        <v>1.4496401370970781E-6</v>
      </c>
    </row>
    <row r="3982" spans="1:11" x14ac:dyDescent="0.3">
      <c r="A3982" t="s">
        <v>149</v>
      </c>
      <c r="B3982">
        <v>13</v>
      </c>
      <c r="C3982" t="s">
        <v>4</v>
      </c>
      <c r="D3982" s="5">
        <v>367.26799999999997</v>
      </c>
      <c r="E3982" t="s">
        <v>149</v>
      </c>
      <c r="F3982" t="s">
        <v>187</v>
      </c>
      <c r="G3982">
        <v>13</v>
      </c>
      <c r="H3982" s="5">
        <v>367.268428414185</v>
      </c>
      <c r="I3982">
        <f t="shared" si="186"/>
        <v>4.2841418502348461E-4</v>
      </c>
      <c r="J3982" s="2">
        <f t="shared" si="187"/>
        <v>-1.1664879196758585E-6</v>
      </c>
      <c r="K3982">
        <f t="shared" si="188"/>
        <v>1.1664879196758585E-6</v>
      </c>
    </row>
    <row r="3983" spans="1:11" x14ac:dyDescent="0.3">
      <c r="A3983" t="s">
        <v>149</v>
      </c>
      <c r="B3983">
        <v>14</v>
      </c>
      <c r="C3983" t="s">
        <v>4</v>
      </c>
      <c r="D3983" s="5">
        <v>1327690</v>
      </c>
      <c r="E3983" t="s">
        <v>149</v>
      </c>
      <c r="F3983" t="s">
        <v>187</v>
      </c>
      <c r="G3983">
        <v>14</v>
      </c>
      <c r="H3983" s="5">
        <v>1327689.28051599</v>
      </c>
      <c r="I3983">
        <f t="shared" si="186"/>
        <v>0.71948401001282036</v>
      </c>
      <c r="J3983" s="2">
        <f t="shared" si="187"/>
        <v>5.4190692097265541E-7</v>
      </c>
      <c r="K3983">
        <f t="shared" si="188"/>
        <v>5.4190692097265541E-7</v>
      </c>
    </row>
    <row r="3984" spans="1:11" x14ac:dyDescent="0.3">
      <c r="A3984" t="s">
        <v>149</v>
      </c>
      <c r="B3984">
        <v>15</v>
      </c>
      <c r="C3984" t="s">
        <v>4</v>
      </c>
      <c r="D3984" s="5">
        <v>683962</v>
      </c>
      <c r="E3984" t="s">
        <v>149</v>
      </c>
      <c r="F3984" t="s">
        <v>187</v>
      </c>
      <c r="G3984">
        <v>15</v>
      </c>
      <c r="H3984" s="5">
        <v>683962.08039999998</v>
      </c>
      <c r="I3984">
        <f t="shared" si="186"/>
        <v>8.0399999977089465E-2</v>
      </c>
      <c r="J3984" s="2">
        <f t="shared" si="187"/>
        <v>-1.175503763747682E-7</v>
      </c>
      <c r="K3984">
        <f t="shared" si="188"/>
        <v>1.175503763747682E-7</v>
      </c>
    </row>
    <row r="3985" spans="1:11" x14ac:dyDescent="0.3">
      <c r="A3985" t="s">
        <v>149</v>
      </c>
      <c r="B3985">
        <v>1</v>
      </c>
      <c r="C3985" t="s">
        <v>7</v>
      </c>
      <c r="D3985" s="5">
        <v>3.3366600000000002</v>
      </c>
      <c r="E3985" t="s">
        <v>149</v>
      </c>
      <c r="F3985" t="s">
        <v>193</v>
      </c>
      <c r="G3985">
        <v>1</v>
      </c>
      <c r="H3985" s="5">
        <v>3.3355444799024601</v>
      </c>
      <c r="I3985">
        <f t="shared" si="186"/>
        <v>1.1155200975401236E-3</v>
      </c>
      <c r="J3985" s="2">
        <f t="shared" si="187"/>
        <v>3.3443418436223169E-4</v>
      </c>
      <c r="K3985">
        <f t="shared" si="188"/>
        <v>3.3443418436223169E-4</v>
      </c>
    </row>
    <row r="3986" spans="1:11" x14ac:dyDescent="0.3">
      <c r="A3986" t="s">
        <v>149</v>
      </c>
      <c r="B3986">
        <v>2</v>
      </c>
      <c r="C3986" t="s">
        <v>7</v>
      </c>
      <c r="D3986" s="5">
        <v>16.8338</v>
      </c>
      <c r="E3986" t="s">
        <v>149</v>
      </c>
      <c r="F3986" t="s">
        <v>193</v>
      </c>
      <c r="G3986">
        <v>2</v>
      </c>
      <c r="H3986" s="5">
        <v>16.834056904469101</v>
      </c>
      <c r="I3986">
        <f t="shared" si="186"/>
        <v>2.5690446910076048E-4</v>
      </c>
      <c r="J3986" s="2">
        <f t="shared" si="187"/>
        <v>-1.5260995644642117E-5</v>
      </c>
      <c r="K3986">
        <f t="shared" si="188"/>
        <v>1.5260995644642117E-5</v>
      </c>
    </row>
    <row r="3987" spans="1:11" x14ac:dyDescent="0.3">
      <c r="A3987" t="s">
        <v>149</v>
      </c>
      <c r="B3987">
        <v>3</v>
      </c>
      <c r="C3987" t="s">
        <v>7</v>
      </c>
      <c r="D3987" s="5">
        <v>4.5126299999999997</v>
      </c>
      <c r="E3987" t="s">
        <v>149</v>
      </c>
      <c r="F3987" t="s">
        <v>193</v>
      </c>
      <c r="G3987">
        <v>3</v>
      </c>
      <c r="H3987" s="5">
        <v>4.5126642257295302</v>
      </c>
      <c r="I3987">
        <f t="shared" si="186"/>
        <v>3.4225729530490412E-5</v>
      </c>
      <c r="J3987" s="2">
        <f t="shared" si="187"/>
        <v>-7.5843731814452435E-6</v>
      </c>
      <c r="K3987">
        <f t="shared" si="188"/>
        <v>7.5843731814452435E-6</v>
      </c>
    </row>
    <row r="3988" spans="1:11" x14ac:dyDescent="0.3">
      <c r="A3988" t="s">
        <v>149</v>
      </c>
      <c r="B3988">
        <v>4</v>
      </c>
      <c r="C3988" t="s">
        <v>7</v>
      </c>
      <c r="D3988" s="5">
        <v>7.2891899999999996</v>
      </c>
      <c r="E3988" t="s">
        <v>149</v>
      </c>
      <c r="F3988" t="s">
        <v>193</v>
      </c>
      <c r="G3988">
        <v>4</v>
      </c>
      <c r="H3988" s="5">
        <v>7.2877192913986599</v>
      </c>
      <c r="I3988">
        <f t="shared" si="186"/>
        <v>1.4707086013396875E-3</v>
      </c>
      <c r="J3988" s="2">
        <f t="shared" si="187"/>
        <v>2.0180642839461355E-4</v>
      </c>
      <c r="K3988">
        <f t="shared" si="188"/>
        <v>2.0180642839461355E-4</v>
      </c>
    </row>
    <row r="3989" spans="1:11" x14ac:dyDescent="0.3">
      <c r="A3989" t="s">
        <v>149</v>
      </c>
      <c r="B3989">
        <v>5</v>
      </c>
      <c r="C3989" t="s">
        <v>7</v>
      </c>
      <c r="D3989" s="5">
        <v>8.2371400000000001</v>
      </c>
      <c r="E3989" t="s">
        <v>149</v>
      </c>
      <c r="F3989" t="s">
        <v>193</v>
      </c>
      <c r="G3989">
        <v>5</v>
      </c>
      <c r="H3989" s="5">
        <v>8.2398326838562905</v>
      </c>
      <c r="I3989">
        <f t="shared" si="186"/>
        <v>2.692683856290401E-3</v>
      </c>
      <c r="J3989" s="2">
        <f t="shared" si="187"/>
        <v>-3.2678865695488963E-4</v>
      </c>
      <c r="K3989">
        <f t="shared" si="188"/>
        <v>3.2678865695488963E-4</v>
      </c>
    </row>
    <row r="3990" spans="1:11" x14ac:dyDescent="0.3">
      <c r="A3990" t="s">
        <v>149</v>
      </c>
      <c r="B3990">
        <v>6</v>
      </c>
      <c r="C3990" t="s">
        <v>7</v>
      </c>
      <c r="D3990" s="5">
        <v>9.5737400000000008</v>
      </c>
      <c r="E3990" t="s">
        <v>149</v>
      </c>
      <c r="F3990" t="s">
        <v>193</v>
      </c>
      <c r="G3990">
        <v>6</v>
      </c>
      <c r="H3990" s="5">
        <v>9.5704406003802607</v>
      </c>
      <c r="I3990">
        <f t="shared" si="186"/>
        <v>3.2993996197401287E-3</v>
      </c>
      <c r="J3990" s="2">
        <f t="shared" si="187"/>
        <v>3.4474897839176124E-4</v>
      </c>
      <c r="K3990">
        <f t="shared" si="188"/>
        <v>3.4474897839176124E-4</v>
      </c>
    </row>
    <row r="3991" spans="1:11" x14ac:dyDescent="0.3">
      <c r="A3991" t="s">
        <v>149</v>
      </c>
      <c r="B3991">
        <v>7</v>
      </c>
      <c r="C3991" t="s">
        <v>7</v>
      </c>
      <c r="D3991" s="5">
        <v>7.0519100000000003</v>
      </c>
      <c r="E3991" t="s">
        <v>149</v>
      </c>
      <c r="F3991" t="s">
        <v>193</v>
      </c>
      <c r="G3991">
        <v>7</v>
      </c>
      <c r="H3991" s="5">
        <v>7.0497621600409603</v>
      </c>
      <c r="I3991">
        <f t="shared" si="186"/>
        <v>2.1478399590399988E-3</v>
      </c>
      <c r="J3991" s="2">
        <f t="shared" si="187"/>
        <v>3.0466842856263386E-4</v>
      </c>
      <c r="K3991">
        <f t="shared" si="188"/>
        <v>3.0466842856263386E-4</v>
      </c>
    </row>
    <row r="3992" spans="1:11" x14ac:dyDescent="0.3">
      <c r="A3992" t="s">
        <v>149</v>
      </c>
      <c r="B3992">
        <v>16</v>
      </c>
      <c r="C3992" t="s">
        <v>1</v>
      </c>
      <c r="D3992" s="5">
        <v>426.94499999999999</v>
      </c>
      <c r="E3992" t="s">
        <v>149</v>
      </c>
      <c r="F3992" t="s">
        <v>190</v>
      </c>
      <c r="G3992">
        <v>16</v>
      </c>
      <c r="H3992" s="5">
        <v>426.945167636593</v>
      </c>
      <c r="I3992">
        <f t="shared" si="186"/>
        <v>1.6763659300522704E-4</v>
      </c>
      <c r="J3992" s="2">
        <f t="shared" si="187"/>
        <v>-3.9264197305054379E-7</v>
      </c>
      <c r="K3992">
        <f t="shared" si="188"/>
        <v>3.9264197305054379E-7</v>
      </c>
    </row>
    <row r="3993" spans="1:11" x14ac:dyDescent="0.3">
      <c r="A3993" t="s">
        <v>149</v>
      </c>
      <c r="B3993">
        <v>17</v>
      </c>
      <c r="C3993" t="s">
        <v>1</v>
      </c>
      <c r="D3993" s="5">
        <v>5.1856299999999997</v>
      </c>
      <c r="E3993" t="s">
        <v>149</v>
      </c>
      <c r="F3993" t="s">
        <v>190</v>
      </c>
      <c r="G3993">
        <v>17</v>
      </c>
      <c r="H3993" s="5">
        <v>5.18566054183884</v>
      </c>
      <c r="I3993">
        <f t="shared" si="186"/>
        <v>3.0541838840214552E-5</v>
      </c>
      <c r="J3993" s="2">
        <f t="shared" si="187"/>
        <v>-5.8896718352073987E-6</v>
      </c>
      <c r="K3993">
        <f t="shared" si="188"/>
        <v>5.8896718352073987E-6</v>
      </c>
    </row>
    <row r="3994" spans="1:11" x14ac:dyDescent="0.3">
      <c r="A3994" t="s">
        <v>149</v>
      </c>
      <c r="B3994">
        <v>18</v>
      </c>
      <c r="C3994" t="s">
        <v>1</v>
      </c>
      <c r="D3994" s="5">
        <v>0.82275799999999999</v>
      </c>
      <c r="E3994" t="s">
        <v>149</v>
      </c>
      <c r="F3994" t="s">
        <v>190</v>
      </c>
      <c r="G3994">
        <v>18</v>
      </c>
      <c r="H3994" s="5">
        <v>0.82275814595336105</v>
      </c>
      <c r="I3994">
        <f t="shared" si="186"/>
        <v>1.4595336106371093E-7</v>
      </c>
      <c r="J3994" s="2">
        <f t="shared" si="187"/>
        <v>-1.7739521848743197E-7</v>
      </c>
      <c r="K3994">
        <f t="shared" si="188"/>
        <v>1.7739521848743197E-7</v>
      </c>
    </row>
    <row r="3995" spans="1:11" x14ac:dyDescent="0.3">
      <c r="A3995" t="s">
        <v>149</v>
      </c>
      <c r="B3995">
        <v>19</v>
      </c>
      <c r="C3995" t="s">
        <v>1</v>
      </c>
      <c r="D3995" s="5">
        <v>5.1614E-2</v>
      </c>
      <c r="E3995" t="s">
        <v>149</v>
      </c>
      <c r="F3995" t="s">
        <v>190</v>
      </c>
      <c r="G3995">
        <v>19</v>
      </c>
      <c r="H3995" s="5">
        <v>5.1614012140257598E-2</v>
      </c>
      <c r="I3995">
        <f t="shared" si="186"/>
        <v>1.2140257597825777E-8</v>
      </c>
      <c r="J3995" s="2">
        <f t="shared" si="187"/>
        <v>-2.3521243736750099E-7</v>
      </c>
      <c r="K3995">
        <f t="shared" si="188"/>
        <v>2.3521243736750099E-7</v>
      </c>
    </row>
    <row r="3996" spans="1:11" x14ac:dyDescent="0.3">
      <c r="A3996" t="s">
        <v>149</v>
      </c>
      <c r="B3996">
        <v>20</v>
      </c>
      <c r="C3996" t="s">
        <v>1</v>
      </c>
      <c r="D3996" s="5">
        <v>2.2952699999999999E-2</v>
      </c>
      <c r="E3996" t="s">
        <v>149</v>
      </c>
      <c r="F3996" t="s">
        <v>190</v>
      </c>
      <c r="G3996">
        <v>20</v>
      </c>
      <c r="H3996" s="5">
        <v>2.2952749814993699E-2</v>
      </c>
      <c r="I3996">
        <f t="shared" si="186"/>
        <v>4.9814993699492938E-8</v>
      </c>
      <c r="J3996" s="2">
        <f t="shared" si="187"/>
        <v>-2.1703279171784331E-6</v>
      </c>
      <c r="K3996">
        <f t="shared" si="188"/>
        <v>2.1703279171784331E-6</v>
      </c>
    </row>
    <row r="3997" spans="1:11" x14ac:dyDescent="0.3">
      <c r="A3997" t="s">
        <v>149</v>
      </c>
      <c r="B3997">
        <v>21</v>
      </c>
      <c r="C3997" t="s">
        <v>1</v>
      </c>
      <c r="D3997" s="5">
        <v>2.2956000000000001E-2</v>
      </c>
      <c r="E3997" t="s">
        <v>149</v>
      </c>
      <c r="F3997" t="s">
        <v>190</v>
      </c>
      <c r="G3997">
        <v>21</v>
      </c>
      <c r="H3997" s="5">
        <v>2.2955954324450599E-2</v>
      </c>
      <c r="I3997">
        <f t="shared" si="186"/>
        <v>4.5675549401741344E-8</v>
      </c>
      <c r="J3997" s="2">
        <f t="shared" si="187"/>
        <v>1.9897037934550992E-6</v>
      </c>
      <c r="K3997">
        <f t="shared" si="188"/>
        <v>1.9897037934550992E-6</v>
      </c>
    </row>
    <row r="3998" spans="1:11" x14ac:dyDescent="0.3">
      <c r="A3998" t="s">
        <v>149</v>
      </c>
      <c r="B3998">
        <v>22</v>
      </c>
      <c r="C3998" t="s">
        <v>1</v>
      </c>
      <c r="D3998" s="5">
        <v>5.1652700000000003E-2</v>
      </c>
      <c r="E3998" t="s">
        <v>149</v>
      </c>
      <c r="F3998" t="s">
        <v>190</v>
      </c>
      <c r="G3998">
        <v>22</v>
      </c>
      <c r="H3998" s="5">
        <v>5.1652690938557601E-2</v>
      </c>
      <c r="I3998">
        <f t="shared" si="186"/>
        <v>9.0614424019808126E-9</v>
      </c>
      <c r="J3998" s="2">
        <f t="shared" si="187"/>
        <v>1.7543020968180855E-7</v>
      </c>
      <c r="K3998">
        <f t="shared" si="188"/>
        <v>1.7543020968180855E-7</v>
      </c>
    </row>
    <row r="3999" spans="1:11" x14ac:dyDescent="0.3">
      <c r="A3999" t="s">
        <v>149</v>
      </c>
      <c r="B3999">
        <v>23</v>
      </c>
      <c r="C3999" t="s">
        <v>1</v>
      </c>
      <c r="D3999" s="5">
        <v>5.73918E-3</v>
      </c>
      <c r="E3999" t="s">
        <v>149</v>
      </c>
      <c r="F3999" t="s">
        <v>190</v>
      </c>
      <c r="G3999">
        <v>23</v>
      </c>
      <c r="H3999" s="5">
        <v>5.73917931684618E-3</v>
      </c>
      <c r="I3999">
        <f t="shared" si="186"/>
        <v>6.8315381997197111E-10</v>
      </c>
      <c r="J3999" s="2">
        <f t="shared" si="187"/>
        <v>1.1903336387603601E-7</v>
      </c>
      <c r="K3999">
        <f t="shared" si="188"/>
        <v>1.1903336387603601E-7</v>
      </c>
    </row>
    <row r="4000" spans="1:11" x14ac:dyDescent="0.3">
      <c r="A4000" t="s">
        <v>149</v>
      </c>
      <c r="B4000">
        <v>16</v>
      </c>
      <c r="C4000" t="s">
        <v>2</v>
      </c>
      <c r="D4000" s="5">
        <v>48.082500000000003</v>
      </c>
      <c r="E4000" t="s">
        <v>149</v>
      </c>
      <c r="F4000" t="s">
        <v>189</v>
      </c>
      <c r="G4000">
        <v>16</v>
      </c>
      <c r="H4000" s="5">
        <v>48.108294348729899</v>
      </c>
      <c r="I4000">
        <f t="shared" si="186"/>
        <v>2.5794348729895944E-2</v>
      </c>
      <c r="J4000" s="2">
        <f t="shared" si="187"/>
        <v>-5.3617258892856457E-4</v>
      </c>
      <c r="K4000">
        <f t="shared" si="188"/>
        <v>5.3617258892856457E-4</v>
      </c>
    </row>
    <row r="4001" spans="1:11" x14ac:dyDescent="0.3">
      <c r="A4001" t="s">
        <v>149</v>
      </c>
      <c r="B4001">
        <v>17</v>
      </c>
      <c r="C4001" t="s">
        <v>2</v>
      </c>
      <c r="D4001" s="5">
        <v>0.973777</v>
      </c>
      <c r="E4001" t="s">
        <v>149</v>
      </c>
      <c r="F4001" t="s">
        <v>189</v>
      </c>
      <c r="G4001">
        <v>17</v>
      </c>
      <c r="H4001" s="5">
        <v>0.97377684740011805</v>
      </c>
      <c r="I4001">
        <f t="shared" si="186"/>
        <v>1.5259988195293062E-7</v>
      </c>
      <c r="J4001" s="2">
        <f t="shared" si="187"/>
        <v>1.567092936747842E-7</v>
      </c>
      <c r="K4001">
        <f t="shared" si="188"/>
        <v>1.567092936747842E-7</v>
      </c>
    </row>
    <row r="4002" spans="1:11" x14ac:dyDescent="0.3">
      <c r="A4002" t="s">
        <v>149</v>
      </c>
      <c r="B4002">
        <v>18</v>
      </c>
      <c r="C4002" t="s">
        <v>2</v>
      </c>
      <c r="D4002" s="5">
        <v>5286.24</v>
      </c>
      <c r="E4002" t="s">
        <v>149</v>
      </c>
      <c r="F4002" t="s">
        <v>189</v>
      </c>
      <c r="G4002">
        <v>18</v>
      </c>
      <c r="H4002" s="5">
        <v>5286.2357333597702</v>
      </c>
      <c r="I4002">
        <f t="shared" si="186"/>
        <v>4.2666402296163142E-3</v>
      </c>
      <c r="J4002" s="2">
        <f t="shared" si="187"/>
        <v>8.0712258113857664E-7</v>
      </c>
      <c r="K4002">
        <f t="shared" si="188"/>
        <v>8.0712258113857664E-7</v>
      </c>
    </row>
    <row r="4003" spans="1:11" x14ac:dyDescent="0.3">
      <c r="A4003" t="s">
        <v>149</v>
      </c>
      <c r="B4003">
        <v>19</v>
      </c>
      <c r="C4003" t="s">
        <v>2</v>
      </c>
      <c r="D4003" s="5">
        <v>1361.83</v>
      </c>
      <c r="E4003" t="s">
        <v>149</v>
      </c>
      <c r="F4003" t="s">
        <v>189</v>
      </c>
      <c r="G4003">
        <v>19</v>
      </c>
      <c r="H4003" s="5">
        <v>1362.3384772981799</v>
      </c>
      <c r="I4003">
        <f t="shared" si="186"/>
        <v>0.50847729817996878</v>
      </c>
      <c r="J4003" s="2">
        <f t="shared" si="187"/>
        <v>-3.7323859426505543E-4</v>
      </c>
      <c r="K4003">
        <f t="shared" si="188"/>
        <v>3.7323859426505543E-4</v>
      </c>
    </row>
    <row r="4004" spans="1:11" x14ac:dyDescent="0.3">
      <c r="A4004" t="s">
        <v>149</v>
      </c>
      <c r="B4004">
        <v>20</v>
      </c>
      <c r="C4004" t="s">
        <v>2</v>
      </c>
      <c r="D4004" s="5">
        <v>195.881</v>
      </c>
      <c r="E4004" t="s">
        <v>149</v>
      </c>
      <c r="F4004" t="s">
        <v>189</v>
      </c>
      <c r="G4004">
        <v>20</v>
      </c>
      <c r="H4004" s="5">
        <v>195.92490837943299</v>
      </c>
      <c r="I4004">
        <f t="shared" si="186"/>
        <v>4.3908379432991751E-2</v>
      </c>
      <c r="J4004" s="2">
        <f t="shared" si="187"/>
        <v>-2.241082044961721E-4</v>
      </c>
      <c r="K4004">
        <f t="shared" si="188"/>
        <v>2.241082044961721E-4</v>
      </c>
    </row>
    <row r="4005" spans="1:11" x14ac:dyDescent="0.3">
      <c r="A4005" t="s">
        <v>149</v>
      </c>
      <c r="B4005">
        <v>21</v>
      </c>
      <c r="C4005" t="s">
        <v>2</v>
      </c>
      <c r="D4005" s="5">
        <v>52.676000000000002</v>
      </c>
      <c r="E4005" t="s">
        <v>149</v>
      </c>
      <c r="F4005" t="s">
        <v>189</v>
      </c>
      <c r="G4005">
        <v>21</v>
      </c>
      <c r="H4005" s="5">
        <v>52.6817969640557</v>
      </c>
      <c r="I4005">
        <f t="shared" si="186"/>
        <v>5.7969640556976287E-3</v>
      </c>
      <c r="J4005" s="2">
        <f t="shared" si="187"/>
        <v>-1.1003732578926348E-4</v>
      </c>
      <c r="K4005">
        <f t="shared" si="188"/>
        <v>1.1003732578926348E-4</v>
      </c>
    </row>
    <row r="4006" spans="1:11" x14ac:dyDescent="0.3">
      <c r="A4006" t="s">
        <v>149</v>
      </c>
      <c r="B4006">
        <v>22</v>
      </c>
      <c r="C4006" t="s">
        <v>2</v>
      </c>
      <c r="D4006" s="5">
        <v>10.0197</v>
      </c>
      <c r="E4006" t="s">
        <v>149</v>
      </c>
      <c r="F4006" t="s">
        <v>189</v>
      </c>
      <c r="G4006">
        <v>22</v>
      </c>
      <c r="H4006" s="5">
        <v>10.020369086209801</v>
      </c>
      <c r="I4006">
        <f t="shared" si="186"/>
        <v>6.690862098004402E-4</v>
      </c>
      <c r="J4006" s="2">
        <f t="shared" si="187"/>
        <v>-6.6772611272497724E-5</v>
      </c>
      <c r="K4006">
        <f t="shared" si="188"/>
        <v>6.6772611272497724E-5</v>
      </c>
    </row>
    <row r="4007" spans="1:11" x14ac:dyDescent="0.3">
      <c r="A4007" t="s">
        <v>149</v>
      </c>
      <c r="B4007">
        <v>23</v>
      </c>
      <c r="C4007" t="s">
        <v>2</v>
      </c>
      <c r="D4007" s="5">
        <v>6.9067400000000001</v>
      </c>
      <c r="E4007" t="s">
        <v>149</v>
      </c>
      <c r="F4007" t="s">
        <v>189</v>
      </c>
      <c r="G4007">
        <v>23</v>
      </c>
      <c r="H4007" s="5">
        <v>6.9071675525164604</v>
      </c>
      <c r="I4007">
        <f t="shared" si="186"/>
        <v>4.2755251646031667E-4</v>
      </c>
      <c r="J4007" s="2">
        <f t="shared" si="187"/>
        <v>-6.1899832776540677E-5</v>
      </c>
      <c r="K4007">
        <f t="shared" si="188"/>
        <v>6.1899832776540677E-5</v>
      </c>
    </row>
    <row r="4008" spans="1:11" x14ac:dyDescent="0.3">
      <c r="A4008" t="s">
        <v>150</v>
      </c>
      <c r="B4008">
        <v>1</v>
      </c>
      <c r="C4008" t="s">
        <v>1</v>
      </c>
      <c r="D4008" s="5">
        <v>88.597899999999996</v>
      </c>
      <c r="E4008" t="s">
        <v>150</v>
      </c>
      <c r="F4008" t="s">
        <v>190</v>
      </c>
      <c r="G4008">
        <v>1</v>
      </c>
      <c r="H4008" s="5">
        <v>88.597920663455895</v>
      </c>
      <c r="I4008">
        <f t="shared" si="186"/>
        <v>2.0663455899239125E-5</v>
      </c>
      <c r="J4008" s="2">
        <f t="shared" si="187"/>
        <v>-2.3322732344622856E-7</v>
      </c>
      <c r="K4008">
        <f t="shared" si="188"/>
        <v>2.3322732344622856E-7</v>
      </c>
    </row>
    <row r="4009" spans="1:11" x14ac:dyDescent="0.3">
      <c r="A4009" t="s">
        <v>150</v>
      </c>
      <c r="B4009">
        <v>2</v>
      </c>
      <c r="C4009" t="s">
        <v>1</v>
      </c>
      <c r="D4009" s="5">
        <v>271.92500000000001</v>
      </c>
      <c r="E4009" t="s">
        <v>150</v>
      </c>
      <c r="F4009" t="s">
        <v>190</v>
      </c>
      <c r="G4009">
        <v>2</v>
      </c>
      <c r="H4009" s="5">
        <v>271.92529957440502</v>
      </c>
      <c r="I4009">
        <f t="shared" si="186"/>
        <v>2.9957440500538723E-4</v>
      </c>
      <c r="J4009" s="2">
        <f t="shared" si="187"/>
        <v>-1.1016790474231574E-6</v>
      </c>
      <c r="K4009">
        <f t="shared" si="188"/>
        <v>1.1016790474231574E-6</v>
      </c>
    </row>
    <row r="4010" spans="1:11" x14ac:dyDescent="0.3">
      <c r="A4010" t="s">
        <v>150</v>
      </c>
      <c r="B4010">
        <v>3</v>
      </c>
      <c r="C4010" t="s">
        <v>1</v>
      </c>
      <c r="D4010" s="5">
        <v>493.82100000000003</v>
      </c>
      <c r="E4010" t="s">
        <v>150</v>
      </c>
      <c r="F4010" t="s">
        <v>190</v>
      </c>
      <c r="G4010">
        <v>3</v>
      </c>
      <c r="H4010" s="5">
        <v>493.82060729568099</v>
      </c>
      <c r="I4010">
        <f t="shared" si="186"/>
        <v>3.9270431904014913E-4</v>
      </c>
      <c r="J4010" s="2">
        <f t="shared" si="187"/>
        <v>7.9523679902854427E-7</v>
      </c>
      <c r="K4010">
        <f t="shared" si="188"/>
        <v>7.9523679902854427E-7</v>
      </c>
    </row>
    <row r="4011" spans="1:11" x14ac:dyDescent="0.3">
      <c r="A4011" t="s">
        <v>150</v>
      </c>
      <c r="B4011">
        <v>4</v>
      </c>
      <c r="C4011" t="s">
        <v>1</v>
      </c>
      <c r="D4011" s="5">
        <v>637.19100000000003</v>
      </c>
      <c r="E4011" t="s">
        <v>150</v>
      </c>
      <c r="F4011" t="s">
        <v>190</v>
      </c>
      <c r="G4011">
        <v>4</v>
      </c>
      <c r="H4011" s="5">
        <v>637.19126531687402</v>
      </c>
      <c r="I4011">
        <f t="shared" si="186"/>
        <v>2.6531687399256043E-4</v>
      </c>
      <c r="J4011" s="2">
        <f t="shared" si="187"/>
        <v>-4.1638498271098997E-7</v>
      </c>
      <c r="K4011">
        <f t="shared" si="188"/>
        <v>4.1638498271098997E-7</v>
      </c>
    </row>
    <row r="4012" spans="1:11" x14ac:dyDescent="0.3">
      <c r="A4012" t="s">
        <v>150</v>
      </c>
      <c r="B4012">
        <v>1</v>
      </c>
      <c r="C4012" t="s">
        <v>2</v>
      </c>
      <c r="D4012" s="5">
        <v>1584.05</v>
      </c>
      <c r="E4012" t="s">
        <v>150</v>
      </c>
      <c r="F4012" t="s">
        <v>189</v>
      </c>
      <c r="G4012">
        <v>1</v>
      </c>
      <c r="H4012" s="5">
        <v>1584.0498286925099</v>
      </c>
      <c r="I4012">
        <f t="shared" si="186"/>
        <v>1.7130749006355472E-4</v>
      </c>
      <c r="J4012" s="2">
        <f t="shared" si="187"/>
        <v>1.0814526598885692E-7</v>
      </c>
      <c r="K4012">
        <f t="shared" si="188"/>
        <v>1.0814526598885692E-7</v>
      </c>
    </row>
    <row r="4013" spans="1:11" x14ac:dyDescent="0.3">
      <c r="A4013" t="s">
        <v>150</v>
      </c>
      <c r="B4013">
        <v>2</v>
      </c>
      <c r="C4013" t="s">
        <v>2</v>
      </c>
      <c r="D4013" s="5">
        <v>1404.25</v>
      </c>
      <c r="E4013" t="s">
        <v>150</v>
      </c>
      <c r="F4013" t="s">
        <v>189</v>
      </c>
      <c r="G4013">
        <v>2</v>
      </c>
      <c r="H4013" s="5">
        <v>1404.0891982293599</v>
      </c>
      <c r="I4013">
        <f t="shared" si="186"/>
        <v>0.16080177064009149</v>
      </c>
      <c r="J4013" s="2">
        <f t="shared" si="187"/>
        <v>1.1452389979416699E-4</v>
      </c>
      <c r="K4013">
        <f t="shared" si="188"/>
        <v>1.1452389979416699E-4</v>
      </c>
    </row>
    <row r="4014" spans="1:11" x14ac:dyDescent="0.3">
      <c r="A4014" t="s">
        <v>150</v>
      </c>
      <c r="B4014">
        <v>3</v>
      </c>
      <c r="C4014" t="s">
        <v>2</v>
      </c>
      <c r="D4014" s="5">
        <v>1929.95</v>
      </c>
      <c r="E4014" t="s">
        <v>150</v>
      </c>
      <c r="F4014" t="s">
        <v>189</v>
      </c>
      <c r="G4014">
        <v>3</v>
      </c>
      <c r="H4014" s="5">
        <v>1929.6848767446099</v>
      </c>
      <c r="I4014">
        <f t="shared" si="186"/>
        <v>0.26512325539010817</v>
      </c>
      <c r="J4014" s="2">
        <f t="shared" si="187"/>
        <v>1.3739199523466893E-4</v>
      </c>
      <c r="K4014">
        <f t="shared" si="188"/>
        <v>1.3739199523466893E-4</v>
      </c>
    </row>
    <row r="4015" spans="1:11" x14ac:dyDescent="0.3">
      <c r="A4015" t="s">
        <v>150</v>
      </c>
      <c r="B4015">
        <v>4</v>
      </c>
      <c r="C4015" t="s">
        <v>2</v>
      </c>
      <c r="D4015" s="5">
        <v>1361.96</v>
      </c>
      <c r="E4015" t="s">
        <v>150</v>
      </c>
      <c r="F4015" t="s">
        <v>189</v>
      </c>
      <c r="G4015">
        <v>4</v>
      </c>
      <c r="H4015" s="5">
        <v>1361.7489211903101</v>
      </c>
      <c r="I4015">
        <f t="shared" si="186"/>
        <v>0.21107880968997961</v>
      </c>
      <c r="J4015" s="2">
        <f t="shared" si="187"/>
        <v>1.5500567425122305E-4</v>
      </c>
      <c r="K4015">
        <f t="shared" si="188"/>
        <v>1.5500567425122305E-4</v>
      </c>
    </row>
    <row r="4016" spans="1:11" x14ac:dyDescent="0.3">
      <c r="A4016" t="s">
        <v>151</v>
      </c>
      <c r="B4016">
        <v>1</v>
      </c>
      <c r="C4016" t="s">
        <v>1</v>
      </c>
      <c r="D4016" s="5">
        <v>6.7593300000000003</v>
      </c>
      <c r="E4016" t="s">
        <v>151</v>
      </c>
      <c r="F4016" t="s">
        <v>190</v>
      </c>
      <c r="G4016">
        <v>1</v>
      </c>
      <c r="H4016" s="5">
        <v>6.75933205570042</v>
      </c>
      <c r="I4016">
        <f t="shared" si="186"/>
        <v>2.0557004196675166E-6</v>
      </c>
      <c r="J4016" s="2">
        <f t="shared" si="187"/>
        <v>-3.0412774557123006E-7</v>
      </c>
      <c r="K4016">
        <f t="shared" si="188"/>
        <v>3.0412774557123006E-7</v>
      </c>
    </row>
    <row r="4017" spans="1:11" x14ac:dyDescent="0.3">
      <c r="A4017" t="s">
        <v>151</v>
      </c>
      <c r="B4017">
        <v>2</v>
      </c>
      <c r="C4017" t="s">
        <v>1</v>
      </c>
      <c r="D4017" s="5">
        <v>2.55951</v>
      </c>
      <c r="E4017" t="s">
        <v>151</v>
      </c>
      <c r="F4017" t="s">
        <v>190</v>
      </c>
      <c r="G4017">
        <v>2</v>
      </c>
      <c r="H4017" s="5">
        <v>2.5595069837390998</v>
      </c>
      <c r="I4017">
        <f t="shared" si="186"/>
        <v>3.0162609001571639E-6</v>
      </c>
      <c r="J4017" s="2">
        <f t="shared" si="187"/>
        <v>1.1784538660452519E-6</v>
      </c>
      <c r="K4017">
        <f t="shared" si="188"/>
        <v>1.1784538660452519E-6</v>
      </c>
    </row>
    <row r="4018" spans="1:11" x14ac:dyDescent="0.3">
      <c r="A4018" t="s">
        <v>151</v>
      </c>
      <c r="B4018">
        <v>3</v>
      </c>
      <c r="C4018" t="s">
        <v>1</v>
      </c>
      <c r="D4018" s="5">
        <v>4.8392299999999997</v>
      </c>
      <c r="E4018" t="s">
        <v>151</v>
      </c>
      <c r="F4018" t="s">
        <v>190</v>
      </c>
      <c r="G4018">
        <v>3</v>
      </c>
      <c r="H4018" s="5">
        <v>4.8392291858922301</v>
      </c>
      <c r="I4018">
        <f t="shared" si="186"/>
        <v>8.1410776964219167E-7</v>
      </c>
      <c r="J4018" s="2">
        <f t="shared" si="187"/>
        <v>1.6823087693708623E-7</v>
      </c>
      <c r="K4018">
        <f t="shared" si="188"/>
        <v>1.6823087693708623E-7</v>
      </c>
    </row>
    <row r="4019" spans="1:11" x14ac:dyDescent="0.3">
      <c r="A4019" t="s">
        <v>151</v>
      </c>
      <c r="B4019">
        <v>4</v>
      </c>
      <c r="C4019" t="s">
        <v>1</v>
      </c>
      <c r="D4019" s="5">
        <v>4.8391200000000003</v>
      </c>
      <c r="E4019" t="s">
        <v>151</v>
      </c>
      <c r="F4019" t="s">
        <v>190</v>
      </c>
      <c r="G4019">
        <v>4</v>
      </c>
      <c r="H4019" s="5">
        <v>4.8391192524716304</v>
      </c>
      <c r="I4019">
        <f t="shared" si="186"/>
        <v>7.4752836987102E-7</v>
      </c>
      <c r="J4019" s="2">
        <f t="shared" si="187"/>
        <v>1.5447612072986465E-7</v>
      </c>
      <c r="K4019">
        <f t="shared" si="188"/>
        <v>1.5447612072986465E-7</v>
      </c>
    </row>
    <row r="4020" spans="1:11" x14ac:dyDescent="0.3">
      <c r="A4020" t="s">
        <v>151</v>
      </c>
      <c r="B4020">
        <v>1</v>
      </c>
      <c r="C4020" t="s">
        <v>2</v>
      </c>
      <c r="D4020" s="5">
        <v>12812.1</v>
      </c>
      <c r="E4020" t="s">
        <v>151</v>
      </c>
      <c r="F4020" t="s">
        <v>189</v>
      </c>
      <c r="G4020">
        <v>1</v>
      </c>
      <c r="H4020" s="5">
        <v>12808.4115875065</v>
      </c>
      <c r="I4020">
        <f t="shared" si="186"/>
        <v>3.6884124935004365</v>
      </c>
      <c r="J4020" s="2">
        <f t="shared" si="187"/>
        <v>2.8796798637374866E-4</v>
      </c>
      <c r="K4020">
        <f t="shared" si="188"/>
        <v>2.8796798637374866E-4</v>
      </c>
    </row>
    <row r="4021" spans="1:11" x14ac:dyDescent="0.3">
      <c r="A4021" t="s">
        <v>151</v>
      </c>
      <c r="B4021">
        <v>2</v>
      </c>
      <c r="C4021" t="s">
        <v>2</v>
      </c>
      <c r="D4021" s="5">
        <v>21004.7</v>
      </c>
      <c r="E4021" t="s">
        <v>151</v>
      </c>
      <c r="F4021" t="s">
        <v>189</v>
      </c>
      <c r="G4021">
        <v>2</v>
      </c>
      <c r="H4021" s="5">
        <v>20999.2488458267</v>
      </c>
      <c r="I4021">
        <f t="shared" si="186"/>
        <v>5.4511541733008926</v>
      </c>
      <c r="J4021" s="2">
        <f t="shared" si="187"/>
        <v>2.5958805542628883E-4</v>
      </c>
      <c r="K4021">
        <f t="shared" si="188"/>
        <v>2.5958805542628883E-4</v>
      </c>
    </row>
    <row r="4022" spans="1:11" x14ac:dyDescent="0.3">
      <c r="A4022" t="s">
        <v>151</v>
      </c>
      <c r="B4022">
        <v>3</v>
      </c>
      <c r="C4022" t="s">
        <v>2</v>
      </c>
      <c r="D4022" s="5">
        <v>23920.1</v>
      </c>
      <c r="E4022" t="s">
        <v>151</v>
      </c>
      <c r="F4022" t="s">
        <v>189</v>
      </c>
      <c r="G4022">
        <v>3</v>
      </c>
      <c r="H4022" s="5">
        <v>23922.685504560701</v>
      </c>
      <c r="I4022">
        <f t="shared" si="186"/>
        <v>2.5855045607022475</v>
      </c>
      <c r="J4022" s="2">
        <f t="shared" si="187"/>
        <v>-1.080775216565606E-4</v>
      </c>
      <c r="K4022">
        <f t="shared" si="188"/>
        <v>1.080775216565606E-4</v>
      </c>
    </row>
    <row r="4023" spans="1:11" x14ac:dyDescent="0.3">
      <c r="A4023" t="s">
        <v>151</v>
      </c>
      <c r="B4023">
        <v>4</v>
      </c>
      <c r="C4023" t="s">
        <v>2</v>
      </c>
      <c r="D4023" s="5">
        <v>22493.599999999999</v>
      </c>
      <c r="E4023" t="s">
        <v>151</v>
      </c>
      <c r="F4023" t="s">
        <v>189</v>
      </c>
      <c r="G4023">
        <v>4</v>
      </c>
      <c r="H4023" s="5">
        <v>22491.714867841802</v>
      </c>
      <c r="I4023">
        <f t="shared" si="186"/>
        <v>1.8851321581969387</v>
      </c>
      <c r="J4023" s="2">
        <f t="shared" si="187"/>
        <v>8.3814514334443329E-5</v>
      </c>
      <c r="K4023">
        <f t="shared" si="188"/>
        <v>8.3814514334443329E-5</v>
      </c>
    </row>
    <row r="4024" spans="1:11" x14ac:dyDescent="0.3">
      <c r="A4024" t="s">
        <v>152</v>
      </c>
      <c r="B4024">
        <v>1</v>
      </c>
      <c r="C4024" t="s">
        <v>1</v>
      </c>
      <c r="D4024" s="5">
        <v>0.41798000000000002</v>
      </c>
      <c r="E4024" t="s">
        <v>152</v>
      </c>
      <c r="F4024" t="s">
        <v>190</v>
      </c>
      <c r="G4024">
        <v>1</v>
      </c>
      <c r="H4024" s="5">
        <v>0.41798031025995702</v>
      </c>
      <c r="I4024">
        <f t="shared" si="186"/>
        <v>3.1025995700373343E-7</v>
      </c>
      <c r="J4024" s="2">
        <f t="shared" si="187"/>
        <v>-7.4228366597166168E-7</v>
      </c>
      <c r="K4024">
        <f t="shared" si="188"/>
        <v>7.4228366597166168E-7</v>
      </c>
    </row>
    <row r="4025" spans="1:11" x14ac:dyDescent="0.3">
      <c r="A4025" t="s">
        <v>152</v>
      </c>
      <c r="B4025">
        <v>2</v>
      </c>
      <c r="C4025" t="s">
        <v>1</v>
      </c>
      <c r="D4025" s="5">
        <v>11.5571</v>
      </c>
      <c r="E4025" t="s">
        <v>152</v>
      </c>
      <c r="F4025" t="s">
        <v>190</v>
      </c>
      <c r="G4025">
        <v>2</v>
      </c>
      <c r="H4025" s="5">
        <v>11.5570813301957</v>
      </c>
      <c r="I4025">
        <f t="shared" si="186"/>
        <v>1.8669804299875636E-5</v>
      </c>
      <c r="J4025" s="2">
        <f t="shared" si="187"/>
        <v>1.6154428411865727E-6</v>
      </c>
      <c r="K4025">
        <f t="shared" si="188"/>
        <v>1.6154428411865727E-6</v>
      </c>
    </row>
    <row r="4026" spans="1:11" x14ac:dyDescent="0.3">
      <c r="A4026" t="s">
        <v>152</v>
      </c>
      <c r="B4026">
        <v>3</v>
      </c>
      <c r="C4026" t="s">
        <v>1</v>
      </c>
      <c r="D4026" s="5">
        <v>39.882399999999997</v>
      </c>
      <c r="E4026" t="s">
        <v>152</v>
      </c>
      <c r="F4026" t="s">
        <v>190</v>
      </c>
      <c r="G4026">
        <v>3</v>
      </c>
      <c r="H4026" s="5">
        <v>39.882377100662303</v>
      </c>
      <c r="I4026">
        <f t="shared" si="186"/>
        <v>2.2899337693615962E-5</v>
      </c>
      <c r="J4026" s="2">
        <f t="shared" si="187"/>
        <v>5.7417183624282227E-7</v>
      </c>
      <c r="K4026">
        <f t="shared" si="188"/>
        <v>5.7417183624282227E-7</v>
      </c>
    </row>
    <row r="4027" spans="1:11" x14ac:dyDescent="0.3">
      <c r="A4027" t="s">
        <v>152</v>
      </c>
      <c r="B4027">
        <v>4</v>
      </c>
      <c r="C4027" t="s">
        <v>1</v>
      </c>
      <c r="D4027" s="5">
        <v>39.846699999999998</v>
      </c>
      <c r="E4027" t="s">
        <v>152</v>
      </c>
      <c r="F4027" t="s">
        <v>190</v>
      </c>
      <c r="G4027">
        <v>4</v>
      </c>
      <c r="H4027" s="5">
        <v>39.846742478211503</v>
      </c>
      <c r="I4027">
        <f t="shared" si="186"/>
        <v>4.2478211504715091E-5</v>
      </c>
      <c r="J4027" s="2">
        <f t="shared" si="187"/>
        <v>-1.0660397528842537E-6</v>
      </c>
      <c r="K4027">
        <f t="shared" si="188"/>
        <v>1.0660397528842537E-6</v>
      </c>
    </row>
    <row r="4028" spans="1:11" x14ac:dyDescent="0.3">
      <c r="A4028" t="s">
        <v>152</v>
      </c>
      <c r="B4028">
        <v>5</v>
      </c>
      <c r="C4028" t="s">
        <v>1</v>
      </c>
      <c r="D4028" s="5">
        <v>66.386899999999997</v>
      </c>
      <c r="E4028" t="s">
        <v>152</v>
      </c>
      <c r="F4028" t="s">
        <v>190</v>
      </c>
      <c r="G4028">
        <v>5</v>
      </c>
      <c r="H4028" s="5">
        <v>66.386875621130301</v>
      </c>
      <c r="I4028">
        <f t="shared" si="186"/>
        <v>2.4378869696306538E-5</v>
      </c>
      <c r="J4028" s="2">
        <f t="shared" si="187"/>
        <v>3.6722423623965489E-7</v>
      </c>
      <c r="K4028">
        <f t="shared" si="188"/>
        <v>3.6722423623965489E-7</v>
      </c>
    </row>
    <row r="4029" spans="1:11" x14ac:dyDescent="0.3">
      <c r="A4029" t="s">
        <v>152</v>
      </c>
      <c r="B4029">
        <v>6</v>
      </c>
      <c r="C4029" t="s">
        <v>1</v>
      </c>
      <c r="D4029" s="5">
        <v>99.651700000000005</v>
      </c>
      <c r="E4029" t="s">
        <v>152</v>
      </c>
      <c r="F4029" t="s">
        <v>190</v>
      </c>
      <c r="G4029">
        <v>6</v>
      </c>
      <c r="H4029" s="5">
        <v>99.651696250522804</v>
      </c>
      <c r="I4029">
        <f t="shared" si="186"/>
        <v>3.7494772016088973E-6</v>
      </c>
      <c r="J4029" s="2">
        <f t="shared" si="187"/>
        <v>3.7625824172453326E-8</v>
      </c>
      <c r="K4029">
        <f t="shared" si="188"/>
        <v>3.7625824172453326E-8</v>
      </c>
    </row>
    <row r="4030" spans="1:11" x14ac:dyDescent="0.3">
      <c r="A4030" t="s">
        <v>152</v>
      </c>
      <c r="B4030">
        <v>1</v>
      </c>
      <c r="C4030" t="s">
        <v>2</v>
      </c>
      <c r="D4030" s="5">
        <v>294.173</v>
      </c>
      <c r="E4030" t="s">
        <v>152</v>
      </c>
      <c r="F4030" t="s">
        <v>189</v>
      </c>
      <c r="G4030">
        <v>1</v>
      </c>
      <c r="H4030" s="5">
        <v>294.23113927930598</v>
      </c>
      <c r="I4030">
        <f t="shared" si="186"/>
        <v>5.8139279305976288E-2</v>
      </c>
      <c r="J4030" s="2">
        <f t="shared" si="187"/>
        <v>-1.9759730206797107E-4</v>
      </c>
      <c r="K4030">
        <f t="shared" si="188"/>
        <v>1.9759730206797107E-4</v>
      </c>
    </row>
    <row r="4031" spans="1:11" x14ac:dyDescent="0.3">
      <c r="A4031" t="s">
        <v>152</v>
      </c>
      <c r="B4031">
        <v>2</v>
      </c>
      <c r="C4031" t="s">
        <v>2</v>
      </c>
      <c r="D4031" s="5">
        <v>421.536</v>
      </c>
      <c r="E4031" t="s">
        <v>152</v>
      </c>
      <c r="F4031" t="s">
        <v>189</v>
      </c>
      <c r="G4031">
        <v>2</v>
      </c>
      <c r="H4031" s="5">
        <v>421.567224975763</v>
      </c>
      <c r="I4031">
        <f t="shared" si="186"/>
        <v>3.1224975762995655E-2</v>
      </c>
      <c r="J4031" s="2">
        <f t="shared" si="187"/>
        <v>-7.4068793570920656E-5</v>
      </c>
      <c r="K4031">
        <f t="shared" si="188"/>
        <v>7.4068793570920656E-5</v>
      </c>
    </row>
    <row r="4032" spans="1:11" x14ac:dyDescent="0.3">
      <c r="A4032" t="s">
        <v>152</v>
      </c>
      <c r="B4032">
        <v>3</v>
      </c>
      <c r="C4032" t="s">
        <v>2</v>
      </c>
      <c r="D4032" s="5">
        <v>1361.99</v>
      </c>
      <c r="E4032" t="s">
        <v>152</v>
      </c>
      <c r="F4032" t="s">
        <v>189</v>
      </c>
      <c r="G4032">
        <v>3</v>
      </c>
      <c r="H4032" s="5">
        <v>1361.9835914267701</v>
      </c>
      <c r="I4032">
        <f t="shared" si="186"/>
        <v>6.4085732299190568E-3</v>
      </c>
      <c r="J4032" s="2">
        <f t="shared" si="187"/>
        <v>4.7053233755963555E-6</v>
      </c>
      <c r="K4032">
        <f t="shared" si="188"/>
        <v>4.7053233755963555E-6</v>
      </c>
    </row>
    <row r="4033" spans="1:11" x14ac:dyDescent="0.3">
      <c r="A4033" t="s">
        <v>152</v>
      </c>
      <c r="B4033">
        <v>4</v>
      </c>
      <c r="C4033" t="s">
        <v>2</v>
      </c>
      <c r="D4033" s="5">
        <v>1440.61</v>
      </c>
      <c r="E4033" t="s">
        <v>152</v>
      </c>
      <c r="F4033" t="s">
        <v>189</v>
      </c>
      <c r="G4033">
        <v>4</v>
      </c>
      <c r="H4033" s="5">
        <v>1440.4025948230301</v>
      </c>
      <c r="I4033">
        <f t="shared" ref="I4033:I4096" si="189">ABS(D4033-H4033)</f>
        <v>0.20740517696981442</v>
      </c>
      <c r="J4033" s="2">
        <f t="shared" si="187"/>
        <v>1.4399111589721657E-4</v>
      </c>
      <c r="K4033">
        <f t="shared" si="188"/>
        <v>1.4399111589721657E-4</v>
      </c>
    </row>
    <row r="4034" spans="1:11" x14ac:dyDescent="0.3">
      <c r="A4034" t="s">
        <v>152</v>
      </c>
      <c r="B4034">
        <v>5</v>
      </c>
      <c r="C4034" t="s">
        <v>2</v>
      </c>
      <c r="D4034" s="5">
        <v>2176.38</v>
      </c>
      <c r="E4034" t="s">
        <v>152</v>
      </c>
      <c r="F4034" t="s">
        <v>189</v>
      </c>
      <c r="G4034">
        <v>5</v>
      </c>
      <c r="H4034" s="5">
        <v>2175.2460265157802</v>
      </c>
      <c r="I4034">
        <f t="shared" si="189"/>
        <v>1.1339734842199505</v>
      </c>
      <c r="J4034" s="2">
        <f t="shared" ref="J4034:J4097" si="190">(D4034-H4034)/H4034</f>
        <v>5.2130815107673256E-4</v>
      </c>
      <c r="K4034">
        <f t="shared" ref="K4034:K4097" si="191">ABS(J4034)</f>
        <v>5.2130815107673256E-4</v>
      </c>
    </row>
    <row r="4035" spans="1:11" x14ac:dyDescent="0.3">
      <c r="A4035" t="s">
        <v>152</v>
      </c>
      <c r="B4035">
        <v>6</v>
      </c>
      <c r="C4035" t="s">
        <v>2</v>
      </c>
      <c r="D4035" s="5">
        <v>1638.58</v>
      </c>
      <c r="E4035" t="s">
        <v>152</v>
      </c>
      <c r="F4035" t="s">
        <v>189</v>
      </c>
      <c r="G4035">
        <v>6</v>
      </c>
      <c r="H4035" s="5">
        <v>1638.0969783814301</v>
      </c>
      <c r="I4035">
        <f t="shared" si="189"/>
        <v>0.48302161856986459</v>
      </c>
      <c r="J4035" s="2">
        <f t="shared" si="190"/>
        <v>2.9486753528300155E-4</v>
      </c>
      <c r="K4035">
        <f t="shared" si="191"/>
        <v>2.9486753528300155E-4</v>
      </c>
    </row>
    <row r="4036" spans="1:11" x14ac:dyDescent="0.3">
      <c r="A4036" t="s">
        <v>153</v>
      </c>
      <c r="B4036">
        <v>1</v>
      </c>
      <c r="C4036" t="s">
        <v>1</v>
      </c>
      <c r="D4036" s="5">
        <v>31.701799999999999</v>
      </c>
      <c r="E4036" t="s">
        <v>153</v>
      </c>
      <c r="F4036" t="s">
        <v>190</v>
      </c>
      <c r="G4036">
        <v>1</v>
      </c>
      <c r="H4036" s="5">
        <v>31.701823412996202</v>
      </c>
      <c r="I4036">
        <f t="shared" si="189"/>
        <v>2.3412996203120429E-5</v>
      </c>
      <c r="J4036" s="2">
        <f t="shared" si="190"/>
        <v>-7.3853784049286713E-7</v>
      </c>
      <c r="K4036">
        <f t="shared" si="191"/>
        <v>7.3853784049286713E-7</v>
      </c>
    </row>
    <row r="4037" spans="1:11" x14ac:dyDescent="0.3">
      <c r="A4037" t="s">
        <v>153</v>
      </c>
      <c r="B4037">
        <v>2</v>
      </c>
      <c r="C4037" t="s">
        <v>1</v>
      </c>
      <c r="D4037" s="5">
        <v>32.802500000000002</v>
      </c>
      <c r="E4037" t="s">
        <v>153</v>
      </c>
      <c r="F4037" t="s">
        <v>190</v>
      </c>
      <c r="G4037">
        <v>2</v>
      </c>
      <c r="H4037" s="5">
        <v>32.802500355453603</v>
      </c>
      <c r="I4037">
        <f t="shared" si="189"/>
        <v>3.5545360077549049E-7</v>
      </c>
      <c r="J4037" s="2">
        <f t="shared" si="190"/>
        <v>-1.0836173978316695E-8</v>
      </c>
      <c r="K4037">
        <f t="shared" si="191"/>
        <v>1.0836173978316695E-8</v>
      </c>
    </row>
    <row r="4038" spans="1:11" x14ac:dyDescent="0.3">
      <c r="A4038" t="s">
        <v>153</v>
      </c>
      <c r="B4038">
        <v>3</v>
      </c>
      <c r="C4038" t="s">
        <v>1</v>
      </c>
      <c r="D4038" s="5">
        <v>30.6143</v>
      </c>
      <c r="E4038" t="s">
        <v>153</v>
      </c>
      <c r="F4038" t="s">
        <v>190</v>
      </c>
      <c r="G4038">
        <v>3</v>
      </c>
      <c r="H4038" s="5">
        <v>30.614283955296699</v>
      </c>
      <c r="I4038">
        <f t="shared" si="189"/>
        <v>1.6044703301076879E-5</v>
      </c>
      <c r="J4038" s="2">
        <f t="shared" si="190"/>
        <v>5.240920651453264E-7</v>
      </c>
      <c r="K4038">
        <f t="shared" si="191"/>
        <v>5.240920651453264E-7</v>
      </c>
    </row>
    <row r="4039" spans="1:11" x14ac:dyDescent="0.3">
      <c r="A4039" t="s">
        <v>153</v>
      </c>
      <c r="B4039">
        <v>4</v>
      </c>
      <c r="C4039" t="s">
        <v>1</v>
      </c>
      <c r="D4039" s="5">
        <v>72.974900000000005</v>
      </c>
      <c r="E4039" t="s">
        <v>153</v>
      </c>
      <c r="F4039" t="s">
        <v>190</v>
      </c>
      <c r="G4039">
        <v>4</v>
      </c>
      <c r="H4039" s="5">
        <v>72.974881833173797</v>
      </c>
      <c r="I4039">
        <f t="shared" si="189"/>
        <v>1.8166826208698694E-5</v>
      </c>
      <c r="J4039" s="2">
        <f t="shared" si="190"/>
        <v>2.4894629155041949E-7</v>
      </c>
      <c r="K4039">
        <f t="shared" si="191"/>
        <v>2.4894629155041949E-7</v>
      </c>
    </row>
    <row r="4040" spans="1:11" x14ac:dyDescent="0.3">
      <c r="A4040" t="s">
        <v>153</v>
      </c>
      <c r="B4040">
        <v>1</v>
      </c>
      <c r="C4040" t="s">
        <v>2</v>
      </c>
      <c r="D4040" s="5">
        <v>20002.7</v>
      </c>
      <c r="E4040" t="s">
        <v>153</v>
      </c>
      <c r="F4040" t="s">
        <v>189</v>
      </c>
      <c r="G4040">
        <v>1</v>
      </c>
      <c r="H4040" s="5">
        <v>20002.671188639899</v>
      </c>
      <c r="I4040">
        <f t="shared" si="189"/>
        <v>2.8811360101826722E-2</v>
      </c>
      <c r="J4040" s="2">
        <f t="shared" si="190"/>
        <v>1.4403756293404219E-6</v>
      </c>
      <c r="K4040">
        <f t="shared" si="191"/>
        <v>1.4403756293404219E-6</v>
      </c>
    </row>
    <row r="4041" spans="1:11" x14ac:dyDescent="0.3">
      <c r="A4041" t="s">
        <v>153</v>
      </c>
      <c r="B4041">
        <v>2</v>
      </c>
      <c r="C4041" t="s">
        <v>2</v>
      </c>
      <c r="D4041" s="5">
        <v>38092</v>
      </c>
      <c r="E4041" t="s">
        <v>153</v>
      </c>
      <c r="F4041" t="s">
        <v>189</v>
      </c>
      <c r="G4041">
        <v>2</v>
      </c>
      <c r="H4041" s="5">
        <v>38092.109583999903</v>
      </c>
      <c r="I4041">
        <f t="shared" si="189"/>
        <v>0.10958399990340695</v>
      </c>
      <c r="J4041" s="2">
        <f t="shared" si="190"/>
        <v>-2.8768162514537207E-6</v>
      </c>
      <c r="K4041">
        <f t="shared" si="191"/>
        <v>2.8768162514537207E-6</v>
      </c>
    </row>
    <row r="4042" spans="1:11" x14ac:dyDescent="0.3">
      <c r="A4042" t="s">
        <v>153</v>
      </c>
      <c r="B4042">
        <v>3</v>
      </c>
      <c r="C4042" t="s">
        <v>2</v>
      </c>
      <c r="D4042" s="5">
        <v>60294.6</v>
      </c>
      <c r="E4042" t="s">
        <v>153</v>
      </c>
      <c r="F4042" t="s">
        <v>189</v>
      </c>
      <c r="G4042">
        <v>3</v>
      </c>
      <c r="H4042" s="5">
        <v>60294.409620639897</v>
      </c>
      <c r="I4042">
        <f t="shared" si="189"/>
        <v>0.19037936010136036</v>
      </c>
      <c r="J4042" s="2">
        <f t="shared" si="190"/>
        <v>3.157496048127652E-6</v>
      </c>
      <c r="K4042">
        <f t="shared" si="191"/>
        <v>3.157496048127652E-6</v>
      </c>
    </row>
    <row r="4043" spans="1:11" x14ac:dyDescent="0.3">
      <c r="A4043" t="s">
        <v>153</v>
      </c>
      <c r="B4043">
        <v>4</v>
      </c>
      <c r="C4043" t="s">
        <v>2</v>
      </c>
      <c r="D4043" s="5">
        <v>52730.7</v>
      </c>
      <c r="E4043" t="s">
        <v>153</v>
      </c>
      <c r="F4043" t="s">
        <v>189</v>
      </c>
      <c r="G4043">
        <v>4</v>
      </c>
      <c r="H4043" s="5">
        <v>52730.740948762403</v>
      </c>
      <c r="I4043">
        <f t="shared" si="189"/>
        <v>4.0948762405605521E-2</v>
      </c>
      <c r="J4043" s="2">
        <f t="shared" si="190"/>
        <v>-7.7656337970662616E-7</v>
      </c>
      <c r="K4043">
        <f t="shared" si="191"/>
        <v>7.7656337970662616E-7</v>
      </c>
    </row>
    <row r="4044" spans="1:11" x14ac:dyDescent="0.3">
      <c r="A4044" t="s">
        <v>154</v>
      </c>
      <c r="B4044">
        <v>1</v>
      </c>
      <c r="C4044" t="s">
        <v>1</v>
      </c>
      <c r="D4044" s="5">
        <v>2.49302</v>
      </c>
      <c r="E4044" t="s">
        <v>154</v>
      </c>
      <c r="F4044" t="s">
        <v>190</v>
      </c>
      <c r="G4044">
        <v>1</v>
      </c>
      <c r="H4044" s="5">
        <v>2.4930234623140701</v>
      </c>
      <c r="I4044">
        <f t="shared" si="189"/>
        <v>3.4623140701128818E-6</v>
      </c>
      <c r="J4044" s="2">
        <f t="shared" si="190"/>
        <v>-1.3888012377144249E-6</v>
      </c>
      <c r="K4044">
        <f t="shared" si="191"/>
        <v>1.3888012377144249E-6</v>
      </c>
    </row>
    <row r="4045" spans="1:11" x14ac:dyDescent="0.3">
      <c r="A4045" t="s">
        <v>154</v>
      </c>
      <c r="B4045">
        <v>2</v>
      </c>
      <c r="C4045" t="s">
        <v>1</v>
      </c>
      <c r="D4045" s="5">
        <v>2.4896699999999998</v>
      </c>
      <c r="E4045" t="s">
        <v>154</v>
      </c>
      <c r="F4045" t="s">
        <v>190</v>
      </c>
      <c r="G4045">
        <v>2</v>
      </c>
      <c r="H4045" s="5">
        <v>2.4896689202465399</v>
      </c>
      <c r="I4045">
        <f t="shared" si="189"/>
        <v>1.0797534599760183E-6</v>
      </c>
      <c r="J4045" s="2">
        <f t="shared" si="190"/>
        <v>4.3369359323049892E-7</v>
      </c>
      <c r="K4045">
        <f t="shared" si="191"/>
        <v>4.3369359323049892E-7</v>
      </c>
    </row>
    <row r="4046" spans="1:11" x14ac:dyDescent="0.3">
      <c r="A4046" t="s">
        <v>154</v>
      </c>
      <c r="B4046">
        <v>3</v>
      </c>
      <c r="C4046" t="s">
        <v>1</v>
      </c>
      <c r="D4046" s="5">
        <v>15.3443</v>
      </c>
      <c r="E4046" t="s">
        <v>154</v>
      </c>
      <c r="F4046" t="s">
        <v>190</v>
      </c>
      <c r="G4046">
        <v>3</v>
      </c>
      <c r="H4046" s="5">
        <v>15.3442909057063</v>
      </c>
      <c r="I4046">
        <f t="shared" si="189"/>
        <v>9.0942937003291036E-6</v>
      </c>
      <c r="J4046" s="2">
        <f t="shared" si="190"/>
        <v>5.9268256553628549E-7</v>
      </c>
      <c r="K4046">
        <f t="shared" si="191"/>
        <v>5.9268256553628549E-7</v>
      </c>
    </row>
    <row r="4047" spans="1:11" x14ac:dyDescent="0.3">
      <c r="A4047" t="s">
        <v>154</v>
      </c>
      <c r="B4047">
        <v>4</v>
      </c>
      <c r="C4047" t="s">
        <v>1</v>
      </c>
      <c r="D4047" s="5">
        <v>27.873000000000001</v>
      </c>
      <c r="E4047" t="s">
        <v>154</v>
      </c>
      <c r="F4047" t="s">
        <v>190</v>
      </c>
      <c r="G4047">
        <v>4</v>
      </c>
      <c r="H4047" s="5">
        <v>27.872966496352301</v>
      </c>
      <c r="I4047">
        <f t="shared" si="189"/>
        <v>3.3503647699717476E-5</v>
      </c>
      <c r="J4047" s="2">
        <f t="shared" si="190"/>
        <v>1.202012268916624E-6</v>
      </c>
      <c r="K4047">
        <f t="shared" si="191"/>
        <v>1.202012268916624E-6</v>
      </c>
    </row>
    <row r="4048" spans="1:11" x14ac:dyDescent="0.3">
      <c r="A4048" t="s">
        <v>154</v>
      </c>
      <c r="B4048">
        <v>5</v>
      </c>
      <c r="C4048" t="s">
        <v>1</v>
      </c>
      <c r="D4048" s="5">
        <v>165.517</v>
      </c>
      <c r="E4048" t="s">
        <v>154</v>
      </c>
      <c r="F4048" t="s">
        <v>190</v>
      </c>
      <c r="G4048">
        <v>5</v>
      </c>
      <c r="H4048" s="5">
        <v>165.51732090567</v>
      </c>
      <c r="I4048">
        <f t="shared" si="189"/>
        <v>3.2090567000864212E-4</v>
      </c>
      <c r="J4048" s="2">
        <f t="shared" si="190"/>
        <v>-1.9388041580949071E-6</v>
      </c>
      <c r="K4048">
        <f t="shared" si="191"/>
        <v>1.9388041580949071E-6</v>
      </c>
    </row>
    <row r="4049" spans="1:11" x14ac:dyDescent="0.3">
      <c r="A4049" t="s">
        <v>154</v>
      </c>
      <c r="B4049">
        <v>6</v>
      </c>
      <c r="C4049" t="s">
        <v>1</v>
      </c>
      <c r="D4049" s="5">
        <v>455.79300000000001</v>
      </c>
      <c r="E4049" t="s">
        <v>154</v>
      </c>
      <c r="F4049" t="s">
        <v>190</v>
      </c>
      <c r="G4049">
        <v>6</v>
      </c>
      <c r="H4049" s="5">
        <v>455.79332213361101</v>
      </c>
      <c r="I4049">
        <f t="shared" si="189"/>
        <v>3.2213361100730253E-4</v>
      </c>
      <c r="J4049" s="2">
        <f t="shared" si="190"/>
        <v>-7.0675368717418913E-7</v>
      </c>
      <c r="K4049">
        <f t="shared" si="191"/>
        <v>7.0675368717418913E-7</v>
      </c>
    </row>
    <row r="4050" spans="1:11" x14ac:dyDescent="0.3">
      <c r="A4050" t="s">
        <v>154</v>
      </c>
      <c r="B4050">
        <v>7</v>
      </c>
      <c r="C4050" t="s">
        <v>1</v>
      </c>
      <c r="D4050" s="5">
        <v>623.11199999999997</v>
      </c>
      <c r="E4050" t="s">
        <v>154</v>
      </c>
      <c r="F4050" t="s">
        <v>190</v>
      </c>
      <c r="G4050">
        <v>7</v>
      </c>
      <c r="H4050" s="5">
        <v>623.11107849338202</v>
      </c>
      <c r="I4050">
        <f t="shared" si="189"/>
        <v>9.2150661794221378E-4</v>
      </c>
      <c r="J4050" s="2">
        <f t="shared" si="190"/>
        <v>1.4788801704028779E-6</v>
      </c>
      <c r="K4050">
        <f t="shared" si="191"/>
        <v>1.4788801704028779E-6</v>
      </c>
    </row>
    <row r="4051" spans="1:11" x14ac:dyDescent="0.3">
      <c r="A4051" t="s">
        <v>154</v>
      </c>
      <c r="B4051">
        <v>8</v>
      </c>
      <c r="C4051" t="s">
        <v>1</v>
      </c>
      <c r="D4051" s="5">
        <v>366.858</v>
      </c>
      <c r="E4051" t="s">
        <v>154</v>
      </c>
      <c r="F4051" t="s">
        <v>190</v>
      </c>
      <c r="G4051">
        <v>8</v>
      </c>
      <c r="H4051" s="5">
        <v>366.85790635649403</v>
      </c>
      <c r="I4051">
        <f t="shared" si="189"/>
        <v>9.3643505977070163E-5</v>
      </c>
      <c r="J4051" s="2">
        <f t="shared" si="190"/>
        <v>2.552582467340151E-7</v>
      </c>
      <c r="K4051">
        <f t="shared" si="191"/>
        <v>2.552582467340151E-7</v>
      </c>
    </row>
    <row r="4052" spans="1:11" x14ac:dyDescent="0.3">
      <c r="A4052" t="s">
        <v>154</v>
      </c>
      <c r="B4052">
        <v>9</v>
      </c>
      <c r="C4052" t="s">
        <v>1</v>
      </c>
      <c r="D4052" s="5">
        <v>22.6142</v>
      </c>
      <c r="E4052" t="s">
        <v>154</v>
      </c>
      <c r="F4052" t="s">
        <v>190</v>
      </c>
      <c r="G4052">
        <v>9</v>
      </c>
      <c r="H4052" s="5">
        <v>22.6141962449984</v>
      </c>
      <c r="I4052">
        <f t="shared" si="189"/>
        <v>3.7550016003251585E-6</v>
      </c>
      <c r="J4052" s="2">
        <f t="shared" si="190"/>
        <v>1.6604621095722804E-7</v>
      </c>
      <c r="K4052">
        <f t="shared" si="191"/>
        <v>1.6604621095722804E-7</v>
      </c>
    </row>
    <row r="4053" spans="1:11" x14ac:dyDescent="0.3">
      <c r="A4053" t="s">
        <v>154</v>
      </c>
      <c r="B4053">
        <v>10</v>
      </c>
      <c r="C4053" t="s">
        <v>1</v>
      </c>
      <c r="D4053" s="5">
        <v>246.589</v>
      </c>
      <c r="E4053" t="s">
        <v>154</v>
      </c>
      <c r="F4053" t="s">
        <v>190</v>
      </c>
      <c r="G4053">
        <v>10</v>
      </c>
      <c r="H4053" s="5">
        <v>246.589167867035</v>
      </c>
      <c r="I4053">
        <f t="shared" si="189"/>
        <v>1.6786703500315525E-4</v>
      </c>
      <c r="J4053" s="2">
        <f t="shared" si="190"/>
        <v>-6.8075591663325599E-7</v>
      </c>
      <c r="K4053">
        <f t="shared" si="191"/>
        <v>6.8075591663325599E-7</v>
      </c>
    </row>
    <row r="4054" spans="1:11" x14ac:dyDescent="0.3">
      <c r="A4054" t="s">
        <v>154</v>
      </c>
      <c r="B4054">
        <v>1</v>
      </c>
      <c r="C4054" t="s">
        <v>2</v>
      </c>
      <c r="D4054" s="5">
        <v>5.2186999999999997E-2</v>
      </c>
      <c r="E4054" t="s">
        <v>154</v>
      </c>
      <c r="F4054" t="s">
        <v>189</v>
      </c>
      <c r="G4054">
        <v>1</v>
      </c>
      <c r="H4054" s="5">
        <v>5.2184397043417097E-2</v>
      </c>
      <c r="I4054">
        <f t="shared" si="189"/>
        <v>2.6029565829005508E-6</v>
      </c>
      <c r="J4054" s="2">
        <f t="shared" si="190"/>
        <v>4.9879978123248352E-5</v>
      </c>
      <c r="K4054">
        <f t="shared" si="191"/>
        <v>4.9879978123248352E-5</v>
      </c>
    </row>
    <row r="4055" spans="1:11" x14ac:dyDescent="0.3">
      <c r="A4055" t="s">
        <v>154</v>
      </c>
      <c r="B4055">
        <v>2</v>
      </c>
      <c r="C4055" t="s">
        <v>2</v>
      </c>
      <c r="D4055" s="5">
        <v>4.94442</v>
      </c>
      <c r="E4055" t="s">
        <v>154</v>
      </c>
      <c r="F4055" t="s">
        <v>189</v>
      </c>
      <c r="G4055">
        <v>2</v>
      </c>
      <c r="H4055" s="5">
        <v>4.9446456237715202</v>
      </c>
      <c r="I4055">
        <f t="shared" si="189"/>
        <v>2.2562377152013369E-4</v>
      </c>
      <c r="J4055" s="2">
        <f t="shared" si="190"/>
        <v>-4.5629917427336187E-5</v>
      </c>
      <c r="K4055">
        <f t="shared" si="191"/>
        <v>4.5629917427336187E-5</v>
      </c>
    </row>
    <row r="4056" spans="1:11" x14ac:dyDescent="0.3">
      <c r="A4056" t="s">
        <v>154</v>
      </c>
      <c r="B4056">
        <v>3</v>
      </c>
      <c r="C4056" t="s">
        <v>2</v>
      </c>
      <c r="D4056" s="5">
        <v>200.458</v>
      </c>
      <c r="E4056" t="s">
        <v>154</v>
      </c>
      <c r="F4056" t="s">
        <v>189</v>
      </c>
      <c r="G4056">
        <v>3</v>
      </c>
      <c r="H4056" s="5">
        <v>200.38328261557999</v>
      </c>
      <c r="I4056">
        <f t="shared" si="189"/>
        <v>7.4717384420011967E-2</v>
      </c>
      <c r="J4056" s="2">
        <f t="shared" si="190"/>
        <v>3.728723446623617E-4</v>
      </c>
      <c r="K4056">
        <f t="shared" si="191"/>
        <v>3.728723446623617E-4</v>
      </c>
    </row>
    <row r="4057" spans="1:11" x14ac:dyDescent="0.3">
      <c r="A4057" t="s">
        <v>154</v>
      </c>
      <c r="B4057">
        <v>4</v>
      </c>
      <c r="C4057" t="s">
        <v>2</v>
      </c>
      <c r="D4057" s="5">
        <v>1666.33</v>
      </c>
      <c r="E4057" t="s">
        <v>154</v>
      </c>
      <c r="F4057" t="s">
        <v>189</v>
      </c>
      <c r="G4057">
        <v>4</v>
      </c>
      <c r="H4057" s="5">
        <v>1666.35995486601</v>
      </c>
      <c r="I4057">
        <f t="shared" si="189"/>
        <v>2.9954866010029946E-2</v>
      </c>
      <c r="J4057" s="2">
        <f t="shared" si="190"/>
        <v>-1.7976227718721543E-5</v>
      </c>
      <c r="K4057">
        <f t="shared" si="191"/>
        <v>1.7976227718721543E-5</v>
      </c>
    </row>
    <row r="4058" spans="1:11" x14ac:dyDescent="0.3">
      <c r="A4058" t="s">
        <v>154</v>
      </c>
      <c r="B4058">
        <v>5</v>
      </c>
      <c r="C4058" t="s">
        <v>2</v>
      </c>
      <c r="D4058" s="5">
        <v>5636.58</v>
      </c>
      <c r="E4058" t="s">
        <v>154</v>
      </c>
      <c r="F4058" t="s">
        <v>189</v>
      </c>
      <c r="G4058">
        <v>5</v>
      </c>
      <c r="H4058" s="5">
        <v>5635.3844404604297</v>
      </c>
      <c r="I4058">
        <f t="shared" si="189"/>
        <v>1.1955595395702403</v>
      </c>
      <c r="J4058" s="2">
        <f t="shared" si="190"/>
        <v>2.1215225903426725E-4</v>
      </c>
      <c r="K4058">
        <f t="shared" si="191"/>
        <v>2.1215225903426725E-4</v>
      </c>
    </row>
    <row r="4059" spans="1:11" x14ac:dyDescent="0.3">
      <c r="A4059" t="s">
        <v>154</v>
      </c>
      <c r="B4059">
        <v>6</v>
      </c>
      <c r="C4059" t="s">
        <v>2</v>
      </c>
      <c r="D4059" s="5">
        <v>1925.18</v>
      </c>
      <c r="E4059" t="s">
        <v>154</v>
      </c>
      <c r="F4059" t="s">
        <v>189</v>
      </c>
      <c r="G4059">
        <v>6</v>
      </c>
      <c r="H4059" s="5">
        <v>1925.2182007884401</v>
      </c>
      <c r="I4059">
        <f t="shared" si="189"/>
        <v>3.8200788440008182E-2</v>
      </c>
      <c r="J4059" s="2">
        <f t="shared" si="190"/>
        <v>-1.9842316275819388E-5</v>
      </c>
      <c r="K4059">
        <f t="shared" si="191"/>
        <v>1.9842316275819388E-5</v>
      </c>
    </row>
    <row r="4060" spans="1:11" x14ac:dyDescent="0.3">
      <c r="A4060" t="s">
        <v>154</v>
      </c>
      <c r="B4060">
        <v>7</v>
      </c>
      <c r="C4060" t="s">
        <v>2</v>
      </c>
      <c r="D4060" s="5">
        <v>35.829300000000003</v>
      </c>
      <c r="E4060" t="s">
        <v>154</v>
      </c>
      <c r="F4060" t="s">
        <v>189</v>
      </c>
      <c r="G4060">
        <v>7</v>
      </c>
      <c r="H4060" s="5">
        <v>35.830260672759401</v>
      </c>
      <c r="I4060">
        <f t="shared" si="189"/>
        <v>9.6067275939759611E-4</v>
      </c>
      <c r="J4060" s="2">
        <f t="shared" si="190"/>
        <v>-2.6811771428946504E-5</v>
      </c>
      <c r="K4060">
        <f t="shared" si="191"/>
        <v>2.6811771428946504E-5</v>
      </c>
    </row>
    <row r="4061" spans="1:11" x14ac:dyDescent="0.3">
      <c r="A4061" t="s">
        <v>154</v>
      </c>
      <c r="B4061">
        <v>8</v>
      </c>
      <c r="C4061" t="s">
        <v>2</v>
      </c>
      <c r="D4061" s="5">
        <v>120.098</v>
      </c>
      <c r="E4061" t="s">
        <v>154</v>
      </c>
      <c r="F4061" t="s">
        <v>189</v>
      </c>
      <c r="G4061">
        <v>8</v>
      </c>
      <c r="H4061" s="5">
        <v>120.082351826601</v>
      </c>
      <c r="I4061">
        <f t="shared" si="189"/>
        <v>1.5648173399000598E-2</v>
      </c>
      <c r="J4061" s="2">
        <f t="shared" si="190"/>
        <v>1.3031201638685901E-4</v>
      </c>
      <c r="K4061">
        <f t="shared" si="191"/>
        <v>1.3031201638685901E-4</v>
      </c>
    </row>
    <row r="4062" spans="1:11" x14ac:dyDescent="0.3">
      <c r="A4062" t="s">
        <v>154</v>
      </c>
      <c r="B4062">
        <v>9</v>
      </c>
      <c r="C4062" t="s">
        <v>2</v>
      </c>
      <c r="D4062" s="5">
        <v>227.93199999999999</v>
      </c>
      <c r="E4062" t="s">
        <v>154</v>
      </c>
      <c r="F4062" t="s">
        <v>189</v>
      </c>
      <c r="G4062">
        <v>9</v>
      </c>
      <c r="H4062" s="5">
        <v>227.88459920490101</v>
      </c>
      <c r="I4062">
        <f t="shared" si="189"/>
        <v>4.7400795098980097E-2</v>
      </c>
      <c r="J4062" s="2">
        <f t="shared" si="190"/>
        <v>2.0800350381010158E-4</v>
      </c>
      <c r="K4062">
        <f t="shared" si="191"/>
        <v>2.0800350381010158E-4</v>
      </c>
    </row>
    <row r="4063" spans="1:11" x14ac:dyDescent="0.3">
      <c r="A4063" t="s">
        <v>154</v>
      </c>
      <c r="B4063">
        <v>10</v>
      </c>
      <c r="C4063" t="s">
        <v>2</v>
      </c>
      <c r="D4063" s="5">
        <v>234.518</v>
      </c>
      <c r="E4063" t="s">
        <v>154</v>
      </c>
      <c r="F4063" t="s">
        <v>189</v>
      </c>
      <c r="G4063">
        <v>10</v>
      </c>
      <c r="H4063" s="5">
        <v>234.54070803535299</v>
      </c>
      <c r="I4063">
        <f t="shared" si="189"/>
        <v>2.2708035352991374E-2</v>
      </c>
      <c r="J4063" s="2">
        <f t="shared" si="190"/>
        <v>-9.6819164328473527E-5</v>
      </c>
      <c r="K4063">
        <f t="shared" si="191"/>
        <v>9.6819164328473527E-5</v>
      </c>
    </row>
    <row r="4064" spans="1:11" x14ac:dyDescent="0.3">
      <c r="A4064" t="s">
        <v>155</v>
      </c>
      <c r="B4064">
        <v>1</v>
      </c>
      <c r="C4064" t="s">
        <v>1</v>
      </c>
      <c r="D4064" s="5">
        <v>13.1973</v>
      </c>
      <c r="E4064" t="s">
        <v>155</v>
      </c>
      <c r="F4064" t="s">
        <v>190</v>
      </c>
      <c r="G4064">
        <v>1</v>
      </c>
      <c r="H4064" s="5">
        <v>13.197309141491401</v>
      </c>
      <c r="I4064">
        <f t="shared" si="189"/>
        <v>9.1414914002996284E-6</v>
      </c>
      <c r="J4064" s="2">
        <f t="shared" si="190"/>
        <v>-6.9267843181451509E-7</v>
      </c>
      <c r="K4064">
        <f t="shared" si="191"/>
        <v>6.9267843181451509E-7</v>
      </c>
    </row>
    <row r="4065" spans="1:11" x14ac:dyDescent="0.3">
      <c r="A4065" t="s">
        <v>155</v>
      </c>
      <c r="B4065">
        <v>2</v>
      </c>
      <c r="C4065" t="s">
        <v>1</v>
      </c>
      <c r="D4065" s="5">
        <v>22.340199999999999</v>
      </c>
      <c r="E4065" t="s">
        <v>155</v>
      </c>
      <c r="F4065" t="s">
        <v>190</v>
      </c>
      <c r="G4065">
        <v>2</v>
      </c>
      <c r="H4065" s="5">
        <v>22.340206407827001</v>
      </c>
      <c r="I4065">
        <f t="shared" si="189"/>
        <v>6.40782700145337E-6</v>
      </c>
      <c r="J4065" s="2">
        <f t="shared" si="190"/>
        <v>-2.8682935531017994E-7</v>
      </c>
      <c r="K4065">
        <f t="shared" si="191"/>
        <v>2.8682935531017994E-7</v>
      </c>
    </row>
    <row r="4066" spans="1:11" x14ac:dyDescent="0.3">
      <c r="A4066" t="s">
        <v>155</v>
      </c>
      <c r="B4066">
        <v>3</v>
      </c>
      <c r="C4066" t="s">
        <v>1</v>
      </c>
      <c r="D4066" s="5">
        <v>42.0458</v>
      </c>
      <c r="E4066" t="s">
        <v>155</v>
      </c>
      <c r="F4066" t="s">
        <v>190</v>
      </c>
      <c r="G4066">
        <v>3</v>
      </c>
      <c r="H4066" s="5">
        <v>42.045818263479902</v>
      </c>
      <c r="I4066">
        <f t="shared" si="189"/>
        <v>1.8263479901747814E-5</v>
      </c>
      <c r="J4066" s="2">
        <f t="shared" si="190"/>
        <v>-4.3437089955771134E-7</v>
      </c>
      <c r="K4066">
        <f t="shared" si="191"/>
        <v>4.3437089955771134E-7</v>
      </c>
    </row>
    <row r="4067" spans="1:11" x14ac:dyDescent="0.3">
      <c r="A4067" t="s">
        <v>155</v>
      </c>
      <c r="B4067">
        <v>4</v>
      </c>
      <c r="C4067" t="s">
        <v>1</v>
      </c>
      <c r="D4067" s="5">
        <v>46.190399999999997</v>
      </c>
      <c r="E4067" t="s">
        <v>155</v>
      </c>
      <c r="F4067" t="s">
        <v>190</v>
      </c>
      <c r="G4067">
        <v>4</v>
      </c>
      <c r="H4067" s="5">
        <v>46.190361375791703</v>
      </c>
      <c r="I4067">
        <f t="shared" si="189"/>
        <v>3.8624208293924767E-5</v>
      </c>
      <c r="J4067" s="2">
        <f t="shared" si="190"/>
        <v>8.3619627869306203E-7</v>
      </c>
      <c r="K4067">
        <f t="shared" si="191"/>
        <v>8.3619627869306203E-7</v>
      </c>
    </row>
    <row r="4068" spans="1:11" x14ac:dyDescent="0.3">
      <c r="A4068" t="s">
        <v>155</v>
      </c>
      <c r="B4068">
        <v>5</v>
      </c>
      <c r="C4068" t="s">
        <v>1</v>
      </c>
      <c r="D4068" s="5">
        <v>21.228899999999999</v>
      </c>
      <c r="E4068" t="s">
        <v>155</v>
      </c>
      <c r="F4068" t="s">
        <v>190</v>
      </c>
      <c r="G4068">
        <v>5</v>
      </c>
      <c r="H4068" s="5">
        <v>21.228930839794501</v>
      </c>
      <c r="I4068">
        <f t="shared" si="189"/>
        <v>3.0839794501247297E-5</v>
      </c>
      <c r="J4068" s="2">
        <f t="shared" si="190"/>
        <v>-1.452724809081616E-6</v>
      </c>
      <c r="K4068">
        <f t="shared" si="191"/>
        <v>1.452724809081616E-6</v>
      </c>
    </row>
    <row r="4069" spans="1:11" x14ac:dyDescent="0.3">
      <c r="A4069" t="s">
        <v>155</v>
      </c>
      <c r="B4069">
        <v>6</v>
      </c>
      <c r="C4069" t="s">
        <v>1</v>
      </c>
      <c r="D4069" s="5">
        <v>29.427800000000001</v>
      </c>
      <c r="E4069" t="s">
        <v>155</v>
      </c>
      <c r="F4069" t="s">
        <v>190</v>
      </c>
      <c r="G4069">
        <v>6</v>
      </c>
      <c r="H4069" s="5">
        <v>29.4278439055478</v>
      </c>
      <c r="I4069">
        <f t="shared" si="189"/>
        <v>4.3905547798317457E-5</v>
      </c>
      <c r="J4069" s="2">
        <f t="shared" si="190"/>
        <v>-1.4919729742769326E-6</v>
      </c>
      <c r="K4069">
        <f t="shared" si="191"/>
        <v>1.4919729742769326E-6</v>
      </c>
    </row>
    <row r="4070" spans="1:11" x14ac:dyDescent="0.3">
      <c r="A4070" t="s">
        <v>155</v>
      </c>
      <c r="B4070">
        <v>7</v>
      </c>
      <c r="C4070" t="s">
        <v>1</v>
      </c>
      <c r="D4070" s="5">
        <v>33.755400000000002</v>
      </c>
      <c r="E4070" t="s">
        <v>155</v>
      </c>
      <c r="F4070" t="s">
        <v>190</v>
      </c>
      <c r="G4070">
        <v>7</v>
      </c>
      <c r="H4070" s="5">
        <v>33.755447285967698</v>
      </c>
      <c r="I4070">
        <f t="shared" si="189"/>
        <v>4.7285967696097941E-5</v>
      </c>
      <c r="J4070" s="2">
        <f t="shared" si="190"/>
        <v>-1.4008396125076661E-6</v>
      </c>
      <c r="K4070">
        <f t="shared" si="191"/>
        <v>1.4008396125076661E-6</v>
      </c>
    </row>
    <row r="4071" spans="1:11" x14ac:dyDescent="0.3">
      <c r="A4071" t="s">
        <v>155</v>
      </c>
      <c r="B4071">
        <v>8</v>
      </c>
      <c r="C4071" t="s">
        <v>1</v>
      </c>
      <c r="D4071" s="5">
        <v>43.335900000000002</v>
      </c>
      <c r="E4071" t="s">
        <v>155</v>
      </c>
      <c r="F4071" t="s">
        <v>190</v>
      </c>
      <c r="G4071">
        <v>8</v>
      </c>
      <c r="H4071" s="5">
        <v>43.3359280865713</v>
      </c>
      <c r="I4071">
        <f t="shared" si="189"/>
        <v>2.8086571298047147E-5</v>
      </c>
      <c r="J4071" s="2">
        <f t="shared" si="190"/>
        <v>-6.4811283704226151E-7</v>
      </c>
      <c r="K4071">
        <f t="shared" si="191"/>
        <v>6.4811283704226151E-7</v>
      </c>
    </row>
    <row r="4072" spans="1:11" x14ac:dyDescent="0.3">
      <c r="A4072" t="s">
        <v>155</v>
      </c>
      <c r="B4072">
        <v>9</v>
      </c>
      <c r="C4072" t="s">
        <v>1</v>
      </c>
      <c r="D4072" s="5">
        <v>123.035</v>
      </c>
      <c r="E4072" t="s">
        <v>155</v>
      </c>
      <c r="F4072" t="s">
        <v>190</v>
      </c>
      <c r="G4072">
        <v>9</v>
      </c>
      <c r="H4072" s="5">
        <v>123.034578421584</v>
      </c>
      <c r="I4072">
        <f t="shared" si="189"/>
        <v>4.215784159953273E-4</v>
      </c>
      <c r="J4072" s="2">
        <f t="shared" si="190"/>
        <v>3.4265035196103019E-6</v>
      </c>
      <c r="K4072">
        <f t="shared" si="191"/>
        <v>3.4265035196103019E-6</v>
      </c>
    </row>
    <row r="4073" spans="1:11" x14ac:dyDescent="0.3">
      <c r="A4073" t="s">
        <v>155</v>
      </c>
      <c r="B4073">
        <v>10</v>
      </c>
      <c r="C4073" t="s">
        <v>1</v>
      </c>
      <c r="D4073" s="5">
        <v>125.63</v>
      </c>
      <c r="E4073" t="s">
        <v>155</v>
      </c>
      <c r="F4073" t="s">
        <v>190</v>
      </c>
      <c r="G4073">
        <v>10</v>
      </c>
      <c r="H4073" s="5">
        <v>125.629596587463</v>
      </c>
      <c r="I4073">
        <f t="shared" si="189"/>
        <v>4.034125369969388E-4</v>
      </c>
      <c r="J4073" s="2">
        <f t="shared" si="190"/>
        <v>3.2111265812756472E-6</v>
      </c>
      <c r="K4073">
        <f t="shared" si="191"/>
        <v>3.2111265812756472E-6</v>
      </c>
    </row>
    <row r="4074" spans="1:11" x14ac:dyDescent="0.3">
      <c r="A4074" t="s">
        <v>155</v>
      </c>
      <c r="B4074">
        <v>11</v>
      </c>
      <c r="C4074" t="s">
        <v>1</v>
      </c>
      <c r="D4074" s="5">
        <v>58.370199999999997</v>
      </c>
      <c r="E4074" t="s">
        <v>155</v>
      </c>
      <c r="F4074" t="s">
        <v>190</v>
      </c>
      <c r="G4074">
        <v>11</v>
      </c>
      <c r="H4074" s="5">
        <v>58.370196876525902</v>
      </c>
      <c r="I4074">
        <f t="shared" si="189"/>
        <v>3.1234740944796613E-6</v>
      </c>
      <c r="J4074" s="2">
        <f t="shared" si="190"/>
        <v>5.3511453817552472E-8</v>
      </c>
      <c r="K4074">
        <f t="shared" si="191"/>
        <v>5.3511453817552472E-8</v>
      </c>
    </row>
    <row r="4075" spans="1:11" x14ac:dyDescent="0.3">
      <c r="A4075" t="s">
        <v>155</v>
      </c>
      <c r="B4075">
        <v>12</v>
      </c>
      <c r="C4075" t="s">
        <v>1</v>
      </c>
      <c r="D4075" s="5">
        <v>12.008699999999999</v>
      </c>
      <c r="E4075" t="s">
        <v>155</v>
      </c>
      <c r="F4075" t="s">
        <v>190</v>
      </c>
      <c r="G4075">
        <v>12</v>
      </c>
      <c r="H4075" s="5">
        <v>12.0083907226562</v>
      </c>
      <c r="I4075">
        <f t="shared" si="189"/>
        <v>3.092773437991525E-4</v>
      </c>
      <c r="J4075" s="2">
        <f t="shared" si="190"/>
        <v>2.5755103322515958E-5</v>
      </c>
      <c r="K4075">
        <f t="shared" si="191"/>
        <v>2.5755103322515958E-5</v>
      </c>
    </row>
    <row r="4076" spans="1:11" x14ac:dyDescent="0.3">
      <c r="A4076" t="s">
        <v>155</v>
      </c>
      <c r="B4076">
        <v>1</v>
      </c>
      <c r="C4076" t="s">
        <v>2</v>
      </c>
      <c r="D4076" s="5">
        <v>1.1800999999999999</v>
      </c>
      <c r="E4076" t="s">
        <v>155</v>
      </c>
      <c r="F4076" t="s">
        <v>189</v>
      </c>
      <c r="G4076">
        <v>1</v>
      </c>
      <c r="H4076" s="5">
        <v>1.1808560634697201</v>
      </c>
      <c r="I4076">
        <f t="shared" si="189"/>
        <v>7.5606346972012517E-4</v>
      </c>
      <c r="J4076" s="2">
        <f t="shared" si="190"/>
        <v>-6.4026725450227779E-4</v>
      </c>
      <c r="K4076">
        <f t="shared" si="191"/>
        <v>6.4026725450227779E-4</v>
      </c>
    </row>
    <row r="4077" spans="1:11" x14ac:dyDescent="0.3">
      <c r="A4077" t="s">
        <v>155</v>
      </c>
      <c r="B4077">
        <v>2</v>
      </c>
      <c r="C4077" t="s">
        <v>2</v>
      </c>
      <c r="D4077" s="5">
        <v>13.859</v>
      </c>
      <c r="E4077" t="s">
        <v>155</v>
      </c>
      <c r="F4077" t="s">
        <v>189</v>
      </c>
      <c r="G4077">
        <v>2</v>
      </c>
      <c r="H4077" s="5">
        <v>13.858374260180399</v>
      </c>
      <c r="I4077">
        <f t="shared" si="189"/>
        <v>6.2573981960056813E-4</v>
      </c>
      <c r="J4077" s="2">
        <f t="shared" si="190"/>
        <v>4.5152469391631416E-5</v>
      </c>
      <c r="K4077">
        <f t="shared" si="191"/>
        <v>4.5152469391631416E-5</v>
      </c>
    </row>
    <row r="4078" spans="1:11" x14ac:dyDescent="0.3">
      <c r="A4078" t="s">
        <v>155</v>
      </c>
      <c r="B4078">
        <v>3</v>
      </c>
      <c r="C4078" t="s">
        <v>2</v>
      </c>
      <c r="D4078" s="5">
        <v>21.2133</v>
      </c>
      <c r="E4078" t="s">
        <v>155</v>
      </c>
      <c r="F4078" t="s">
        <v>189</v>
      </c>
      <c r="G4078">
        <v>3</v>
      </c>
      <c r="H4078" s="5">
        <v>21.213328905158502</v>
      </c>
      <c r="I4078">
        <f t="shared" si="189"/>
        <v>2.8905158501402184E-5</v>
      </c>
      <c r="J4078" s="2">
        <f t="shared" si="190"/>
        <v>-1.3625941798495021E-6</v>
      </c>
      <c r="K4078">
        <f t="shared" si="191"/>
        <v>1.3625941798495021E-6</v>
      </c>
    </row>
    <row r="4079" spans="1:11" x14ac:dyDescent="0.3">
      <c r="A4079" t="s">
        <v>155</v>
      </c>
      <c r="B4079">
        <v>4</v>
      </c>
      <c r="C4079" t="s">
        <v>2</v>
      </c>
      <c r="D4079" s="5">
        <v>177.727</v>
      </c>
      <c r="E4079" t="s">
        <v>155</v>
      </c>
      <c r="F4079" t="s">
        <v>189</v>
      </c>
      <c r="G4079">
        <v>4</v>
      </c>
      <c r="H4079" s="5">
        <v>177.72698775510199</v>
      </c>
      <c r="I4079">
        <f t="shared" si="189"/>
        <v>1.2244898016433581E-5</v>
      </c>
      <c r="J4079" s="2">
        <f t="shared" si="190"/>
        <v>6.8897234860618787E-8</v>
      </c>
      <c r="K4079">
        <f t="shared" si="191"/>
        <v>6.8897234860618787E-8</v>
      </c>
    </row>
    <row r="4080" spans="1:11" x14ac:dyDescent="0.3">
      <c r="A4080" t="s">
        <v>155</v>
      </c>
      <c r="B4080">
        <v>5</v>
      </c>
      <c r="C4080" t="s">
        <v>2</v>
      </c>
      <c r="D4080" s="5">
        <v>182.738</v>
      </c>
      <c r="E4080" t="s">
        <v>155</v>
      </c>
      <c r="F4080" t="s">
        <v>189</v>
      </c>
      <c r="G4080">
        <v>5</v>
      </c>
      <c r="H4080" s="5">
        <v>182.73754367120799</v>
      </c>
      <c r="I4080">
        <f t="shared" si="189"/>
        <v>4.5632879201207288E-4</v>
      </c>
      <c r="J4080" s="2">
        <f t="shared" si="190"/>
        <v>2.4971813828970261E-6</v>
      </c>
      <c r="K4080">
        <f t="shared" si="191"/>
        <v>2.4971813828970261E-6</v>
      </c>
    </row>
    <row r="4081" spans="1:11" x14ac:dyDescent="0.3">
      <c r="A4081" t="s">
        <v>155</v>
      </c>
      <c r="B4081">
        <v>6</v>
      </c>
      <c r="C4081" t="s">
        <v>2</v>
      </c>
      <c r="D4081" s="5">
        <v>751.50900000000001</v>
      </c>
      <c r="E4081" t="s">
        <v>155</v>
      </c>
      <c r="F4081" t="s">
        <v>189</v>
      </c>
      <c r="G4081">
        <v>6</v>
      </c>
      <c r="H4081" s="5">
        <v>751.20325971060402</v>
      </c>
      <c r="I4081">
        <f t="shared" si="189"/>
        <v>0.30574028939599884</v>
      </c>
      <c r="J4081" s="2">
        <f t="shared" si="190"/>
        <v>4.0700074905663115E-4</v>
      </c>
      <c r="K4081">
        <f t="shared" si="191"/>
        <v>4.0700074905663115E-4</v>
      </c>
    </row>
    <row r="4082" spans="1:11" x14ac:dyDescent="0.3">
      <c r="A4082" t="s">
        <v>155</v>
      </c>
      <c r="B4082">
        <v>7</v>
      </c>
      <c r="C4082" t="s">
        <v>2</v>
      </c>
      <c r="D4082" s="5">
        <v>1861.23</v>
      </c>
      <c r="E4082" t="s">
        <v>155</v>
      </c>
      <c r="F4082" t="s">
        <v>189</v>
      </c>
      <c r="G4082">
        <v>7</v>
      </c>
      <c r="H4082" s="5">
        <v>1862.4242779880999</v>
      </c>
      <c r="I4082">
        <f t="shared" si="189"/>
        <v>1.1942779880998842</v>
      </c>
      <c r="J4082" s="2">
        <f t="shared" si="190"/>
        <v>-6.4124915155746004E-4</v>
      </c>
      <c r="K4082">
        <f t="shared" si="191"/>
        <v>6.4124915155746004E-4</v>
      </c>
    </row>
    <row r="4083" spans="1:11" x14ac:dyDescent="0.3">
      <c r="A4083" t="s">
        <v>155</v>
      </c>
      <c r="B4083">
        <v>8</v>
      </c>
      <c r="C4083" t="s">
        <v>2</v>
      </c>
      <c r="D4083" s="5">
        <v>1390.11</v>
      </c>
      <c r="E4083" t="s">
        <v>155</v>
      </c>
      <c r="F4083" t="s">
        <v>189</v>
      </c>
      <c r="G4083">
        <v>8</v>
      </c>
      <c r="H4083" s="5">
        <v>1390.3233428113999</v>
      </c>
      <c r="I4083">
        <f t="shared" si="189"/>
        <v>0.21334281140002531</v>
      </c>
      <c r="J4083" s="2">
        <f t="shared" si="190"/>
        <v>-1.5344834171353311E-4</v>
      </c>
      <c r="K4083">
        <f t="shared" si="191"/>
        <v>1.5344834171353311E-4</v>
      </c>
    </row>
    <row r="4084" spans="1:11" x14ac:dyDescent="0.3">
      <c r="A4084" t="s">
        <v>155</v>
      </c>
      <c r="B4084">
        <v>9</v>
      </c>
      <c r="C4084" t="s">
        <v>2</v>
      </c>
      <c r="D4084" s="5">
        <v>469.31900000000002</v>
      </c>
      <c r="E4084" t="s">
        <v>155</v>
      </c>
      <c r="F4084" t="s">
        <v>189</v>
      </c>
      <c r="G4084">
        <v>9</v>
      </c>
      <c r="H4084" s="5">
        <v>469.24534318842501</v>
      </c>
      <c r="I4084">
        <f t="shared" si="189"/>
        <v>7.3656811575006031E-2</v>
      </c>
      <c r="J4084" s="2">
        <f t="shared" si="190"/>
        <v>1.5696865753535931E-4</v>
      </c>
      <c r="K4084">
        <f t="shared" si="191"/>
        <v>1.5696865753535931E-4</v>
      </c>
    </row>
    <row r="4085" spans="1:11" x14ac:dyDescent="0.3">
      <c r="A4085" t="s">
        <v>155</v>
      </c>
      <c r="B4085">
        <v>10</v>
      </c>
      <c r="C4085" t="s">
        <v>2</v>
      </c>
      <c r="D4085" s="5">
        <v>7.5297099999999997</v>
      </c>
      <c r="E4085" t="s">
        <v>155</v>
      </c>
      <c r="F4085" t="s">
        <v>189</v>
      </c>
      <c r="G4085">
        <v>10</v>
      </c>
      <c r="H4085" s="5">
        <v>7.5263946465553397</v>
      </c>
      <c r="I4085">
        <f t="shared" si="189"/>
        <v>3.3153534446599409E-3</v>
      </c>
      <c r="J4085" s="2">
        <f t="shared" si="190"/>
        <v>4.404968913206409E-4</v>
      </c>
      <c r="K4085">
        <f t="shared" si="191"/>
        <v>4.404968913206409E-4</v>
      </c>
    </row>
    <row r="4086" spans="1:11" x14ac:dyDescent="0.3">
      <c r="A4086" t="s">
        <v>155</v>
      </c>
      <c r="B4086">
        <v>11</v>
      </c>
      <c r="C4086" t="s">
        <v>2</v>
      </c>
      <c r="D4086" s="5">
        <v>20.491599999999998</v>
      </c>
      <c r="E4086" t="s">
        <v>155</v>
      </c>
      <c r="F4086" t="s">
        <v>189</v>
      </c>
      <c r="G4086">
        <v>11</v>
      </c>
      <c r="H4086" s="5">
        <v>20.483729849038902</v>
      </c>
      <c r="I4086">
        <f t="shared" si="189"/>
        <v>7.8701509610965559E-3</v>
      </c>
      <c r="J4086" s="2">
        <f t="shared" si="190"/>
        <v>3.8421474111883114E-4</v>
      </c>
      <c r="K4086">
        <f t="shared" si="191"/>
        <v>3.8421474111883114E-4</v>
      </c>
    </row>
    <row r="4087" spans="1:11" x14ac:dyDescent="0.3">
      <c r="A4087" t="s">
        <v>155</v>
      </c>
      <c r="B4087">
        <v>12</v>
      </c>
      <c r="C4087" t="s">
        <v>2</v>
      </c>
      <c r="D4087" s="5">
        <v>24.085699999999999</v>
      </c>
      <c r="E4087" t="s">
        <v>155</v>
      </c>
      <c r="F4087" t="s">
        <v>189</v>
      </c>
      <c r="G4087">
        <v>12</v>
      </c>
      <c r="H4087" s="5">
        <v>24.073822583190399</v>
      </c>
      <c r="I4087">
        <f t="shared" si="189"/>
        <v>1.1877416809600305E-2</v>
      </c>
      <c r="J4087" s="2">
        <f t="shared" si="190"/>
        <v>4.9337477538335516E-4</v>
      </c>
      <c r="K4087">
        <f t="shared" si="191"/>
        <v>4.9337477538335516E-4</v>
      </c>
    </row>
    <row r="4088" spans="1:11" x14ac:dyDescent="0.3">
      <c r="A4088" t="s">
        <v>156</v>
      </c>
      <c r="B4088">
        <v>1</v>
      </c>
      <c r="C4088" t="s">
        <v>1</v>
      </c>
      <c r="D4088" s="5">
        <v>2.0538800000000001E-12</v>
      </c>
      <c r="E4088" t="s">
        <v>156</v>
      </c>
      <c r="F4088" t="s">
        <v>190</v>
      </c>
      <c r="G4088">
        <v>1</v>
      </c>
      <c r="H4088" s="5">
        <v>2.0543898416326501E-12</v>
      </c>
      <c r="I4088">
        <f t="shared" si="189"/>
        <v>5.0984163264994877E-16</v>
      </c>
      <c r="J4088" s="2">
        <f t="shared" si="190"/>
        <v>-2.4817180377253572E-4</v>
      </c>
      <c r="K4088">
        <f t="shared" si="191"/>
        <v>2.4817180377253572E-4</v>
      </c>
    </row>
    <row r="4089" spans="1:11" x14ac:dyDescent="0.3">
      <c r="A4089" t="s">
        <v>156</v>
      </c>
      <c r="B4089">
        <v>2</v>
      </c>
      <c r="C4089" t="s">
        <v>1</v>
      </c>
      <c r="D4089" s="5">
        <v>0.862182</v>
      </c>
      <c r="E4089" t="s">
        <v>156</v>
      </c>
      <c r="F4089" t="s">
        <v>190</v>
      </c>
      <c r="G4089">
        <v>2</v>
      </c>
      <c r="H4089" s="5">
        <v>0.86218262643047905</v>
      </c>
      <c r="I4089">
        <f t="shared" si="189"/>
        <v>6.2643047904487048E-7</v>
      </c>
      <c r="J4089" s="2">
        <f t="shared" si="190"/>
        <v>-7.2656356071376005E-7</v>
      </c>
      <c r="K4089">
        <f t="shared" si="191"/>
        <v>7.2656356071376005E-7</v>
      </c>
    </row>
    <row r="4090" spans="1:11" x14ac:dyDescent="0.3">
      <c r="A4090" t="s">
        <v>156</v>
      </c>
      <c r="B4090">
        <v>3</v>
      </c>
      <c r="C4090" t="s">
        <v>1</v>
      </c>
      <c r="D4090" s="5">
        <v>1.1474</v>
      </c>
      <c r="E4090" t="s">
        <v>156</v>
      </c>
      <c r="F4090" t="s">
        <v>190</v>
      </c>
      <c r="G4090">
        <v>3</v>
      </c>
      <c r="H4090" s="5">
        <v>1.14739767990367</v>
      </c>
      <c r="I4090">
        <f t="shared" si="189"/>
        <v>2.3200963299441213E-6</v>
      </c>
      <c r="J4090" s="2">
        <f t="shared" si="190"/>
        <v>2.0220507419353552E-6</v>
      </c>
      <c r="K4090">
        <f t="shared" si="191"/>
        <v>2.0220507419353552E-6</v>
      </c>
    </row>
    <row r="4091" spans="1:11" x14ac:dyDescent="0.3">
      <c r="A4091" t="s">
        <v>156</v>
      </c>
      <c r="B4091">
        <v>4</v>
      </c>
      <c r="C4091" t="s">
        <v>1</v>
      </c>
      <c r="D4091" s="5">
        <v>10.3271</v>
      </c>
      <c r="E4091" t="s">
        <v>156</v>
      </c>
      <c r="F4091" t="s">
        <v>190</v>
      </c>
      <c r="G4091">
        <v>4</v>
      </c>
      <c r="H4091" s="5">
        <v>10.3270787233542</v>
      </c>
      <c r="I4091">
        <f t="shared" si="189"/>
        <v>2.127664579987254E-5</v>
      </c>
      <c r="J4091" s="2">
        <f t="shared" si="190"/>
        <v>2.0602772933023557E-6</v>
      </c>
      <c r="K4091">
        <f t="shared" si="191"/>
        <v>2.0602772933023557E-6</v>
      </c>
    </row>
    <row r="4092" spans="1:11" x14ac:dyDescent="0.3">
      <c r="A4092" t="s">
        <v>156</v>
      </c>
      <c r="B4092">
        <v>5</v>
      </c>
      <c r="C4092" t="s">
        <v>1</v>
      </c>
      <c r="D4092" s="5">
        <v>18.970099999999999</v>
      </c>
      <c r="E4092" t="s">
        <v>156</v>
      </c>
      <c r="F4092" t="s">
        <v>190</v>
      </c>
      <c r="G4092">
        <v>5</v>
      </c>
      <c r="H4092" s="5">
        <v>18.9701029301063</v>
      </c>
      <c r="I4092">
        <f t="shared" si="189"/>
        <v>2.9301063015907403E-6</v>
      </c>
      <c r="J4092" s="2">
        <f t="shared" si="190"/>
        <v>-1.5445916726896331E-7</v>
      </c>
      <c r="K4092">
        <f t="shared" si="191"/>
        <v>1.5445916726896331E-7</v>
      </c>
    </row>
    <row r="4093" spans="1:11" x14ac:dyDescent="0.3">
      <c r="A4093" t="s">
        <v>156</v>
      </c>
      <c r="B4093">
        <v>6</v>
      </c>
      <c r="C4093" t="s">
        <v>1</v>
      </c>
      <c r="D4093" s="5">
        <v>33.399099999999997</v>
      </c>
      <c r="E4093" t="s">
        <v>156</v>
      </c>
      <c r="F4093" t="s">
        <v>190</v>
      </c>
      <c r="G4093">
        <v>6</v>
      </c>
      <c r="H4093" s="5">
        <v>33.3991003795404</v>
      </c>
      <c r="I4093">
        <f t="shared" si="189"/>
        <v>3.7954040266185984E-7</v>
      </c>
      <c r="J4093" s="2">
        <f t="shared" si="190"/>
        <v>-1.1363791190446509E-8</v>
      </c>
      <c r="K4093">
        <f t="shared" si="191"/>
        <v>1.1363791190446509E-8</v>
      </c>
    </row>
    <row r="4094" spans="1:11" x14ac:dyDescent="0.3">
      <c r="A4094" t="s">
        <v>156</v>
      </c>
      <c r="B4094">
        <v>7</v>
      </c>
      <c r="C4094" t="s">
        <v>1</v>
      </c>
      <c r="D4094" s="5">
        <v>165.20500000000001</v>
      </c>
      <c r="E4094" t="s">
        <v>156</v>
      </c>
      <c r="F4094" t="s">
        <v>190</v>
      </c>
      <c r="G4094">
        <v>7</v>
      </c>
      <c r="H4094" s="5">
        <v>165.20497058064399</v>
      </c>
      <c r="I4094">
        <f t="shared" si="189"/>
        <v>2.9419356025073284E-5</v>
      </c>
      <c r="J4094" s="2">
        <f t="shared" si="190"/>
        <v>1.7807791086232706E-7</v>
      </c>
      <c r="K4094">
        <f t="shared" si="191"/>
        <v>1.7807791086232706E-7</v>
      </c>
    </row>
    <row r="4095" spans="1:11" x14ac:dyDescent="0.3">
      <c r="A4095" t="s">
        <v>156</v>
      </c>
      <c r="B4095">
        <v>8</v>
      </c>
      <c r="C4095" t="s">
        <v>1</v>
      </c>
      <c r="D4095" s="5">
        <v>217.44200000000001</v>
      </c>
      <c r="E4095" t="s">
        <v>156</v>
      </c>
      <c r="F4095" t="s">
        <v>190</v>
      </c>
      <c r="G4095">
        <v>8</v>
      </c>
      <c r="H4095" s="5">
        <v>217.44240943367299</v>
      </c>
      <c r="I4095">
        <f t="shared" si="189"/>
        <v>4.0943367298496014E-4</v>
      </c>
      <c r="J4095" s="2">
        <f t="shared" si="190"/>
        <v>-1.8829522449246531E-6</v>
      </c>
      <c r="K4095">
        <f t="shared" si="191"/>
        <v>1.8829522449246531E-6</v>
      </c>
    </row>
    <row r="4096" spans="1:11" x14ac:dyDescent="0.3">
      <c r="A4096" t="s">
        <v>156</v>
      </c>
      <c r="B4096">
        <v>9</v>
      </c>
      <c r="C4096" t="s">
        <v>1</v>
      </c>
      <c r="D4096" s="5">
        <v>11.513400000000001</v>
      </c>
      <c r="E4096" t="s">
        <v>156</v>
      </c>
      <c r="F4096" t="s">
        <v>190</v>
      </c>
      <c r="G4096">
        <v>9</v>
      </c>
      <c r="H4096" s="5">
        <v>11.5134184489795</v>
      </c>
      <c r="I4096">
        <f t="shared" si="189"/>
        <v>1.8448979499652296E-5</v>
      </c>
      <c r="J4096" s="2">
        <f t="shared" si="190"/>
        <v>-1.6023893843003277E-6</v>
      </c>
      <c r="K4096">
        <f t="shared" si="191"/>
        <v>1.6023893843003277E-6</v>
      </c>
    </row>
    <row r="4097" spans="1:11" x14ac:dyDescent="0.3">
      <c r="A4097" t="s">
        <v>156</v>
      </c>
      <c r="B4097">
        <v>1</v>
      </c>
      <c r="C4097" t="s">
        <v>2</v>
      </c>
      <c r="D4097" s="5">
        <v>0.38594499999999998</v>
      </c>
      <c r="E4097" t="s">
        <v>156</v>
      </c>
      <c r="F4097" t="s">
        <v>189</v>
      </c>
      <c r="G4097">
        <v>1</v>
      </c>
      <c r="H4097" s="5">
        <v>0.38584221414476899</v>
      </c>
      <c r="I4097">
        <f t="shared" ref="I4097:I4160" si="192">ABS(D4097-H4097)</f>
        <v>1.0278585523099126E-4</v>
      </c>
      <c r="J4097" s="2">
        <f t="shared" si="190"/>
        <v>2.6639349315061141E-4</v>
      </c>
      <c r="K4097">
        <f t="shared" si="191"/>
        <v>2.6639349315061141E-4</v>
      </c>
    </row>
    <row r="4098" spans="1:11" x14ac:dyDescent="0.3">
      <c r="A4098" t="s">
        <v>156</v>
      </c>
      <c r="B4098">
        <v>2</v>
      </c>
      <c r="C4098" t="s">
        <v>2</v>
      </c>
      <c r="D4098" s="5">
        <v>26.964200000000002</v>
      </c>
      <c r="E4098" t="s">
        <v>156</v>
      </c>
      <c r="F4098" t="s">
        <v>189</v>
      </c>
      <c r="G4098">
        <v>2</v>
      </c>
      <c r="H4098" s="5">
        <v>26.9612901488847</v>
      </c>
      <c r="I4098">
        <f t="shared" si="192"/>
        <v>2.9098511153016204E-3</v>
      </c>
      <c r="J4098" s="2">
        <f t="shared" ref="J4098:J4161" si="193">(D4098-H4098)/H4098</f>
        <v>1.0792699827170516E-4</v>
      </c>
      <c r="K4098">
        <f t="shared" ref="K4098:K4161" si="194">ABS(J4098)</f>
        <v>1.0792699827170516E-4</v>
      </c>
    </row>
    <row r="4099" spans="1:11" x14ac:dyDescent="0.3">
      <c r="A4099" t="s">
        <v>156</v>
      </c>
      <c r="B4099">
        <v>3</v>
      </c>
      <c r="C4099" t="s">
        <v>2</v>
      </c>
      <c r="D4099" s="5">
        <v>83.793000000000006</v>
      </c>
      <c r="E4099" t="s">
        <v>156</v>
      </c>
      <c r="F4099" t="s">
        <v>189</v>
      </c>
      <c r="G4099">
        <v>3</v>
      </c>
      <c r="H4099" s="5">
        <v>83.783088080641804</v>
      </c>
      <c r="I4099">
        <f t="shared" si="192"/>
        <v>9.911919358202681E-3</v>
      </c>
      <c r="J4099" s="2">
        <f t="shared" si="193"/>
        <v>1.1830453597822021E-4</v>
      </c>
      <c r="K4099">
        <f t="shared" si="194"/>
        <v>1.1830453597822021E-4</v>
      </c>
    </row>
    <row r="4100" spans="1:11" x14ac:dyDescent="0.3">
      <c r="A4100" t="s">
        <v>156</v>
      </c>
      <c r="B4100">
        <v>4</v>
      </c>
      <c r="C4100" t="s">
        <v>2</v>
      </c>
      <c r="D4100" s="5">
        <v>1322.94</v>
      </c>
      <c r="E4100" t="s">
        <v>156</v>
      </c>
      <c r="F4100" t="s">
        <v>189</v>
      </c>
      <c r="G4100">
        <v>4</v>
      </c>
      <c r="H4100" s="5">
        <v>1322.9349981038799</v>
      </c>
      <c r="I4100">
        <f t="shared" si="192"/>
        <v>5.0018961201203638E-3</v>
      </c>
      <c r="J4100" s="2">
        <f t="shared" si="193"/>
        <v>3.780908455282701E-6</v>
      </c>
      <c r="K4100">
        <f t="shared" si="194"/>
        <v>3.780908455282701E-6</v>
      </c>
    </row>
    <row r="4101" spans="1:11" x14ac:dyDescent="0.3">
      <c r="A4101" t="s">
        <v>156</v>
      </c>
      <c r="B4101">
        <v>5</v>
      </c>
      <c r="C4101" t="s">
        <v>2</v>
      </c>
      <c r="D4101" s="5">
        <v>1100.74</v>
      </c>
      <c r="E4101" t="s">
        <v>156</v>
      </c>
      <c r="F4101" t="s">
        <v>189</v>
      </c>
      <c r="G4101">
        <v>5</v>
      </c>
      <c r="H4101" s="5">
        <v>1101.0955986066199</v>
      </c>
      <c r="I4101">
        <f t="shared" si="192"/>
        <v>0.35559860661987841</v>
      </c>
      <c r="J4101" s="2">
        <f t="shared" si="193"/>
        <v>-3.2294980296885233E-4</v>
      </c>
      <c r="K4101">
        <f t="shared" si="194"/>
        <v>3.2294980296885233E-4</v>
      </c>
    </row>
    <row r="4102" spans="1:11" x14ac:dyDescent="0.3">
      <c r="A4102" t="s">
        <v>156</v>
      </c>
      <c r="B4102">
        <v>6</v>
      </c>
      <c r="C4102" t="s">
        <v>2</v>
      </c>
      <c r="D4102" s="5">
        <v>756.48299999999995</v>
      </c>
      <c r="E4102" t="s">
        <v>156</v>
      </c>
      <c r="F4102" t="s">
        <v>189</v>
      </c>
      <c r="G4102">
        <v>6</v>
      </c>
      <c r="H4102" s="5">
        <v>756.12473403804802</v>
      </c>
      <c r="I4102">
        <f t="shared" si="192"/>
        <v>0.35826596195192906</v>
      </c>
      <c r="J4102" s="2">
        <f t="shared" si="193"/>
        <v>4.738185987365164E-4</v>
      </c>
      <c r="K4102">
        <f t="shared" si="194"/>
        <v>4.738185987365164E-4</v>
      </c>
    </row>
    <row r="4103" spans="1:11" x14ac:dyDescent="0.3">
      <c r="A4103" t="s">
        <v>156</v>
      </c>
      <c r="B4103">
        <v>7</v>
      </c>
      <c r="C4103" t="s">
        <v>2</v>
      </c>
      <c r="D4103" s="5">
        <v>1.6115000000000001E-3</v>
      </c>
      <c r="E4103" t="s">
        <v>156</v>
      </c>
      <c r="F4103" t="s">
        <v>189</v>
      </c>
      <c r="G4103">
        <v>7</v>
      </c>
      <c r="H4103" s="5">
        <v>1.6117344674794201E-3</v>
      </c>
      <c r="I4103">
        <f t="shared" si="192"/>
        <v>2.3446747941997283E-7</v>
      </c>
      <c r="J4103" s="2">
        <f t="shared" si="193"/>
        <v>-1.4547525299663959E-4</v>
      </c>
      <c r="K4103">
        <f t="shared" si="194"/>
        <v>1.4547525299663959E-4</v>
      </c>
    </row>
    <row r="4104" spans="1:11" x14ac:dyDescent="0.3">
      <c r="A4104" t="s">
        <v>156</v>
      </c>
      <c r="B4104">
        <v>8</v>
      </c>
      <c r="C4104" t="s">
        <v>2</v>
      </c>
      <c r="D4104" s="5">
        <v>3.6914099999999999</v>
      </c>
      <c r="E4104" t="s">
        <v>156</v>
      </c>
      <c r="F4104" t="s">
        <v>189</v>
      </c>
      <c r="G4104">
        <v>8</v>
      </c>
      <c r="H4104" s="5">
        <v>3.6920044260117</v>
      </c>
      <c r="I4104">
        <f t="shared" si="192"/>
        <v>5.944260117001221E-4</v>
      </c>
      <c r="J4104" s="2">
        <f t="shared" si="193"/>
        <v>-1.6100360213875821E-4</v>
      </c>
      <c r="K4104">
        <f t="shared" si="194"/>
        <v>1.6100360213875821E-4</v>
      </c>
    </row>
    <row r="4105" spans="1:11" x14ac:dyDescent="0.3">
      <c r="A4105" t="s">
        <v>156</v>
      </c>
      <c r="B4105">
        <v>9</v>
      </c>
      <c r="C4105" t="s">
        <v>2</v>
      </c>
      <c r="D4105" s="5">
        <v>8.0442699999999991</v>
      </c>
      <c r="E4105" t="s">
        <v>156</v>
      </c>
      <c r="F4105" t="s">
        <v>189</v>
      </c>
      <c r="G4105">
        <v>9</v>
      </c>
      <c r="H4105" s="5">
        <v>8.0420435832804298</v>
      </c>
      <c r="I4105">
        <f t="shared" si="192"/>
        <v>2.2264167195693574E-3</v>
      </c>
      <c r="J4105" s="2">
        <f t="shared" si="193"/>
        <v>2.7684713425305511E-4</v>
      </c>
      <c r="K4105">
        <f t="shared" si="194"/>
        <v>2.7684713425305511E-4</v>
      </c>
    </row>
    <row r="4106" spans="1:11" x14ac:dyDescent="0.3">
      <c r="A4106" t="s">
        <v>157</v>
      </c>
      <c r="B4106">
        <v>1</v>
      </c>
      <c r="C4106" t="s">
        <v>1</v>
      </c>
      <c r="D4106" s="5">
        <v>14.348000000000001</v>
      </c>
      <c r="E4106" t="s">
        <v>157</v>
      </c>
      <c r="F4106" t="s">
        <v>190</v>
      </c>
      <c r="G4106">
        <v>1</v>
      </c>
      <c r="H4106" s="5">
        <v>14.3480189768717</v>
      </c>
      <c r="I4106">
        <f t="shared" si="192"/>
        <v>1.8976871698939135E-5</v>
      </c>
      <c r="J4106" s="2">
        <f t="shared" si="193"/>
        <v>-1.3226126707477123E-6</v>
      </c>
      <c r="K4106">
        <f t="shared" si="194"/>
        <v>1.3226126707477123E-6</v>
      </c>
    </row>
    <row r="4107" spans="1:11" x14ac:dyDescent="0.3">
      <c r="A4107" t="s">
        <v>157</v>
      </c>
      <c r="B4107">
        <v>2</v>
      </c>
      <c r="C4107" t="s">
        <v>1</v>
      </c>
      <c r="D4107" s="5">
        <v>32.282899999999998</v>
      </c>
      <c r="E4107" t="s">
        <v>157</v>
      </c>
      <c r="F4107" t="s">
        <v>190</v>
      </c>
      <c r="G4107">
        <v>2</v>
      </c>
      <c r="H4107" s="5">
        <v>32.282860285254003</v>
      </c>
      <c r="I4107">
        <f t="shared" si="192"/>
        <v>3.9714745994956502E-5</v>
      </c>
      <c r="J4107" s="2">
        <f t="shared" si="193"/>
        <v>1.2302115005930002E-6</v>
      </c>
      <c r="K4107">
        <f t="shared" si="194"/>
        <v>1.2302115005930002E-6</v>
      </c>
    </row>
    <row r="4108" spans="1:11" x14ac:dyDescent="0.3">
      <c r="A4108" t="s">
        <v>157</v>
      </c>
      <c r="B4108">
        <v>3</v>
      </c>
      <c r="C4108" t="s">
        <v>1</v>
      </c>
      <c r="D4108" s="5">
        <v>57.390099999999997</v>
      </c>
      <c r="E4108" t="s">
        <v>157</v>
      </c>
      <c r="F4108" t="s">
        <v>190</v>
      </c>
      <c r="G4108">
        <v>3</v>
      </c>
      <c r="H4108" s="5">
        <v>57.390091936806797</v>
      </c>
      <c r="I4108">
        <f t="shared" si="192"/>
        <v>8.0631931993480066E-6</v>
      </c>
      <c r="J4108" s="2">
        <f t="shared" si="193"/>
        <v>1.404980010874791E-7</v>
      </c>
      <c r="K4108">
        <f t="shared" si="194"/>
        <v>1.404980010874791E-7</v>
      </c>
    </row>
    <row r="4109" spans="1:11" x14ac:dyDescent="0.3">
      <c r="A4109" t="s">
        <v>157</v>
      </c>
      <c r="B4109">
        <v>4</v>
      </c>
      <c r="C4109" t="s">
        <v>1</v>
      </c>
      <c r="D4109" s="5">
        <v>89.422600000000003</v>
      </c>
      <c r="E4109" t="s">
        <v>157</v>
      </c>
      <c r="F4109" t="s">
        <v>190</v>
      </c>
      <c r="G4109">
        <v>4</v>
      </c>
      <c r="H4109" s="5">
        <v>89.422581112547306</v>
      </c>
      <c r="I4109">
        <f t="shared" si="192"/>
        <v>1.8887452696958462E-5</v>
      </c>
      <c r="J4109" s="2">
        <f t="shared" si="193"/>
        <v>2.1121569587872559E-7</v>
      </c>
      <c r="K4109">
        <f t="shared" si="194"/>
        <v>2.1121569587872559E-7</v>
      </c>
    </row>
    <row r="4110" spans="1:11" x14ac:dyDescent="0.3">
      <c r="A4110" t="s">
        <v>157</v>
      </c>
      <c r="B4110">
        <v>5</v>
      </c>
      <c r="C4110" t="s">
        <v>1</v>
      </c>
      <c r="D4110" s="5">
        <v>96.635999999999996</v>
      </c>
      <c r="E4110" t="s">
        <v>157</v>
      </c>
      <c r="F4110" t="s">
        <v>190</v>
      </c>
      <c r="G4110">
        <v>5</v>
      </c>
      <c r="H4110" s="5">
        <v>96.636049223140404</v>
      </c>
      <c r="I4110">
        <f t="shared" si="192"/>
        <v>4.9223140408116706E-5</v>
      </c>
      <c r="J4110" s="2">
        <f t="shared" si="193"/>
        <v>-5.0936623344831205E-7</v>
      </c>
      <c r="K4110">
        <f t="shared" si="194"/>
        <v>5.0936623344831205E-7</v>
      </c>
    </row>
    <row r="4111" spans="1:11" x14ac:dyDescent="0.3">
      <c r="A4111" t="s">
        <v>157</v>
      </c>
      <c r="B4111">
        <v>6</v>
      </c>
      <c r="C4111" t="s">
        <v>1</v>
      </c>
      <c r="D4111" s="5">
        <v>20.5044</v>
      </c>
      <c r="E4111" t="s">
        <v>157</v>
      </c>
      <c r="F4111" t="s">
        <v>190</v>
      </c>
      <c r="G4111">
        <v>6</v>
      </c>
      <c r="H4111" s="5">
        <v>20.504430578512299</v>
      </c>
      <c r="I4111">
        <f t="shared" si="192"/>
        <v>3.0578512298262694E-5</v>
      </c>
      <c r="J4111" s="2">
        <f t="shared" si="193"/>
        <v>-1.4913124351918152E-6</v>
      </c>
      <c r="K4111">
        <f t="shared" si="194"/>
        <v>1.4913124351918152E-6</v>
      </c>
    </row>
    <row r="4112" spans="1:11" x14ac:dyDescent="0.3">
      <c r="A4112" t="s">
        <v>157</v>
      </c>
      <c r="B4112">
        <v>1</v>
      </c>
      <c r="C4112" t="s">
        <v>2</v>
      </c>
      <c r="D4112" s="5">
        <v>3.9460600000000001</v>
      </c>
      <c r="E4112" t="s">
        <v>157</v>
      </c>
      <c r="F4112" t="s">
        <v>189</v>
      </c>
      <c r="G4112">
        <v>1</v>
      </c>
      <c r="H4112" s="5">
        <v>3.9462932629549199</v>
      </c>
      <c r="I4112">
        <f t="shared" si="192"/>
        <v>2.3326295491976623E-4</v>
      </c>
      <c r="J4112" s="2">
        <f t="shared" si="193"/>
        <v>-5.9109381735381403E-5</v>
      </c>
      <c r="K4112">
        <f t="shared" si="194"/>
        <v>5.9109381735381403E-5</v>
      </c>
    </row>
    <row r="4113" spans="1:11" x14ac:dyDescent="0.3">
      <c r="A4113" t="s">
        <v>157</v>
      </c>
      <c r="B4113">
        <v>2</v>
      </c>
      <c r="C4113" t="s">
        <v>2</v>
      </c>
      <c r="D4113" s="5">
        <v>91.158600000000007</v>
      </c>
      <c r="E4113" t="s">
        <v>157</v>
      </c>
      <c r="F4113" t="s">
        <v>189</v>
      </c>
      <c r="G4113">
        <v>2</v>
      </c>
      <c r="H4113" s="5">
        <v>91.173739718607294</v>
      </c>
      <c r="I4113">
        <f t="shared" si="192"/>
        <v>1.5139718607287023E-2</v>
      </c>
      <c r="J4113" s="2">
        <f t="shared" si="193"/>
        <v>-1.6605350020755172E-4</v>
      </c>
      <c r="K4113">
        <f t="shared" si="194"/>
        <v>1.6605350020755172E-4</v>
      </c>
    </row>
    <row r="4114" spans="1:11" x14ac:dyDescent="0.3">
      <c r="A4114" t="s">
        <v>157</v>
      </c>
      <c r="B4114">
        <v>3</v>
      </c>
      <c r="C4114" t="s">
        <v>2</v>
      </c>
      <c r="D4114" s="5">
        <v>965.68200000000002</v>
      </c>
      <c r="E4114" t="s">
        <v>157</v>
      </c>
      <c r="F4114" t="s">
        <v>189</v>
      </c>
      <c r="G4114">
        <v>3</v>
      </c>
      <c r="H4114" s="5">
        <v>965.32026315278699</v>
      </c>
      <c r="I4114">
        <f t="shared" si="192"/>
        <v>0.36173684721302379</v>
      </c>
      <c r="J4114" s="2">
        <f t="shared" si="193"/>
        <v>3.7473247068446706E-4</v>
      </c>
      <c r="K4114">
        <f t="shared" si="194"/>
        <v>3.7473247068446706E-4</v>
      </c>
    </row>
    <row r="4115" spans="1:11" x14ac:dyDescent="0.3">
      <c r="A4115" t="s">
        <v>157</v>
      </c>
      <c r="B4115">
        <v>4</v>
      </c>
      <c r="C4115" t="s">
        <v>2</v>
      </c>
      <c r="D4115" s="5">
        <v>179.28299999999999</v>
      </c>
      <c r="E4115" t="s">
        <v>157</v>
      </c>
      <c r="F4115" t="s">
        <v>189</v>
      </c>
      <c r="G4115">
        <v>4</v>
      </c>
      <c r="H4115" s="5">
        <v>179.29528600225601</v>
      </c>
      <c r="I4115">
        <f t="shared" si="192"/>
        <v>1.2286002256018946E-2</v>
      </c>
      <c r="J4115" s="2">
        <f t="shared" si="193"/>
        <v>-6.8523844268077169E-5</v>
      </c>
      <c r="K4115">
        <f t="shared" si="194"/>
        <v>6.8523844268077169E-5</v>
      </c>
    </row>
    <row r="4116" spans="1:11" x14ac:dyDescent="0.3">
      <c r="A4116" t="s">
        <v>157</v>
      </c>
      <c r="B4116">
        <v>5</v>
      </c>
      <c r="C4116" t="s">
        <v>2</v>
      </c>
      <c r="D4116" s="5">
        <v>3.26042E-3</v>
      </c>
      <c r="E4116" t="s">
        <v>157</v>
      </c>
      <c r="F4116" t="s">
        <v>189</v>
      </c>
      <c r="G4116">
        <v>5</v>
      </c>
      <c r="H4116" s="5">
        <v>3.26070473231652E-3</v>
      </c>
      <c r="I4116">
        <f t="shared" si="192"/>
        <v>2.8473231652005951E-7</v>
      </c>
      <c r="J4116" s="2">
        <f t="shared" si="193"/>
        <v>-8.7322324434379429E-5</v>
      </c>
      <c r="K4116">
        <f t="shared" si="194"/>
        <v>8.7322324434379429E-5</v>
      </c>
    </row>
    <row r="4117" spans="1:11" x14ac:dyDescent="0.3">
      <c r="A4117" t="s">
        <v>157</v>
      </c>
      <c r="B4117">
        <v>6</v>
      </c>
      <c r="C4117" t="s">
        <v>2</v>
      </c>
      <c r="D4117" s="5">
        <v>40.808700000000002</v>
      </c>
      <c r="E4117" t="s">
        <v>157</v>
      </c>
      <c r="F4117" t="s">
        <v>189</v>
      </c>
      <c r="G4117">
        <v>6</v>
      </c>
      <c r="H4117" s="5">
        <v>40.806160257763899</v>
      </c>
      <c r="I4117">
        <f t="shared" si="192"/>
        <v>2.5397422361024269E-3</v>
      </c>
      <c r="J4117" s="2">
        <f t="shared" si="193"/>
        <v>6.2239186928135634E-5</v>
      </c>
      <c r="K4117">
        <f t="shared" si="194"/>
        <v>6.2239186928135634E-5</v>
      </c>
    </row>
    <row r="4118" spans="1:11" x14ac:dyDescent="0.3">
      <c r="A4118" t="s">
        <v>158</v>
      </c>
      <c r="B4118">
        <v>1</v>
      </c>
      <c r="C4118" t="s">
        <v>1</v>
      </c>
      <c r="D4118" s="5">
        <v>3.2999399999999998E-13</v>
      </c>
      <c r="E4118" t="s">
        <v>158</v>
      </c>
      <c r="F4118" t="s">
        <v>190</v>
      </c>
      <c r="G4118">
        <v>1</v>
      </c>
      <c r="H4118" s="5">
        <v>3.30347289110059E-13</v>
      </c>
      <c r="I4118">
        <f t="shared" si="192"/>
        <v>3.5328911005902181E-16</v>
      </c>
      <c r="J4118" s="2">
        <f t="shared" si="193"/>
        <v>-1.0694475835136019E-3</v>
      </c>
      <c r="K4118">
        <f t="shared" si="194"/>
        <v>1.0694475835136019E-3</v>
      </c>
    </row>
    <row r="4119" spans="1:11" x14ac:dyDescent="0.3">
      <c r="A4119" t="s">
        <v>158</v>
      </c>
      <c r="B4119">
        <v>2</v>
      </c>
      <c r="C4119" t="s">
        <v>1</v>
      </c>
      <c r="D4119" s="5">
        <v>5.3249199999999997E-2</v>
      </c>
      <c r="E4119" t="s">
        <v>158</v>
      </c>
      <c r="F4119" t="s">
        <v>190</v>
      </c>
      <c r="G4119">
        <v>2</v>
      </c>
      <c r="H4119" s="5">
        <v>5.3249214909132599E-2</v>
      </c>
      <c r="I4119">
        <f t="shared" si="192"/>
        <v>1.4909132602103359E-8</v>
      </c>
      <c r="J4119" s="2">
        <f t="shared" si="193"/>
        <v>-2.799878388356547E-7</v>
      </c>
      <c r="K4119">
        <f t="shared" si="194"/>
        <v>2.799878388356547E-7</v>
      </c>
    </row>
    <row r="4120" spans="1:11" x14ac:dyDescent="0.3">
      <c r="A4120" t="s">
        <v>158</v>
      </c>
      <c r="B4120">
        <v>3</v>
      </c>
      <c r="C4120" t="s">
        <v>1</v>
      </c>
      <c r="D4120" s="5">
        <v>3.0647099999999999E-9</v>
      </c>
      <c r="E4120" t="s">
        <v>158</v>
      </c>
      <c r="F4120" t="s">
        <v>190</v>
      </c>
      <c r="G4120">
        <v>3</v>
      </c>
      <c r="H4120" s="5">
        <v>3.06276250651479E-9</v>
      </c>
      <c r="I4120">
        <f t="shared" si="192"/>
        <v>1.947493485209876E-12</v>
      </c>
      <c r="J4120" s="2">
        <f t="shared" si="193"/>
        <v>6.3586173628133759E-4</v>
      </c>
      <c r="K4120">
        <f t="shared" si="194"/>
        <v>6.3586173628133759E-4</v>
      </c>
    </row>
    <row r="4121" spans="1:11" x14ac:dyDescent="0.3">
      <c r="A4121" t="s">
        <v>158</v>
      </c>
      <c r="B4121">
        <v>4</v>
      </c>
      <c r="C4121" t="s">
        <v>1</v>
      </c>
      <c r="D4121" s="5">
        <v>0.59130000000000005</v>
      </c>
      <c r="E4121" t="s">
        <v>158</v>
      </c>
      <c r="F4121" t="s">
        <v>190</v>
      </c>
      <c r="G4121">
        <v>4</v>
      </c>
      <c r="H4121" s="5">
        <v>0.59129991103466195</v>
      </c>
      <c r="I4121">
        <f t="shared" si="192"/>
        <v>8.8965338096436142E-8</v>
      </c>
      <c r="J4121" s="2">
        <f t="shared" si="193"/>
        <v>1.5045721542687837E-7</v>
      </c>
      <c r="K4121">
        <f t="shared" si="194"/>
        <v>1.5045721542687837E-7</v>
      </c>
    </row>
    <row r="4122" spans="1:11" x14ac:dyDescent="0.3">
      <c r="A4122" t="s">
        <v>158</v>
      </c>
      <c r="B4122">
        <v>5</v>
      </c>
      <c r="C4122" t="s">
        <v>1</v>
      </c>
      <c r="D4122" s="5">
        <v>1.90683</v>
      </c>
      <c r="E4122" t="s">
        <v>158</v>
      </c>
      <c r="F4122" t="s">
        <v>190</v>
      </c>
      <c r="G4122">
        <v>5</v>
      </c>
      <c r="H4122" s="5">
        <v>1.9068301479963501</v>
      </c>
      <c r="I4122">
        <f t="shared" si="192"/>
        <v>1.4799635006390588E-7</v>
      </c>
      <c r="J4122" s="2">
        <f t="shared" si="193"/>
        <v>-7.7613808560461863E-8</v>
      </c>
      <c r="K4122">
        <f t="shared" si="194"/>
        <v>7.7613808560461863E-8</v>
      </c>
    </row>
    <row r="4123" spans="1:11" x14ac:dyDescent="0.3">
      <c r="A4123" t="s">
        <v>158</v>
      </c>
      <c r="B4123">
        <v>6</v>
      </c>
      <c r="C4123" t="s">
        <v>1</v>
      </c>
      <c r="D4123" s="5">
        <v>11.2913</v>
      </c>
      <c r="E4123" t="s">
        <v>158</v>
      </c>
      <c r="F4123" t="s">
        <v>190</v>
      </c>
      <c r="G4123">
        <v>6</v>
      </c>
      <c r="H4123" s="5">
        <v>11.291305910591699</v>
      </c>
      <c r="I4123">
        <f t="shared" si="192"/>
        <v>5.9105916996315955E-6</v>
      </c>
      <c r="J4123" s="2">
        <f t="shared" si="193"/>
        <v>-5.2346395947763867E-7</v>
      </c>
      <c r="K4123">
        <f t="shared" si="194"/>
        <v>5.2346395947763867E-7</v>
      </c>
    </row>
    <row r="4124" spans="1:11" x14ac:dyDescent="0.3">
      <c r="A4124" t="s">
        <v>158</v>
      </c>
      <c r="B4124">
        <v>7</v>
      </c>
      <c r="C4124" t="s">
        <v>1</v>
      </c>
      <c r="D4124" s="5">
        <v>0.581395</v>
      </c>
      <c r="E4124" t="s">
        <v>158</v>
      </c>
      <c r="F4124" t="s">
        <v>190</v>
      </c>
      <c r="G4124">
        <v>7</v>
      </c>
      <c r="H4124" s="5">
        <v>0.58145317402366903</v>
      </c>
      <c r="I4124">
        <f t="shared" si="192"/>
        <v>5.8174023669033126E-5</v>
      </c>
      <c r="J4124" s="2">
        <f t="shared" si="193"/>
        <v>-1.0004936986837233E-4</v>
      </c>
      <c r="K4124">
        <f t="shared" si="194"/>
        <v>1.0004936986837233E-4</v>
      </c>
    </row>
    <row r="4125" spans="1:11" x14ac:dyDescent="0.3">
      <c r="A4125" t="s">
        <v>158</v>
      </c>
      <c r="B4125">
        <v>1</v>
      </c>
      <c r="C4125" t="s">
        <v>2</v>
      </c>
      <c r="D4125" s="5">
        <v>2.0650200000000001</v>
      </c>
      <c r="E4125" t="s">
        <v>158</v>
      </c>
      <c r="F4125" t="s">
        <v>189</v>
      </c>
      <c r="G4125">
        <v>1</v>
      </c>
      <c r="H4125" s="5">
        <v>2.06630905363407</v>
      </c>
      <c r="I4125">
        <f t="shared" si="192"/>
        <v>1.2890536340699477E-3</v>
      </c>
      <c r="J4125" s="2">
        <f t="shared" si="193"/>
        <v>-6.2384357838574849E-4</v>
      </c>
      <c r="K4125">
        <f t="shared" si="194"/>
        <v>6.2384357838574849E-4</v>
      </c>
    </row>
    <row r="4126" spans="1:11" x14ac:dyDescent="0.3">
      <c r="A4126" t="s">
        <v>158</v>
      </c>
      <c r="B4126">
        <v>2</v>
      </c>
      <c r="C4126" t="s">
        <v>2</v>
      </c>
      <c r="D4126" s="5">
        <v>44.99</v>
      </c>
      <c r="E4126" t="s">
        <v>158</v>
      </c>
      <c r="F4126" t="s">
        <v>189</v>
      </c>
      <c r="G4126">
        <v>2</v>
      </c>
      <c r="H4126" s="5">
        <v>44.985228758885199</v>
      </c>
      <c r="I4126">
        <f t="shared" si="192"/>
        <v>4.771241114802649E-3</v>
      </c>
      <c r="J4126" s="2">
        <f t="shared" si="193"/>
        <v>1.0606239528925955E-4</v>
      </c>
      <c r="K4126">
        <f t="shared" si="194"/>
        <v>1.0606239528925955E-4</v>
      </c>
    </row>
    <row r="4127" spans="1:11" x14ac:dyDescent="0.3">
      <c r="A4127" t="s">
        <v>158</v>
      </c>
      <c r="B4127">
        <v>3</v>
      </c>
      <c r="C4127" t="s">
        <v>2</v>
      </c>
      <c r="D4127" s="5">
        <v>365.99</v>
      </c>
      <c r="E4127" t="s">
        <v>158</v>
      </c>
      <c r="F4127" t="s">
        <v>189</v>
      </c>
      <c r="G4127">
        <v>3</v>
      </c>
      <c r="H4127" s="5">
        <v>365.89173831405702</v>
      </c>
      <c r="I4127">
        <f t="shared" si="192"/>
        <v>9.8261685942986787E-2</v>
      </c>
      <c r="J4127" s="2">
        <f t="shared" si="193"/>
        <v>2.6855398920935878E-4</v>
      </c>
      <c r="K4127">
        <f t="shared" si="194"/>
        <v>2.6855398920935878E-4</v>
      </c>
    </row>
    <row r="4128" spans="1:11" x14ac:dyDescent="0.3">
      <c r="A4128" t="s">
        <v>158</v>
      </c>
      <c r="B4128">
        <v>4</v>
      </c>
      <c r="C4128" t="s">
        <v>2</v>
      </c>
      <c r="D4128" s="5">
        <v>2668.49</v>
      </c>
      <c r="E4128" t="s">
        <v>158</v>
      </c>
      <c r="F4128" t="s">
        <v>189</v>
      </c>
      <c r="G4128">
        <v>4</v>
      </c>
      <c r="H4128" s="5">
        <v>2668.3035941406201</v>
      </c>
      <c r="I4128">
        <f t="shared" si="192"/>
        <v>0.18640585937964715</v>
      </c>
      <c r="J4128" s="2">
        <f t="shared" si="193"/>
        <v>6.9859314280796018E-5</v>
      </c>
      <c r="K4128">
        <f t="shared" si="194"/>
        <v>6.9859314280796018E-5</v>
      </c>
    </row>
    <row r="4129" spans="1:11" x14ac:dyDescent="0.3">
      <c r="A4129" t="s">
        <v>158</v>
      </c>
      <c r="B4129">
        <v>5</v>
      </c>
      <c r="C4129" t="s">
        <v>2</v>
      </c>
      <c r="D4129" s="5">
        <v>580.11099999999999</v>
      </c>
      <c r="E4129" t="s">
        <v>158</v>
      </c>
      <c r="F4129" t="s">
        <v>189</v>
      </c>
      <c r="G4129">
        <v>5</v>
      </c>
      <c r="H4129" s="5">
        <v>580.07002155612201</v>
      </c>
      <c r="I4129">
        <f t="shared" si="192"/>
        <v>4.0978443877975224E-2</v>
      </c>
      <c r="J4129" s="2">
        <f t="shared" si="193"/>
        <v>7.0643960823978805E-5</v>
      </c>
      <c r="K4129">
        <f t="shared" si="194"/>
        <v>7.0643960823978805E-5</v>
      </c>
    </row>
    <row r="4130" spans="1:11" x14ac:dyDescent="0.3">
      <c r="A4130" t="s">
        <v>158</v>
      </c>
      <c r="B4130">
        <v>6</v>
      </c>
      <c r="C4130" t="s">
        <v>2</v>
      </c>
      <c r="D4130" s="5">
        <v>7.6858500000000003</v>
      </c>
      <c r="E4130" t="s">
        <v>158</v>
      </c>
      <c r="F4130" t="s">
        <v>189</v>
      </c>
      <c r="G4130">
        <v>6</v>
      </c>
      <c r="H4130" s="5">
        <v>7.68643898914479</v>
      </c>
      <c r="I4130">
        <f t="shared" si="192"/>
        <v>5.8898914478966446E-4</v>
      </c>
      <c r="J4130" s="2">
        <f t="shared" si="193"/>
        <v>-7.6627050006051854E-5</v>
      </c>
      <c r="K4130">
        <f t="shared" si="194"/>
        <v>7.6627050006051854E-5</v>
      </c>
    </row>
    <row r="4131" spans="1:11" x14ac:dyDescent="0.3">
      <c r="A4131" t="s">
        <v>158</v>
      </c>
      <c r="B4131">
        <v>7</v>
      </c>
      <c r="C4131" t="s">
        <v>2</v>
      </c>
      <c r="D4131" s="5">
        <v>13.473100000000001</v>
      </c>
      <c r="E4131" t="s">
        <v>158</v>
      </c>
      <c r="F4131" t="s">
        <v>189</v>
      </c>
      <c r="G4131">
        <v>7</v>
      </c>
      <c r="H4131" s="5">
        <v>13.4773798821466</v>
      </c>
      <c r="I4131">
        <f t="shared" si="192"/>
        <v>4.2798821465996895E-3</v>
      </c>
      <c r="J4131" s="2">
        <f t="shared" si="193"/>
        <v>-3.1756040002027563E-4</v>
      </c>
      <c r="K4131">
        <f t="shared" si="194"/>
        <v>3.1756040002027563E-4</v>
      </c>
    </row>
    <row r="4132" spans="1:11" x14ac:dyDescent="0.3">
      <c r="A4132" t="s">
        <v>159</v>
      </c>
      <c r="B4132">
        <v>1</v>
      </c>
      <c r="C4132" t="s">
        <v>1</v>
      </c>
      <c r="D4132" s="5">
        <v>69.315799999999996</v>
      </c>
      <c r="E4132" t="s">
        <v>159</v>
      </c>
      <c r="F4132" t="s">
        <v>190</v>
      </c>
      <c r="G4132">
        <v>1</v>
      </c>
      <c r="H4132" s="5">
        <v>69.315800373456696</v>
      </c>
      <c r="I4132">
        <f t="shared" si="192"/>
        <v>3.7345670023114508E-7</v>
      </c>
      <c r="J4132" s="2">
        <f t="shared" si="193"/>
        <v>-5.387757166750598E-9</v>
      </c>
      <c r="K4132">
        <f t="shared" si="194"/>
        <v>5.387757166750598E-9</v>
      </c>
    </row>
    <row r="4133" spans="1:11" x14ac:dyDescent="0.3">
      <c r="A4133" t="s">
        <v>159</v>
      </c>
      <c r="B4133">
        <v>2</v>
      </c>
      <c r="C4133" t="s">
        <v>1</v>
      </c>
      <c r="D4133" s="5">
        <v>82.654899999999998</v>
      </c>
      <c r="E4133" t="s">
        <v>159</v>
      </c>
      <c r="F4133" t="s">
        <v>190</v>
      </c>
      <c r="G4133">
        <v>2</v>
      </c>
      <c r="H4133" s="5">
        <v>82.654867167438198</v>
      </c>
      <c r="I4133">
        <f t="shared" si="192"/>
        <v>3.2832561799978066E-5</v>
      </c>
      <c r="J4133" s="2">
        <f t="shared" si="193"/>
        <v>3.9722478451834498E-7</v>
      </c>
      <c r="K4133">
        <f t="shared" si="194"/>
        <v>3.9722478451834498E-7</v>
      </c>
    </row>
    <row r="4134" spans="1:11" x14ac:dyDescent="0.3">
      <c r="A4134" t="s">
        <v>159</v>
      </c>
      <c r="B4134">
        <v>3</v>
      </c>
      <c r="C4134" t="s">
        <v>1</v>
      </c>
      <c r="D4134" s="5">
        <v>0.80835100000000004</v>
      </c>
      <c r="E4134" t="s">
        <v>159</v>
      </c>
      <c r="F4134" t="s">
        <v>190</v>
      </c>
      <c r="G4134">
        <v>3</v>
      </c>
      <c r="H4134" s="5">
        <v>0.80835084027777704</v>
      </c>
      <c r="I4134">
        <f t="shared" si="192"/>
        <v>1.5972222300320027E-7</v>
      </c>
      <c r="J4134" s="2">
        <f t="shared" si="193"/>
        <v>1.9759022326037819E-7</v>
      </c>
      <c r="K4134">
        <f t="shared" si="194"/>
        <v>1.9759022326037819E-7</v>
      </c>
    </row>
    <row r="4135" spans="1:11" x14ac:dyDescent="0.3">
      <c r="A4135" t="s">
        <v>159</v>
      </c>
      <c r="B4135">
        <v>4</v>
      </c>
      <c r="C4135" t="s">
        <v>1</v>
      </c>
      <c r="D4135" s="5">
        <v>44.645299999999999</v>
      </c>
      <c r="E4135" t="s">
        <v>159</v>
      </c>
      <c r="F4135" t="s">
        <v>190</v>
      </c>
      <c r="G4135">
        <v>4</v>
      </c>
      <c r="H4135" s="5">
        <v>44.645315341224901</v>
      </c>
      <c r="I4135">
        <f t="shared" si="192"/>
        <v>1.5341224901987971E-5</v>
      </c>
      <c r="J4135" s="2">
        <f t="shared" si="193"/>
        <v>-3.4362451658667273E-7</v>
      </c>
      <c r="K4135">
        <f t="shared" si="194"/>
        <v>3.4362451658667273E-7</v>
      </c>
    </row>
    <row r="4136" spans="1:11" x14ac:dyDescent="0.3">
      <c r="A4136" t="s">
        <v>159</v>
      </c>
      <c r="B4136">
        <v>5</v>
      </c>
      <c r="C4136" t="s">
        <v>1</v>
      </c>
      <c r="D4136" s="5">
        <v>45.812199999999997</v>
      </c>
      <c r="E4136" t="s">
        <v>159</v>
      </c>
      <c r="F4136" t="s">
        <v>190</v>
      </c>
      <c r="G4136">
        <v>5</v>
      </c>
      <c r="H4136" s="5">
        <v>45.8122275037815</v>
      </c>
      <c r="I4136">
        <f t="shared" si="192"/>
        <v>2.7503781502957736E-5</v>
      </c>
      <c r="J4136" s="2">
        <f t="shared" si="193"/>
        <v>-6.0035896531526388E-7</v>
      </c>
      <c r="K4136">
        <f t="shared" si="194"/>
        <v>6.0035896531526388E-7</v>
      </c>
    </row>
    <row r="4137" spans="1:11" x14ac:dyDescent="0.3">
      <c r="A4137" t="s">
        <v>159</v>
      </c>
      <c r="B4137">
        <v>6</v>
      </c>
      <c r="C4137" t="s">
        <v>1</v>
      </c>
      <c r="D4137" s="5">
        <v>0.73120700000000005</v>
      </c>
      <c r="E4137" t="s">
        <v>159</v>
      </c>
      <c r="F4137" t="s">
        <v>190</v>
      </c>
      <c r="G4137">
        <v>6</v>
      </c>
      <c r="H4137" s="5">
        <v>0.73120688881268603</v>
      </c>
      <c r="I4137">
        <f t="shared" si="192"/>
        <v>1.1118731402248727E-7</v>
      </c>
      <c r="J4137" s="2">
        <f t="shared" si="193"/>
        <v>1.5205999249135936E-7</v>
      </c>
      <c r="K4137">
        <f t="shared" si="194"/>
        <v>1.5205999249135936E-7</v>
      </c>
    </row>
    <row r="4138" spans="1:11" x14ac:dyDescent="0.3">
      <c r="A4138" t="s">
        <v>159</v>
      </c>
      <c r="B4138">
        <v>7</v>
      </c>
      <c r="C4138" t="s">
        <v>1</v>
      </c>
      <c r="D4138" s="5">
        <v>0.151226</v>
      </c>
      <c r="E4138" t="s">
        <v>159</v>
      </c>
      <c r="F4138" t="s">
        <v>190</v>
      </c>
      <c r="G4138">
        <v>7</v>
      </c>
      <c r="H4138" s="5">
        <v>0.15122616944375999</v>
      </c>
      <c r="I4138">
        <f t="shared" si="192"/>
        <v>1.6944375999528027E-7</v>
      </c>
      <c r="J4138" s="2">
        <f t="shared" si="193"/>
        <v>-1.1204658599667518E-6</v>
      </c>
      <c r="K4138">
        <f t="shared" si="194"/>
        <v>1.1204658599667518E-6</v>
      </c>
    </row>
    <row r="4139" spans="1:11" x14ac:dyDescent="0.3">
      <c r="A4139" t="s">
        <v>159</v>
      </c>
      <c r="B4139">
        <v>8</v>
      </c>
      <c r="C4139" t="s">
        <v>1</v>
      </c>
      <c r="D4139" s="5">
        <v>2.7777300000000001E-2</v>
      </c>
      <c r="E4139" t="s">
        <v>159</v>
      </c>
      <c r="F4139" t="s">
        <v>190</v>
      </c>
      <c r="G4139">
        <v>8</v>
      </c>
      <c r="H4139" s="5">
        <v>2.7777348588694802E-2</v>
      </c>
      <c r="I4139">
        <f t="shared" si="192"/>
        <v>4.8588694800261178E-8</v>
      </c>
      <c r="J4139" s="2">
        <f t="shared" si="193"/>
        <v>-1.7492200396706134E-6</v>
      </c>
      <c r="K4139">
        <f t="shared" si="194"/>
        <v>1.7492200396706134E-6</v>
      </c>
    </row>
    <row r="4140" spans="1:11" x14ac:dyDescent="0.3">
      <c r="A4140" t="s">
        <v>159</v>
      </c>
      <c r="B4140">
        <v>1</v>
      </c>
      <c r="C4140" t="s">
        <v>2</v>
      </c>
      <c r="D4140" s="5">
        <v>0.24459400000000001</v>
      </c>
      <c r="E4140" t="s">
        <v>159</v>
      </c>
      <c r="F4140" t="s">
        <v>189</v>
      </c>
      <c r="G4140">
        <v>1</v>
      </c>
      <c r="H4140" s="5">
        <v>0.24460571375801499</v>
      </c>
      <c r="I4140">
        <f t="shared" si="192"/>
        <v>1.1713758014980646E-5</v>
      </c>
      <c r="J4140" s="2">
        <f t="shared" si="193"/>
        <v>-4.7888325399335941E-5</v>
      </c>
      <c r="K4140">
        <f t="shared" si="194"/>
        <v>4.7888325399335941E-5</v>
      </c>
    </row>
    <row r="4141" spans="1:11" x14ac:dyDescent="0.3">
      <c r="A4141" t="s">
        <v>159</v>
      </c>
      <c r="B4141">
        <v>2</v>
      </c>
      <c r="C4141" t="s">
        <v>2</v>
      </c>
      <c r="D4141" s="5">
        <v>1.1195600000000001</v>
      </c>
      <c r="E4141" t="s">
        <v>159</v>
      </c>
      <c r="F4141" t="s">
        <v>189</v>
      </c>
      <c r="G4141">
        <v>2</v>
      </c>
      <c r="H4141" s="5">
        <v>1.1194078043998099</v>
      </c>
      <c r="I4141">
        <f t="shared" si="192"/>
        <v>1.5219560019019696E-4</v>
      </c>
      <c r="J4141" s="2">
        <f t="shared" si="193"/>
        <v>1.359608174893861E-4</v>
      </c>
      <c r="K4141">
        <f t="shared" si="194"/>
        <v>1.359608174893861E-4</v>
      </c>
    </row>
    <row r="4142" spans="1:11" x14ac:dyDescent="0.3">
      <c r="A4142" t="s">
        <v>159</v>
      </c>
      <c r="B4142">
        <v>3</v>
      </c>
      <c r="C4142" t="s">
        <v>2</v>
      </c>
      <c r="D4142" s="5">
        <v>1.2520100000000001</v>
      </c>
      <c r="E4142" t="s">
        <v>159</v>
      </c>
      <c r="F4142" t="s">
        <v>189</v>
      </c>
      <c r="G4142">
        <v>3</v>
      </c>
      <c r="H4142" s="5">
        <v>1.2522920338728301</v>
      </c>
      <c r="I4142">
        <f t="shared" si="192"/>
        <v>2.8203387282998982E-4</v>
      </c>
      <c r="J4142" s="2">
        <f t="shared" si="193"/>
        <v>-2.2521413951486518E-4</v>
      </c>
      <c r="K4142">
        <f t="shared" si="194"/>
        <v>2.2521413951486518E-4</v>
      </c>
    </row>
    <row r="4143" spans="1:11" x14ac:dyDescent="0.3">
      <c r="A4143" t="s">
        <v>159</v>
      </c>
      <c r="B4143">
        <v>4</v>
      </c>
      <c r="C4143" t="s">
        <v>2</v>
      </c>
      <c r="D4143" s="5">
        <v>0.13884099999999999</v>
      </c>
      <c r="E4143" t="s">
        <v>159</v>
      </c>
      <c r="F4143" t="s">
        <v>189</v>
      </c>
      <c r="G4143">
        <v>4</v>
      </c>
      <c r="H4143" s="5">
        <v>0.13885275212489101</v>
      </c>
      <c r="I4143">
        <f t="shared" si="192"/>
        <v>1.1752124891017957E-5</v>
      </c>
      <c r="J4143" s="2">
        <f t="shared" si="193"/>
        <v>-8.4637320551252137E-5</v>
      </c>
      <c r="K4143">
        <f t="shared" si="194"/>
        <v>8.4637320551252137E-5</v>
      </c>
    </row>
    <row r="4144" spans="1:11" x14ac:dyDescent="0.3">
      <c r="A4144" t="s">
        <v>159</v>
      </c>
      <c r="B4144">
        <v>5</v>
      </c>
      <c r="C4144" t="s">
        <v>2</v>
      </c>
      <c r="D4144" s="5">
        <v>31.319099999999999</v>
      </c>
      <c r="E4144" t="s">
        <v>159</v>
      </c>
      <c r="F4144" t="s">
        <v>189</v>
      </c>
      <c r="G4144">
        <v>5</v>
      </c>
      <c r="H4144" s="5">
        <v>31.3218474942984</v>
      </c>
      <c r="I4144">
        <f t="shared" si="192"/>
        <v>2.74749429840071E-3</v>
      </c>
      <c r="J4144" s="2">
        <f t="shared" si="193"/>
        <v>-8.7718143027828855E-5</v>
      </c>
      <c r="K4144">
        <f t="shared" si="194"/>
        <v>8.7718143027828855E-5</v>
      </c>
    </row>
    <row r="4145" spans="1:11" x14ac:dyDescent="0.3">
      <c r="A4145" t="s">
        <v>159</v>
      </c>
      <c r="B4145">
        <v>6</v>
      </c>
      <c r="C4145" t="s">
        <v>2</v>
      </c>
      <c r="D4145" s="5">
        <v>2.1297999999999999</v>
      </c>
      <c r="E4145" t="s">
        <v>159</v>
      </c>
      <c r="F4145" t="s">
        <v>189</v>
      </c>
      <c r="G4145">
        <v>6</v>
      </c>
      <c r="H4145" s="5">
        <v>2.1305161206240002</v>
      </c>
      <c r="I4145">
        <f t="shared" si="192"/>
        <v>7.1612062400028265E-4</v>
      </c>
      <c r="J4145" s="2">
        <f t="shared" si="193"/>
        <v>-3.3612541912639472E-4</v>
      </c>
      <c r="K4145">
        <f t="shared" si="194"/>
        <v>3.3612541912639472E-4</v>
      </c>
    </row>
    <row r="4146" spans="1:11" x14ac:dyDescent="0.3">
      <c r="A4146" t="s">
        <v>159</v>
      </c>
      <c r="B4146">
        <v>7</v>
      </c>
      <c r="C4146" t="s">
        <v>2</v>
      </c>
      <c r="D4146" s="5">
        <v>7.4556700000000004E-2</v>
      </c>
      <c r="E4146" t="s">
        <v>159</v>
      </c>
      <c r="F4146" t="s">
        <v>189</v>
      </c>
      <c r="G4146">
        <v>7</v>
      </c>
      <c r="H4146" s="5">
        <v>7.4569920343996399E-2</v>
      </c>
      <c r="I4146">
        <f t="shared" si="192"/>
        <v>1.3220343996395156E-5</v>
      </c>
      <c r="J4146" s="2">
        <f t="shared" si="193"/>
        <v>-1.7728789216092441E-4</v>
      </c>
      <c r="K4146">
        <f t="shared" si="194"/>
        <v>1.7728789216092441E-4</v>
      </c>
    </row>
    <row r="4147" spans="1:11" x14ac:dyDescent="0.3">
      <c r="A4147" t="s">
        <v>159</v>
      </c>
      <c r="B4147">
        <v>8</v>
      </c>
      <c r="C4147" t="s">
        <v>2</v>
      </c>
      <c r="D4147" s="5">
        <v>5.5902800000000004E-4</v>
      </c>
      <c r="E4147" t="s">
        <v>159</v>
      </c>
      <c r="F4147" t="s">
        <v>189</v>
      </c>
      <c r="G4147">
        <v>8</v>
      </c>
      <c r="H4147" s="5">
        <v>5.5909819454729305E-4</v>
      </c>
      <c r="I4147">
        <f t="shared" si="192"/>
        <v>7.0194547293006906E-8</v>
      </c>
      <c r="J4147" s="2">
        <f t="shared" si="193"/>
        <v>-1.2554958677669147E-4</v>
      </c>
      <c r="K4147">
        <f t="shared" si="194"/>
        <v>1.2554958677669147E-4</v>
      </c>
    </row>
    <row r="4148" spans="1:11" x14ac:dyDescent="0.3">
      <c r="A4148" t="s">
        <v>160</v>
      </c>
      <c r="B4148">
        <v>1</v>
      </c>
      <c r="C4148" t="s">
        <v>1</v>
      </c>
      <c r="D4148" s="5">
        <v>312.25900000000001</v>
      </c>
      <c r="E4148" t="s">
        <v>160</v>
      </c>
      <c r="F4148" t="s">
        <v>190</v>
      </c>
      <c r="G4148">
        <v>1</v>
      </c>
      <c r="H4148" s="5">
        <v>312.25874868631303</v>
      </c>
      <c r="I4148">
        <f t="shared" si="192"/>
        <v>2.5131368698794176E-4</v>
      </c>
      <c r="J4148" s="2">
        <f t="shared" si="193"/>
        <v>8.0482512674258139E-7</v>
      </c>
      <c r="K4148">
        <f t="shared" si="194"/>
        <v>8.0482512674258139E-7</v>
      </c>
    </row>
    <row r="4149" spans="1:11" x14ac:dyDescent="0.3">
      <c r="A4149" t="s">
        <v>160</v>
      </c>
      <c r="B4149">
        <v>2</v>
      </c>
      <c r="C4149" t="s">
        <v>1</v>
      </c>
      <c r="D4149" s="5">
        <v>48.127499999999998</v>
      </c>
      <c r="E4149" t="s">
        <v>160</v>
      </c>
      <c r="F4149" t="s">
        <v>190</v>
      </c>
      <c r="G4149">
        <v>2</v>
      </c>
      <c r="H4149" s="5">
        <v>48.127500010272001</v>
      </c>
      <c r="I4149">
        <f t="shared" si="192"/>
        <v>1.0272003692080034E-8</v>
      </c>
      <c r="J4149" s="2">
        <f t="shared" si="193"/>
        <v>-2.1343314508103783E-10</v>
      </c>
      <c r="K4149">
        <f t="shared" si="194"/>
        <v>2.1343314508103783E-10</v>
      </c>
    </row>
    <row r="4150" spans="1:11" x14ac:dyDescent="0.3">
      <c r="A4150" t="s">
        <v>160</v>
      </c>
      <c r="B4150">
        <v>3</v>
      </c>
      <c r="C4150" t="s">
        <v>1</v>
      </c>
      <c r="D4150" s="5">
        <v>2.0019399999999998</v>
      </c>
      <c r="E4150" t="s">
        <v>160</v>
      </c>
      <c r="F4150" t="s">
        <v>190</v>
      </c>
      <c r="G4150">
        <v>3</v>
      </c>
      <c r="H4150" s="5">
        <v>2.0019381859477701</v>
      </c>
      <c r="I4150">
        <f t="shared" si="192"/>
        <v>1.8140522297649397E-6</v>
      </c>
      <c r="J4150" s="2">
        <f t="shared" si="193"/>
        <v>9.0614797324829474E-7</v>
      </c>
      <c r="K4150">
        <f t="shared" si="194"/>
        <v>9.0614797324829474E-7</v>
      </c>
    </row>
    <row r="4151" spans="1:11" x14ac:dyDescent="0.3">
      <c r="A4151" t="s">
        <v>160</v>
      </c>
      <c r="B4151">
        <v>4</v>
      </c>
      <c r="C4151" t="s">
        <v>1</v>
      </c>
      <c r="D4151" s="5">
        <v>16.0703</v>
      </c>
      <c r="E4151" t="s">
        <v>160</v>
      </c>
      <c r="F4151" t="s">
        <v>190</v>
      </c>
      <c r="G4151">
        <v>4</v>
      </c>
      <c r="H4151" s="5">
        <v>16.070482857297701</v>
      </c>
      <c r="I4151">
        <f t="shared" si="192"/>
        <v>1.8285729770184389E-4</v>
      </c>
      <c r="J4151" s="2">
        <f t="shared" si="193"/>
        <v>-1.1378456971428666E-5</v>
      </c>
      <c r="K4151">
        <f t="shared" si="194"/>
        <v>1.1378456971428666E-5</v>
      </c>
    </row>
    <row r="4152" spans="1:11" x14ac:dyDescent="0.3">
      <c r="A4152" t="s">
        <v>160</v>
      </c>
      <c r="B4152">
        <v>5</v>
      </c>
      <c r="C4152" t="s">
        <v>1</v>
      </c>
      <c r="D4152" s="5">
        <v>3.9721600000000001</v>
      </c>
      <c r="E4152" t="s">
        <v>160</v>
      </c>
      <c r="F4152" t="s">
        <v>190</v>
      </c>
      <c r="G4152">
        <v>5</v>
      </c>
      <c r="H4152" s="5">
        <v>3.9721595382048398</v>
      </c>
      <c r="I4152">
        <f t="shared" si="192"/>
        <v>4.6179516033362233E-7</v>
      </c>
      <c r="J4152" s="2">
        <f t="shared" si="193"/>
        <v>1.1625795889918459E-7</v>
      </c>
      <c r="K4152">
        <f t="shared" si="194"/>
        <v>1.1625795889918459E-7</v>
      </c>
    </row>
    <row r="4153" spans="1:11" x14ac:dyDescent="0.3">
      <c r="A4153" t="s">
        <v>160</v>
      </c>
      <c r="B4153">
        <v>6</v>
      </c>
      <c r="C4153" t="s">
        <v>1</v>
      </c>
      <c r="D4153" s="5">
        <v>2.0133100000000002</v>
      </c>
      <c r="E4153" t="s">
        <v>160</v>
      </c>
      <c r="F4153" t="s">
        <v>190</v>
      </c>
      <c r="G4153">
        <v>6</v>
      </c>
      <c r="H4153" s="5">
        <v>2.0133081066660301</v>
      </c>
      <c r="I4153">
        <f t="shared" si="192"/>
        <v>1.8933339700488716E-6</v>
      </c>
      <c r="J4153" s="2">
        <f t="shared" si="193"/>
        <v>9.404094503866914E-7</v>
      </c>
      <c r="K4153">
        <f t="shared" si="194"/>
        <v>9.404094503866914E-7</v>
      </c>
    </row>
    <row r="4154" spans="1:11" x14ac:dyDescent="0.3">
      <c r="A4154" t="s">
        <v>160</v>
      </c>
      <c r="B4154">
        <v>7</v>
      </c>
      <c r="C4154" t="s">
        <v>1</v>
      </c>
      <c r="D4154" s="5">
        <v>3.95344E-13</v>
      </c>
      <c r="E4154" t="s">
        <v>160</v>
      </c>
      <c r="F4154" t="s">
        <v>190</v>
      </c>
      <c r="G4154">
        <v>7</v>
      </c>
      <c r="H4154" s="5">
        <v>3.9533081082222398E-13</v>
      </c>
      <c r="I4154">
        <f t="shared" si="192"/>
        <v>1.3189177776019545E-17</v>
      </c>
      <c r="J4154" s="2">
        <f t="shared" si="193"/>
        <v>3.3362382629849148E-5</v>
      </c>
      <c r="K4154">
        <f t="shared" si="194"/>
        <v>3.3362382629849148E-5</v>
      </c>
    </row>
    <row r="4155" spans="1:11" x14ac:dyDescent="0.3">
      <c r="A4155" t="s">
        <v>160</v>
      </c>
      <c r="B4155">
        <v>1</v>
      </c>
      <c r="C4155" t="s">
        <v>2</v>
      </c>
      <c r="D4155" s="5">
        <v>14.0406</v>
      </c>
      <c r="E4155" t="s">
        <v>160</v>
      </c>
      <c r="F4155" t="s">
        <v>189</v>
      </c>
      <c r="G4155">
        <v>1</v>
      </c>
      <c r="H4155" s="5">
        <v>14.030444555713601</v>
      </c>
      <c r="I4155">
        <f t="shared" si="192"/>
        <v>1.0155444286398918E-2</v>
      </c>
      <c r="J4155" s="2">
        <f t="shared" si="193"/>
        <v>7.2381486175100056E-4</v>
      </c>
      <c r="K4155">
        <f t="shared" si="194"/>
        <v>7.2381486175100056E-4</v>
      </c>
    </row>
    <row r="4156" spans="1:11" x14ac:dyDescent="0.3">
      <c r="A4156" t="s">
        <v>160</v>
      </c>
      <c r="B4156">
        <v>2</v>
      </c>
      <c r="C4156" t="s">
        <v>2</v>
      </c>
      <c r="D4156" s="5">
        <v>19.1998</v>
      </c>
      <c r="E4156" t="s">
        <v>160</v>
      </c>
      <c r="F4156" t="s">
        <v>189</v>
      </c>
      <c r="G4156">
        <v>2</v>
      </c>
      <c r="H4156" s="5">
        <v>19.203045324931399</v>
      </c>
      <c r="I4156">
        <f t="shared" si="192"/>
        <v>3.2453249313988408E-3</v>
      </c>
      <c r="J4156" s="2">
        <f t="shared" si="193"/>
        <v>-1.690005348883607E-4</v>
      </c>
      <c r="K4156">
        <f t="shared" si="194"/>
        <v>1.690005348883607E-4</v>
      </c>
    </row>
    <row r="4157" spans="1:11" x14ac:dyDescent="0.3">
      <c r="A4157" t="s">
        <v>160</v>
      </c>
      <c r="B4157">
        <v>3</v>
      </c>
      <c r="C4157" t="s">
        <v>2</v>
      </c>
      <c r="D4157" s="5">
        <v>20.370999999999999</v>
      </c>
      <c r="E4157" t="s">
        <v>160</v>
      </c>
      <c r="F4157" t="s">
        <v>189</v>
      </c>
      <c r="G4157">
        <v>3</v>
      </c>
      <c r="H4157" s="5">
        <v>20.367925344667999</v>
      </c>
      <c r="I4157">
        <f t="shared" si="192"/>
        <v>3.0746553320000203E-3</v>
      </c>
      <c r="J4157" s="2">
        <f t="shared" si="193"/>
        <v>1.5095574438586188E-4</v>
      </c>
      <c r="K4157">
        <f t="shared" si="194"/>
        <v>1.5095574438586188E-4</v>
      </c>
    </row>
    <row r="4158" spans="1:11" x14ac:dyDescent="0.3">
      <c r="A4158" t="s">
        <v>160</v>
      </c>
      <c r="B4158">
        <v>4</v>
      </c>
      <c r="C4158" t="s">
        <v>2</v>
      </c>
      <c r="D4158" s="5">
        <v>4.7382499999999999</v>
      </c>
      <c r="E4158" t="s">
        <v>160</v>
      </c>
      <c r="F4158" t="s">
        <v>189</v>
      </c>
      <c r="G4158">
        <v>4</v>
      </c>
      <c r="H4158" s="5">
        <v>4.7381265937272703</v>
      </c>
      <c r="I4158">
        <f t="shared" si="192"/>
        <v>1.2340627272955373E-4</v>
      </c>
      <c r="J4158" s="2">
        <f t="shared" si="193"/>
        <v>2.6045372635870327E-5</v>
      </c>
      <c r="K4158">
        <f t="shared" si="194"/>
        <v>2.6045372635870327E-5</v>
      </c>
    </row>
    <row r="4159" spans="1:11" x14ac:dyDescent="0.3">
      <c r="A4159" t="s">
        <v>160</v>
      </c>
      <c r="B4159">
        <v>5</v>
      </c>
      <c r="C4159" t="s">
        <v>2</v>
      </c>
      <c r="D4159" s="5">
        <v>201.137</v>
      </c>
      <c r="E4159" t="s">
        <v>160</v>
      </c>
      <c r="F4159" t="s">
        <v>189</v>
      </c>
      <c r="G4159">
        <v>5</v>
      </c>
      <c r="H4159" s="5">
        <v>201.12807069633899</v>
      </c>
      <c r="I4159">
        <f t="shared" si="192"/>
        <v>8.9293036610058607E-3</v>
      </c>
      <c r="J4159" s="2">
        <f t="shared" si="193"/>
        <v>4.4396108559541781E-5</v>
      </c>
      <c r="K4159">
        <f t="shared" si="194"/>
        <v>4.4396108559541781E-5</v>
      </c>
    </row>
    <row r="4160" spans="1:11" x14ac:dyDescent="0.3">
      <c r="A4160" t="s">
        <v>160</v>
      </c>
      <c r="B4160">
        <v>6</v>
      </c>
      <c r="C4160" t="s">
        <v>2</v>
      </c>
      <c r="D4160" s="5">
        <v>10.872199999999999</v>
      </c>
      <c r="E4160" t="s">
        <v>160</v>
      </c>
      <c r="F4160" t="s">
        <v>189</v>
      </c>
      <c r="G4160">
        <v>6</v>
      </c>
      <c r="H4160" s="5">
        <v>10.8729766421782</v>
      </c>
      <c r="I4160">
        <f t="shared" si="192"/>
        <v>7.7664217820050396E-4</v>
      </c>
      <c r="J4160" s="2">
        <f t="shared" si="193"/>
        <v>-7.1428662431571085E-5</v>
      </c>
      <c r="K4160">
        <f t="shared" si="194"/>
        <v>7.1428662431571085E-5</v>
      </c>
    </row>
    <row r="4161" spans="1:11" x14ac:dyDescent="0.3">
      <c r="A4161" t="s">
        <v>160</v>
      </c>
      <c r="B4161">
        <v>7</v>
      </c>
      <c r="C4161" t="s">
        <v>2</v>
      </c>
      <c r="D4161" s="5">
        <v>0.13583899999999999</v>
      </c>
      <c r="E4161" t="s">
        <v>160</v>
      </c>
      <c r="F4161" t="s">
        <v>189</v>
      </c>
      <c r="G4161">
        <v>7</v>
      </c>
      <c r="H4161" s="5">
        <v>0.13581029864680499</v>
      </c>
      <c r="I4161">
        <f t="shared" ref="I4161:I4224" si="195">ABS(D4161-H4161)</f>
        <v>2.8701353194993118E-5</v>
      </c>
      <c r="J4161" s="2">
        <f t="shared" si="193"/>
        <v>2.1133414388282352E-4</v>
      </c>
      <c r="K4161">
        <f t="shared" si="194"/>
        <v>2.1133414388282352E-4</v>
      </c>
    </row>
    <row r="4162" spans="1:11" x14ac:dyDescent="0.3">
      <c r="A4162" t="s">
        <v>161</v>
      </c>
      <c r="B4162">
        <v>1</v>
      </c>
      <c r="C4162" t="s">
        <v>1</v>
      </c>
      <c r="D4162" s="5">
        <v>82.806799999999996</v>
      </c>
      <c r="E4162" t="s">
        <v>161</v>
      </c>
      <c r="F4162" t="s">
        <v>190</v>
      </c>
      <c r="G4162">
        <v>1</v>
      </c>
      <c r="H4162" s="5">
        <v>82.806750031887702</v>
      </c>
      <c r="I4162">
        <f t="shared" si="195"/>
        <v>4.9968112293186095E-5</v>
      </c>
      <c r="J4162" s="2">
        <f t="shared" ref="J4162:J4225" si="196">(D4162-H4162)/H4162</f>
        <v>6.034304241374536E-7</v>
      </c>
      <c r="K4162">
        <f t="shared" ref="K4162:K4225" si="197">ABS(J4162)</f>
        <v>6.034304241374536E-7</v>
      </c>
    </row>
    <row r="4163" spans="1:11" x14ac:dyDescent="0.3">
      <c r="A4163" t="s">
        <v>161</v>
      </c>
      <c r="B4163">
        <v>2</v>
      </c>
      <c r="C4163" t="s">
        <v>1</v>
      </c>
      <c r="D4163" s="5">
        <v>10.4262</v>
      </c>
      <c r="E4163" t="s">
        <v>161</v>
      </c>
      <c r="F4163" t="s">
        <v>190</v>
      </c>
      <c r="G4163">
        <v>2</v>
      </c>
      <c r="H4163" s="5">
        <v>10.426325678890301</v>
      </c>
      <c r="I4163">
        <f t="shared" si="195"/>
        <v>1.2567889030101753E-4</v>
      </c>
      <c r="J4163" s="2">
        <f t="shared" si="196"/>
        <v>-1.2053996218003603E-5</v>
      </c>
      <c r="K4163">
        <f t="shared" si="197"/>
        <v>1.2053996218003603E-5</v>
      </c>
    </row>
    <row r="4164" spans="1:11" x14ac:dyDescent="0.3">
      <c r="A4164" t="s">
        <v>161</v>
      </c>
      <c r="B4164">
        <v>3</v>
      </c>
      <c r="C4164" t="s">
        <v>1</v>
      </c>
      <c r="D4164" s="5">
        <v>8.1598900000000008</v>
      </c>
      <c r="E4164" t="s">
        <v>161</v>
      </c>
      <c r="F4164" t="s">
        <v>190</v>
      </c>
      <c r="G4164">
        <v>3</v>
      </c>
      <c r="H4164" s="5">
        <v>8.1598920016207295</v>
      </c>
      <c r="I4164">
        <f t="shared" si="195"/>
        <v>2.0016207287198995E-6</v>
      </c>
      <c r="J4164" s="2">
        <f t="shared" si="196"/>
        <v>-2.4529990449902213E-7</v>
      </c>
      <c r="K4164">
        <f t="shared" si="197"/>
        <v>2.4529990449902213E-7</v>
      </c>
    </row>
    <row r="4165" spans="1:11" x14ac:dyDescent="0.3">
      <c r="A4165" t="s">
        <v>161</v>
      </c>
      <c r="B4165">
        <v>4</v>
      </c>
      <c r="C4165" t="s">
        <v>1</v>
      </c>
      <c r="D4165" s="5">
        <v>0.286964</v>
      </c>
      <c r="E4165" t="s">
        <v>161</v>
      </c>
      <c r="F4165" t="s">
        <v>190</v>
      </c>
      <c r="G4165">
        <v>4</v>
      </c>
      <c r="H4165" s="5">
        <v>0.28696351195387199</v>
      </c>
      <c r="I4165">
        <f t="shared" si="195"/>
        <v>4.8804612801101044E-7</v>
      </c>
      <c r="J4165" s="2">
        <f t="shared" si="196"/>
        <v>1.7007253803384644E-6</v>
      </c>
      <c r="K4165">
        <f t="shared" si="197"/>
        <v>1.7007253803384644E-6</v>
      </c>
    </row>
    <row r="4166" spans="1:11" x14ac:dyDescent="0.3">
      <c r="A4166" t="s">
        <v>161</v>
      </c>
      <c r="B4166">
        <v>5</v>
      </c>
      <c r="C4166" t="s">
        <v>1</v>
      </c>
      <c r="D4166" s="5">
        <v>0.17360700000000001</v>
      </c>
      <c r="E4166" t="s">
        <v>161</v>
      </c>
      <c r="F4166" t="s">
        <v>190</v>
      </c>
      <c r="G4166">
        <v>5</v>
      </c>
      <c r="H4166" s="5">
        <v>0.17360745619483101</v>
      </c>
      <c r="I4166">
        <f t="shared" si="195"/>
        <v>4.5619483099446079E-7</v>
      </c>
      <c r="J4166" s="2">
        <f t="shared" si="196"/>
        <v>-2.627737546493948E-6</v>
      </c>
      <c r="K4166">
        <f t="shared" si="197"/>
        <v>2.627737546493948E-6</v>
      </c>
    </row>
    <row r="4167" spans="1:11" x14ac:dyDescent="0.3">
      <c r="A4167" t="s">
        <v>161</v>
      </c>
      <c r="B4167">
        <v>6</v>
      </c>
      <c r="C4167" t="s">
        <v>1</v>
      </c>
      <c r="D4167" s="5">
        <v>8.85769E-2</v>
      </c>
      <c r="E4167" t="s">
        <v>161</v>
      </c>
      <c r="F4167" t="s">
        <v>190</v>
      </c>
      <c r="G4167">
        <v>6</v>
      </c>
      <c r="H4167" s="5">
        <v>8.8576876176442096E-2</v>
      </c>
      <c r="I4167">
        <f t="shared" si="195"/>
        <v>2.3823557904201209E-8</v>
      </c>
      <c r="J4167" s="2">
        <f t="shared" si="196"/>
        <v>2.6895911136836097E-7</v>
      </c>
      <c r="K4167">
        <f t="shared" si="197"/>
        <v>2.6895911136836097E-7</v>
      </c>
    </row>
    <row r="4168" spans="1:11" x14ac:dyDescent="0.3">
      <c r="A4168" t="s">
        <v>161</v>
      </c>
      <c r="B4168">
        <v>7</v>
      </c>
      <c r="C4168" t="s">
        <v>1</v>
      </c>
      <c r="D4168" s="5">
        <v>3.1887699999999998E-2</v>
      </c>
      <c r="E4168" t="s">
        <v>161</v>
      </c>
      <c r="F4168" t="s">
        <v>190</v>
      </c>
      <c r="G4168">
        <v>7</v>
      </c>
      <c r="H4168" s="5">
        <v>3.1887673447543702E-2</v>
      </c>
      <c r="I4168">
        <f t="shared" si="195"/>
        <v>2.6552456296180527E-8</v>
      </c>
      <c r="J4168" s="2">
        <f t="shared" si="196"/>
        <v>8.3268716169777049E-7</v>
      </c>
      <c r="K4168">
        <f t="shared" si="197"/>
        <v>8.3268716169777049E-7</v>
      </c>
    </row>
    <row r="4169" spans="1:11" x14ac:dyDescent="0.3">
      <c r="A4169" t="s">
        <v>161</v>
      </c>
      <c r="B4169">
        <v>8</v>
      </c>
      <c r="C4169" t="s">
        <v>2</v>
      </c>
      <c r="D4169" s="5">
        <v>1.9284600000000001</v>
      </c>
      <c r="E4169" t="s">
        <v>161</v>
      </c>
      <c r="F4169" t="s">
        <v>189</v>
      </c>
      <c r="G4169">
        <v>8</v>
      </c>
      <c r="H4169" s="5">
        <v>1.92854861099925</v>
      </c>
      <c r="I4169">
        <f t="shared" si="195"/>
        <v>8.8610999249949529E-5</v>
      </c>
      <c r="J4169" s="2">
        <f t="shared" si="196"/>
        <v>-4.5946987669674037E-5</v>
      </c>
      <c r="K4169">
        <f t="shared" si="197"/>
        <v>4.5946987669674037E-5</v>
      </c>
    </row>
    <row r="4170" spans="1:11" x14ac:dyDescent="0.3">
      <c r="A4170" t="s">
        <v>161</v>
      </c>
      <c r="B4170">
        <v>9</v>
      </c>
      <c r="C4170" t="s">
        <v>2</v>
      </c>
      <c r="D4170" s="5">
        <v>4.3810500000000001</v>
      </c>
      <c r="E4170" t="s">
        <v>161</v>
      </c>
      <c r="F4170" t="s">
        <v>189</v>
      </c>
      <c r="G4170">
        <v>9</v>
      </c>
      <c r="H4170" s="5">
        <v>4.3818829452895498</v>
      </c>
      <c r="I4170">
        <f t="shared" si="195"/>
        <v>8.3294528954969138E-4</v>
      </c>
      <c r="J4170" s="2">
        <f t="shared" si="196"/>
        <v>-1.9008843913667148E-4</v>
      </c>
      <c r="K4170">
        <f t="shared" si="197"/>
        <v>1.9008843913667148E-4</v>
      </c>
    </row>
    <row r="4171" spans="1:11" x14ac:dyDescent="0.3">
      <c r="A4171" t="s">
        <v>161</v>
      </c>
      <c r="B4171">
        <v>10</v>
      </c>
      <c r="C4171" t="s">
        <v>2</v>
      </c>
      <c r="D4171" s="5">
        <v>3.6348400000000001</v>
      </c>
      <c r="E4171" t="s">
        <v>161</v>
      </c>
      <c r="F4171" t="s">
        <v>189</v>
      </c>
      <c r="G4171">
        <v>10</v>
      </c>
      <c r="H4171" s="5">
        <v>3.6356531275348001</v>
      </c>
      <c r="I4171">
        <f t="shared" si="195"/>
        <v>8.1312753480000666E-4</v>
      </c>
      <c r="J4171" s="2">
        <f t="shared" si="196"/>
        <v>-2.2365377176434813E-4</v>
      </c>
      <c r="K4171">
        <f t="shared" si="197"/>
        <v>2.2365377176434813E-4</v>
      </c>
    </row>
    <row r="4172" spans="1:11" x14ac:dyDescent="0.3">
      <c r="A4172" t="s">
        <v>161</v>
      </c>
      <c r="B4172">
        <v>11</v>
      </c>
      <c r="C4172" t="s">
        <v>2</v>
      </c>
      <c r="D4172" s="5">
        <v>211.38900000000001</v>
      </c>
      <c r="E4172" t="s">
        <v>161</v>
      </c>
      <c r="F4172" t="s">
        <v>189</v>
      </c>
      <c r="G4172">
        <v>11</v>
      </c>
      <c r="H4172" s="5">
        <v>211.41345666808201</v>
      </c>
      <c r="I4172">
        <f t="shared" si="195"/>
        <v>2.4456668081995758E-2</v>
      </c>
      <c r="J4172" s="2">
        <f t="shared" si="196"/>
        <v>-1.1568170005560525E-4</v>
      </c>
      <c r="K4172">
        <f t="shared" si="197"/>
        <v>1.1568170005560525E-4</v>
      </c>
    </row>
    <row r="4173" spans="1:11" x14ac:dyDescent="0.3">
      <c r="A4173" t="s">
        <v>161</v>
      </c>
      <c r="B4173">
        <v>12</v>
      </c>
      <c r="C4173" t="s">
        <v>2</v>
      </c>
      <c r="D4173" s="5">
        <v>498.62900000000002</v>
      </c>
      <c r="E4173" t="s">
        <v>161</v>
      </c>
      <c r="F4173" t="s">
        <v>189</v>
      </c>
      <c r="G4173">
        <v>12</v>
      </c>
      <c r="H4173" s="5">
        <v>498.71159497867802</v>
      </c>
      <c r="I4173">
        <f t="shared" si="195"/>
        <v>8.2594978678002917E-2</v>
      </c>
      <c r="J4173" s="2">
        <f t="shared" si="196"/>
        <v>-1.6561672018380522E-4</v>
      </c>
      <c r="K4173">
        <f t="shared" si="197"/>
        <v>1.6561672018380522E-4</v>
      </c>
    </row>
    <row r="4174" spans="1:11" x14ac:dyDescent="0.3">
      <c r="A4174" t="s">
        <v>161</v>
      </c>
      <c r="B4174">
        <v>13</v>
      </c>
      <c r="C4174" t="s">
        <v>2</v>
      </c>
      <c r="D4174" s="5">
        <v>19.620200000000001</v>
      </c>
      <c r="E4174" t="s">
        <v>161</v>
      </c>
      <c r="F4174" t="s">
        <v>189</v>
      </c>
      <c r="G4174">
        <v>13</v>
      </c>
      <c r="H4174" s="5">
        <v>19.6377530947974</v>
      </c>
      <c r="I4174">
        <f t="shared" si="195"/>
        <v>1.7553094797399638E-2</v>
      </c>
      <c r="J4174" s="2">
        <f t="shared" si="196"/>
        <v>-8.9384435748150596E-4</v>
      </c>
      <c r="K4174">
        <f t="shared" si="197"/>
        <v>8.9384435748150596E-4</v>
      </c>
    </row>
    <row r="4175" spans="1:11" x14ac:dyDescent="0.3">
      <c r="A4175" t="s">
        <v>161</v>
      </c>
      <c r="B4175">
        <v>14</v>
      </c>
      <c r="C4175" t="s">
        <v>2</v>
      </c>
      <c r="D4175" s="5">
        <v>1.98891</v>
      </c>
      <c r="E4175" t="s">
        <v>161</v>
      </c>
      <c r="F4175" t="s">
        <v>189</v>
      </c>
      <c r="G4175">
        <v>14</v>
      </c>
      <c r="H4175" s="5">
        <v>1.98866351576211</v>
      </c>
      <c r="I4175">
        <f t="shared" si="195"/>
        <v>2.4648423788997675E-4</v>
      </c>
      <c r="J4175" s="2">
        <f t="shared" si="196"/>
        <v>1.2394466732875987E-4</v>
      </c>
      <c r="K4175">
        <f t="shared" si="197"/>
        <v>1.2394466732875987E-4</v>
      </c>
    </row>
    <row r="4176" spans="1:11" x14ac:dyDescent="0.3">
      <c r="A4176" t="s">
        <v>161</v>
      </c>
      <c r="B4176">
        <v>15</v>
      </c>
      <c r="C4176" t="s">
        <v>2</v>
      </c>
      <c r="D4176" s="5">
        <v>0.169628</v>
      </c>
      <c r="E4176" t="s">
        <v>161</v>
      </c>
      <c r="F4176" t="s">
        <v>189</v>
      </c>
      <c r="G4176">
        <v>15</v>
      </c>
      <c r="H4176" s="5">
        <v>0.16959421487603199</v>
      </c>
      <c r="I4176">
        <f t="shared" si="195"/>
        <v>3.3785123968010922E-5</v>
      </c>
      <c r="J4176" s="2">
        <f t="shared" si="196"/>
        <v>1.992115355627359E-4</v>
      </c>
      <c r="K4176">
        <f t="shared" si="197"/>
        <v>1.992115355627359E-4</v>
      </c>
    </row>
    <row r="4177" spans="1:11" x14ac:dyDescent="0.3">
      <c r="A4177" t="s">
        <v>161</v>
      </c>
      <c r="B4177">
        <v>16</v>
      </c>
      <c r="C4177" t="s">
        <v>2</v>
      </c>
      <c r="D4177" s="5">
        <v>1.14891E-2</v>
      </c>
      <c r="E4177" t="s">
        <v>161</v>
      </c>
      <c r="F4177" t="s">
        <v>189</v>
      </c>
      <c r="G4177">
        <v>16</v>
      </c>
      <c r="H4177" s="5">
        <v>1.14884883493282E-2</v>
      </c>
      <c r="I4177">
        <f t="shared" si="195"/>
        <v>6.116506718004816E-7</v>
      </c>
      <c r="J4177" s="2">
        <f t="shared" si="196"/>
        <v>5.3240309186216694E-5</v>
      </c>
      <c r="K4177">
        <f t="shared" si="197"/>
        <v>5.3240309186216694E-5</v>
      </c>
    </row>
    <row r="4178" spans="1:11" x14ac:dyDescent="0.3">
      <c r="A4178" t="s">
        <v>162</v>
      </c>
      <c r="B4178">
        <v>1</v>
      </c>
      <c r="C4178" t="s">
        <v>1</v>
      </c>
      <c r="D4178" s="5">
        <v>364.76799999999997</v>
      </c>
      <c r="E4178" t="s">
        <v>162</v>
      </c>
      <c r="F4178" t="s">
        <v>190</v>
      </c>
      <c r="G4178">
        <v>1</v>
      </c>
      <c r="H4178" s="5">
        <v>364.77286205632703</v>
      </c>
      <c r="I4178">
        <f t="shared" si="195"/>
        <v>4.8620563270560524E-3</v>
      </c>
      <c r="J4178" s="2">
        <f t="shared" si="196"/>
        <v>-1.3328996843809256E-5</v>
      </c>
      <c r="K4178">
        <f t="shared" si="197"/>
        <v>1.3328996843809256E-5</v>
      </c>
    </row>
    <row r="4179" spans="1:11" x14ac:dyDescent="0.3">
      <c r="A4179" t="s">
        <v>162</v>
      </c>
      <c r="B4179">
        <v>2</v>
      </c>
      <c r="C4179" t="s">
        <v>1</v>
      </c>
      <c r="D4179" s="5">
        <v>10.033099999999999</v>
      </c>
      <c r="E4179" t="s">
        <v>162</v>
      </c>
      <c r="F4179" t="s">
        <v>190</v>
      </c>
      <c r="G4179">
        <v>2</v>
      </c>
      <c r="H4179" s="5">
        <v>10.03305625</v>
      </c>
      <c r="I4179">
        <f t="shared" si="195"/>
        <v>4.3749999999675993E-5</v>
      </c>
      <c r="J4179" s="2">
        <f t="shared" si="196"/>
        <v>4.3605855393939402E-6</v>
      </c>
      <c r="K4179">
        <f t="shared" si="197"/>
        <v>4.3605855393939402E-6</v>
      </c>
    </row>
    <row r="4180" spans="1:11" x14ac:dyDescent="0.3">
      <c r="A4180" t="s">
        <v>162</v>
      </c>
      <c r="B4180">
        <v>3</v>
      </c>
      <c r="C4180" t="s">
        <v>1</v>
      </c>
      <c r="D4180" s="5">
        <v>2.7655400000000001</v>
      </c>
      <c r="E4180" t="s">
        <v>162</v>
      </c>
      <c r="F4180" t="s">
        <v>190</v>
      </c>
      <c r="G4180">
        <v>3</v>
      </c>
      <c r="H4180" s="5">
        <v>2.7655350240904601</v>
      </c>
      <c r="I4180">
        <f t="shared" si="195"/>
        <v>4.9759095399615205E-6</v>
      </c>
      <c r="J4180" s="2">
        <f t="shared" si="196"/>
        <v>1.7992574661382264E-6</v>
      </c>
      <c r="K4180">
        <f t="shared" si="197"/>
        <v>1.7992574661382264E-6</v>
      </c>
    </row>
    <row r="4181" spans="1:11" x14ac:dyDescent="0.3">
      <c r="A4181" t="s">
        <v>162</v>
      </c>
      <c r="B4181">
        <v>4</v>
      </c>
      <c r="C4181" t="s">
        <v>1</v>
      </c>
      <c r="D4181" s="5">
        <v>0.236287</v>
      </c>
      <c r="E4181" t="s">
        <v>162</v>
      </c>
      <c r="F4181" t="s">
        <v>190</v>
      </c>
      <c r="G4181">
        <v>4</v>
      </c>
      <c r="H4181" s="5">
        <v>0.23628698904116799</v>
      </c>
      <c r="I4181">
        <f t="shared" si="195"/>
        <v>1.095883200852299E-8</v>
      </c>
      <c r="J4181" s="2">
        <f t="shared" si="196"/>
        <v>4.6379329022698098E-8</v>
      </c>
      <c r="K4181">
        <f t="shared" si="197"/>
        <v>4.6379329022698098E-8</v>
      </c>
    </row>
    <row r="4182" spans="1:11" x14ac:dyDescent="0.3">
      <c r="A4182" t="s">
        <v>162</v>
      </c>
      <c r="B4182">
        <v>5</v>
      </c>
      <c r="C4182" t="s">
        <v>1</v>
      </c>
      <c r="D4182" s="5">
        <v>0.23630100000000001</v>
      </c>
      <c r="E4182" t="s">
        <v>162</v>
      </c>
      <c r="F4182" t="s">
        <v>190</v>
      </c>
      <c r="G4182">
        <v>5</v>
      </c>
      <c r="H4182" s="5">
        <v>0.23630070029999201</v>
      </c>
      <c r="I4182">
        <f t="shared" si="195"/>
        <v>2.9970000800516594E-7</v>
      </c>
      <c r="J4182" s="2">
        <f t="shared" si="196"/>
        <v>1.2682992797934425E-6</v>
      </c>
      <c r="K4182">
        <f t="shared" si="197"/>
        <v>1.2682992797934425E-6</v>
      </c>
    </row>
    <row r="4183" spans="1:11" x14ac:dyDescent="0.3">
      <c r="A4183" t="s">
        <v>162</v>
      </c>
      <c r="B4183">
        <v>6</v>
      </c>
      <c r="C4183" t="s">
        <v>1</v>
      </c>
      <c r="D4183" s="5">
        <v>1.2852900000000001E-13</v>
      </c>
      <c r="E4183" t="s">
        <v>162</v>
      </c>
      <c r="F4183" t="s">
        <v>190</v>
      </c>
      <c r="G4183">
        <v>6</v>
      </c>
      <c r="H4183" s="5">
        <v>1.28014379803723E-13</v>
      </c>
      <c r="I4183">
        <f t="shared" si="195"/>
        <v>5.1462019627701556E-16</v>
      </c>
      <c r="J4183" s="2">
        <f t="shared" si="196"/>
        <v>4.0200186656065727E-3</v>
      </c>
      <c r="K4183">
        <f t="shared" si="197"/>
        <v>4.0200186656065727E-3</v>
      </c>
    </row>
    <row r="4184" spans="1:11" x14ac:dyDescent="0.3">
      <c r="A4184" t="s">
        <v>162</v>
      </c>
      <c r="B4184">
        <v>7</v>
      </c>
      <c r="C4184" t="s">
        <v>1</v>
      </c>
      <c r="D4184" s="5">
        <v>2.38863E-14</v>
      </c>
      <c r="E4184" t="s">
        <v>162</v>
      </c>
      <c r="F4184" t="s">
        <v>190</v>
      </c>
      <c r="G4184">
        <v>7</v>
      </c>
      <c r="H4184" s="5">
        <v>2.388591715326E-14</v>
      </c>
      <c r="I4184">
        <f t="shared" si="195"/>
        <v>3.8284673999966798E-19</v>
      </c>
      <c r="J4184" s="2">
        <f t="shared" si="196"/>
        <v>1.6028136476535347E-5</v>
      </c>
      <c r="K4184">
        <f t="shared" si="197"/>
        <v>1.6028136476535347E-5</v>
      </c>
    </row>
    <row r="4185" spans="1:11" x14ac:dyDescent="0.3">
      <c r="A4185" t="s">
        <v>162</v>
      </c>
      <c r="B4185">
        <v>8</v>
      </c>
      <c r="C4185" t="s">
        <v>2</v>
      </c>
      <c r="D4185" s="5">
        <v>2.27684</v>
      </c>
      <c r="E4185" t="s">
        <v>162</v>
      </c>
      <c r="F4185" t="s">
        <v>189</v>
      </c>
      <c r="G4185">
        <v>8</v>
      </c>
      <c r="H4185" s="5">
        <v>2.2764956530464802</v>
      </c>
      <c r="I4185">
        <f t="shared" si="195"/>
        <v>3.4434695351981404E-4</v>
      </c>
      <c r="J4185" s="2">
        <f t="shared" si="196"/>
        <v>1.5126185418320382E-4</v>
      </c>
      <c r="K4185">
        <f t="shared" si="197"/>
        <v>1.5126185418320382E-4</v>
      </c>
    </row>
    <row r="4186" spans="1:11" x14ac:dyDescent="0.3">
      <c r="A4186" t="s">
        <v>162</v>
      </c>
      <c r="B4186">
        <v>9</v>
      </c>
      <c r="C4186" t="s">
        <v>2</v>
      </c>
      <c r="D4186" s="5">
        <v>64.798199999999994</v>
      </c>
      <c r="E4186" t="s">
        <v>162</v>
      </c>
      <c r="F4186" t="s">
        <v>189</v>
      </c>
      <c r="G4186">
        <v>9</v>
      </c>
      <c r="H4186" s="5">
        <v>64.796684150894507</v>
      </c>
      <c r="I4186">
        <f t="shared" si="195"/>
        <v>1.5158491054876322E-3</v>
      </c>
      <c r="J4186" s="2">
        <f t="shared" si="196"/>
        <v>2.3393930188736459E-5</v>
      </c>
      <c r="K4186">
        <f t="shared" si="197"/>
        <v>2.3393930188736459E-5</v>
      </c>
    </row>
    <row r="4187" spans="1:11" x14ac:dyDescent="0.3">
      <c r="A4187" t="s">
        <v>162</v>
      </c>
      <c r="B4187">
        <v>10</v>
      </c>
      <c r="C4187" t="s">
        <v>2</v>
      </c>
      <c r="D4187" s="5">
        <v>1.9634100000000001</v>
      </c>
      <c r="E4187" t="s">
        <v>162</v>
      </c>
      <c r="F4187" t="s">
        <v>189</v>
      </c>
      <c r="G4187">
        <v>10</v>
      </c>
      <c r="H4187" s="5">
        <v>1.96393236483976</v>
      </c>
      <c r="I4187">
        <f t="shared" si="195"/>
        <v>5.2236483975987014E-4</v>
      </c>
      <c r="J4187" s="2">
        <f t="shared" si="196"/>
        <v>-2.6597903731908333E-4</v>
      </c>
      <c r="K4187">
        <f t="shared" si="197"/>
        <v>2.6597903731908333E-4</v>
      </c>
    </row>
    <row r="4188" spans="1:11" x14ac:dyDescent="0.3">
      <c r="A4188" t="s">
        <v>162</v>
      </c>
      <c r="B4188">
        <v>11</v>
      </c>
      <c r="C4188" t="s">
        <v>2</v>
      </c>
      <c r="D4188" s="5">
        <v>0.21540400000000001</v>
      </c>
      <c r="E4188" t="s">
        <v>162</v>
      </c>
      <c r="F4188" t="s">
        <v>189</v>
      </c>
      <c r="G4188">
        <v>11</v>
      </c>
      <c r="H4188" s="5">
        <v>0.21544517656885301</v>
      </c>
      <c r="I4188">
        <f t="shared" si="195"/>
        <v>4.1176568852996365E-5</v>
      </c>
      <c r="J4188" s="2">
        <f t="shared" si="196"/>
        <v>-1.9112318738701006E-4</v>
      </c>
      <c r="K4188">
        <f t="shared" si="197"/>
        <v>1.9112318738701006E-4</v>
      </c>
    </row>
    <row r="4189" spans="1:11" x14ac:dyDescent="0.3">
      <c r="A4189" t="s">
        <v>162</v>
      </c>
      <c r="B4189">
        <v>12</v>
      </c>
      <c r="C4189" t="s">
        <v>2</v>
      </c>
      <c r="D4189" s="5">
        <v>4.1304599999999997E-2</v>
      </c>
      <c r="E4189" t="s">
        <v>162</v>
      </c>
      <c r="F4189" t="s">
        <v>189</v>
      </c>
      <c r="G4189">
        <v>12</v>
      </c>
      <c r="H4189" s="5">
        <v>4.1305275819439297E-2</v>
      </c>
      <c r="I4189">
        <f t="shared" si="195"/>
        <v>6.7581943929972965E-7</v>
      </c>
      <c r="J4189" s="2">
        <f t="shared" si="196"/>
        <v>-1.6361576720949339E-5</v>
      </c>
      <c r="K4189">
        <f t="shared" si="197"/>
        <v>1.6361576720949339E-5</v>
      </c>
    </row>
    <row r="4190" spans="1:11" x14ac:dyDescent="0.3">
      <c r="A4190" t="s">
        <v>163</v>
      </c>
      <c r="B4190">
        <v>1</v>
      </c>
      <c r="C4190" t="s">
        <v>1</v>
      </c>
      <c r="D4190" s="5">
        <v>69.422600000000003</v>
      </c>
      <c r="E4190" t="s">
        <v>163</v>
      </c>
      <c r="F4190" t="s">
        <v>190</v>
      </c>
      <c r="G4190">
        <v>1</v>
      </c>
      <c r="H4190" s="5">
        <v>69.4216921712313</v>
      </c>
      <c r="I4190">
        <f t="shared" si="195"/>
        <v>9.0782876870321161E-4</v>
      </c>
      <c r="J4190" s="2">
        <f t="shared" si="196"/>
        <v>1.3077018728728431E-5</v>
      </c>
      <c r="K4190">
        <f t="shared" si="197"/>
        <v>1.3077018728728431E-5</v>
      </c>
    </row>
    <row r="4191" spans="1:11" x14ac:dyDescent="0.3">
      <c r="A4191" t="s">
        <v>163</v>
      </c>
      <c r="B4191">
        <v>2</v>
      </c>
      <c r="C4191" t="s">
        <v>1</v>
      </c>
      <c r="D4191" s="5">
        <v>4.3689799999999996</v>
      </c>
      <c r="E4191" t="s">
        <v>163</v>
      </c>
      <c r="F4191" t="s">
        <v>190</v>
      </c>
      <c r="G4191">
        <v>2</v>
      </c>
      <c r="H4191" s="5">
        <v>4.3689849597114003</v>
      </c>
      <c r="I4191">
        <f t="shared" si="195"/>
        <v>4.9597114006871834E-6</v>
      </c>
      <c r="J4191" s="2">
        <f t="shared" si="196"/>
        <v>-1.1352090809245552E-6</v>
      </c>
      <c r="K4191">
        <f t="shared" si="197"/>
        <v>1.1352090809245552E-6</v>
      </c>
    </row>
    <row r="4192" spans="1:11" x14ac:dyDescent="0.3">
      <c r="A4192" t="s">
        <v>163</v>
      </c>
      <c r="B4192">
        <v>3</v>
      </c>
      <c r="C4192" t="s">
        <v>1</v>
      </c>
      <c r="D4192" s="5">
        <v>0.47742099999999998</v>
      </c>
      <c r="E4192" t="s">
        <v>163</v>
      </c>
      <c r="F4192" t="s">
        <v>190</v>
      </c>
      <c r="G4192">
        <v>3</v>
      </c>
      <c r="H4192" s="5">
        <v>0.47742095839826298</v>
      </c>
      <c r="I4192">
        <f t="shared" si="195"/>
        <v>4.1601736999741235E-8</v>
      </c>
      <c r="J4192" s="2">
        <f t="shared" si="196"/>
        <v>8.7138480764049755E-8</v>
      </c>
      <c r="K4192">
        <f t="shared" si="197"/>
        <v>8.7138480764049755E-8</v>
      </c>
    </row>
    <row r="4193" spans="1:11" x14ac:dyDescent="0.3">
      <c r="A4193" t="s">
        <v>163</v>
      </c>
      <c r="B4193">
        <v>4</v>
      </c>
      <c r="C4193" t="s">
        <v>1</v>
      </c>
      <c r="D4193" s="5">
        <v>4.5253099999999997E-2</v>
      </c>
      <c r="E4193" t="s">
        <v>163</v>
      </c>
      <c r="F4193" t="s">
        <v>190</v>
      </c>
      <c r="G4193">
        <v>4</v>
      </c>
      <c r="H4193" s="5">
        <v>4.5253069617493299E-2</v>
      </c>
      <c r="I4193">
        <f t="shared" si="195"/>
        <v>3.0382506698012346E-8</v>
      </c>
      <c r="J4193" s="2">
        <f t="shared" si="196"/>
        <v>6.7139106705520594E-7</v>
      </c>
      <c r="K4193">
        <f t="shared" si="197"/>
        <v>6.7139106705520594E-7</v>
      </c>
    </row>
    <row r="4194" spans="1:11" x14ac:dyDescent="0.3">
      <c r="A4194" t="s">
        <v>163</v>
      </c>
      <c r="B4194">
        <v>5</v>
      </c>
      <c r="C4194" t="s">
        <v>1</v>
      </c>
      <c r="D4194" s="5">
        <v>0.10185</v>
      </c>
      <c r="E4194" t="s">
        <v>163</v>
      </c>
      <c r="F4194" t="s">
        <v>190</v>
      </c>
      <c r="G4194">
        <v>5</v>
      </c>
      <c r="H4194" s="5">
        <v>0.101850270407743</v>
      </c>
      <c r="I4194">
        <f t="shared" si="195"/>
        <v>2.7040774300268744E-7</v>
      </c>
      <c r="J4194" s="2">
        <f t="shared" si="196"/>
        <v>-2.654953609059148E-6</v>
      </c>
      <c r="K4194">
        <f t="shared" si="197"/>
        <v>2.654953609059148E-6</v>
      </c>
    </row>
    <row r="4195" spans="1:11" x14ac:dyDescent="0.3">
      <c r="A4195" t="s">
        <v>163</v>
      </c>
      <c r="B4195">
        <v>6</v>
      </c>
      <c r="C4195" t="s">
        <v>1</v>
      </c>
      <c r="D4195" s="5">
        <v>4.5268500000000003E-2</v>
      </c>
      <c r="E4195" t="s">
        <v>163</v>
      </c>
      <c r="F4195" t="s">
        <v>190</v>
      </c>
      <c r="G4195">
        <v>6</v>
      </c>
      <c r="H4195" s="5">
        <v>4.5268499501529801E-2</v>
      </c>
      <c r="I4195">
        <f t="shared" si="195"/>
        <v>4.9847020261450936E-10</v>
      </c>
      <c r="J4195" s="2">
        <f t="shared" si="196"/>
        <v>1.1011414296991754E-8</v>
      </c>
      <c r="K4195">
        <f t="shared" si="197"/>
        <v>1.1011414296991754E-8</v>
      </c>
    </row>
    <row r="4196" spans="1:11" x14ac:dyDescent="0.3">
      <c r="A4196" t="s">
        <v>163</v>
      </c>
      <c r="B4196">
        <v>7</v>
      </c>
      <c r="C4196" t="s">
        <v>1</v>
      </c>
      <c r="D4196" s="5">
        <v>4.5269200000000002E-2</v>
      </c>
      <c r="E4196" t="s">
        <v>163</v>
      </c>
      <c r="F4196" t="s">
        <v>190</v>
      </c>
      <c r="G4196">
        <v>7</v>
      </c>
      <c r="H4196" s="5">
        <v>4.5269229573872603E-2</v>
      </c>
      <c r="I4196">
        <f t="shared" si="195"/>
        <v>2.9573872600829887E-8</v>
      </c>
      <c r="J4196" s="2">
        <f t="shared" si="196"/>
        <v>-6.532886218567019E-7</v>
      </c>
      <c r="K4196">
        <f t="shared" si="197"/>
        <v>6.532886218567019E-7</v>
      </c>
    </row>
    <row r="4197" spans="1:11" x14ac:dyDescent="0.3">
      <c r="A4197" t="s">
        <v>163</v>
      </c>
      <c r="B4197">
        <v>8</v>
      </c>
      <c r="C4197" t="s">
        <v>2</v>
      </c>
      <c r="D4197" s="5">
        <v>5.6343199999999998</v>
      </c>
      <c r="E4197" t="s">
        <v>163</v>
      </c>
      <c r="F4197" t="s">
        <v>189</v>
      </c>
      <c r="G4197">
        <v>8</v>
      </c>
      <c r="H4197" s="5">
        <v>5.6350285627510202</v>
      </c>
      <c r="I4197">
        <f t="shared" si="195"/>
        <v>7.0856275102038069E-4</v>
      </c>
      <c r="J4197" s="2">
        <f t="shared" si="196"/>
        <v>-1.257425305177975E-4</v>
      </c>
      <c r="K4197">
        <f t="shared" si="197"/>
        <v>1.257425305177975E-4</v>
      </c>
    </row>
    <row r="4198" spans="1:11" x14ac:dyDescent="0.3">
      <c r="A4198" t="s">
        <v>163</v>
      </c>
      <c r="B4198">
        <v>9</v>
      </c>
      <c r="C4198" t="s">
        <v>2</v>
      </c>
      <c r="D4198" s="5">
        <v>112.251</v>
      </c>
      <c r="E4198" t="s">
        <v>163</v>
      </c>
      <c r="F4198" t="s">
        <v>189</v>
      </c>
      <c r="G4198">
        <v>9</v>
      </c>
      <c r="H4198" s="5">
        <v>112.265886131743</v>
      </c>
      <c r="I4198">
        <f t="shared" si="195"/>
        <v>1.4886131742997577E-2</v>
      </c>
      <c r="J4198" s="2">
        <f t="shared" si="196"/>
        <v>-1.325971072417211E-4</v>
      </c>
      <c r="K4198">
        <f t="shared" si="197"/>
        <v>1.325971072417211E-4</v>
      </c>
    </row>
    <row r="4199" spans="1:11" x14ac:dyDescent="0.3">
      <c r="A4199" t="s">
        <v>163</v>
      </c>
      <c r="B4199">
        <v>10</v>
      </c>
      <c r="C4199" t="s">
        <v>2</v>
      </c>
      <c r="D4199" s="5">
        <v>18.670100000000001</v>
      </c>
      <c r="E4199" t="s">
        <v>163</v>
      </c>
      <c r="F4199" t="s">
        <v>189</v>
      </c>
      <c r="G4199">
        <v>10</v>
      </c>
      <c r="H4199" s="5">
        <v>18.6866660415536</v>
      </c>
      <c r="I4199">
        <f t="shared" si="195"/>
        <v>1.6566041553598865E-2</v>
      </c>
      <c r="J4199" s="2">
        <f t="shared" si="196"/>
        <v>-8.8651670216404062E-4</v>
      </c>
      <c r="K4199">
        <f t="shared" si="197"/>
        <v>8.8651670216404062E-4</v>
      </c>
    </row>
    <row r="4200" spans="1:11" x14ac:dyDescent="0.3">
      <c r="A4200" t="s">
        <v>163</v>
      </c>
      <c r="B4200">
        <v>11</v>
      </c>
      <c r="C4200" t="s">
        <v>2</v>
      </c>
      <c r="D4200" s="5">
        <v>4.2145099999999998</v>
      </c>
      <c r="E4200" t="s">
        <v>163</v>
      </c>
      <c r="F4200" t="s">
        <v>189</v>
      </c>
      <c r="G4200">
        <v>11</v>
      </c>
      <c r="H4200" s="5">
        <v>4.2146992895143898</v>
      </c>
      <c r="I4200">
        <f t="shared" si="195"/>
        <v>1.8928951439001196E-4</v>
      </c>
      <c r="J4200" s="2">
        <f t="shared" si="196"/>
        <v>-4.4911748475374992E-5</v>
      </c>
      <c r="K4200">
        <f t="shared" si="197"/>
        <v>4.4911748475374992E-5</v>
      </c>
    </row>
    <row r="4201" spans="1:11" x14ac:dyDescent="0.3">
      <c r="A4201" t="s">
        <v>163</v>
      </c>
      <c r="B4201">
        <v>12</v>
      </c>
      <c r="C4201" t="s">
        <v>2</v>
      </c>
      <c r="D4201" s="5">
        <v>1.2900499999999999</v>
      </c>
      <c r="E4201" t="s">
        <v>163</v>
      </c>
      <c r="F4201" t="s">
        <v>189</v>
      </c>
      <c r="G4201">
        <v>12</v>
      </c>
      <c r="H4201" s="5">
        <v>1.2901958761305401</v>
      </c>
      <c r="I4201">
        <f t="shared" si="195"/>
        <v>1.4587613054017901E-4</v>
      </c>
      <c r="J4201" s="2">
        <f t="shared" si="196"/>
        <v>-1.1306510370943045E-4</v>
      </c>
      <c r="K4201">
        <f t="shared" si="197"/>
        <v>1.1306510370943045E-4</v>
      </c>
    </row>
    <row r="4202" spans="1:11" x14ac:dyDescent="0.3">
      <c r="A4202" t="s">
        <v>163</v>
      </c>
      <c r="B4202">
        <v>13</v>
      </c>
      <c r="C4202" t="s">
        <v>2</v>
      </c>
      <c r="D4202" s="5">
        <v>1.1482699999999999</v>
      </c>
      <c r="E4202" t="s">
        <v>163</v>
      </c>
      <c r="F4202" t="s">
        <v>189</v>
      </c>
      <c r="G4202">
        <v>13</v>
      </c>
      <c r="H4202" s="5">
        <v>1.14828595536895</v>
      </c>
      <c r="I4202">
        <f t="shared" si="195"/>
        <v>1.595536895004912E-5</v>
      </c>
      <c r="J4202" s="2">
        <f t="shared" si="196"/>
        <v>-1.3894943916580936E-5</v>
      </c>
      <c r="K4202">
        <f t="shared" si="197"/>
        <v>1.3894943916580936E-5</v>
      </c>
    </row>
    <row r="4203" spans="1:11" x14ac:dyDescent="0.3">
      <c r="A4203" t="s">
        <v>164</v>
      </c>
      <c r="B4203">
        <v>1</v>
      </c>
      <c r="C4203" t="s">
        <v>2</v>
      </c>
      <c r="D4203" s="5">
        <v>1000.16</v>
      </c>
      <c r="E4203" t="s">
        <v>164</v>
      </c>
      <c r="F4203" t="s">
        <v>189</v>
      </c>
      <c r="G4203">
        <v>1</v>
      </c>
      <c r="H4203" s="5">
        <v>1000.52744819179</v>
      </c>
      <c r="I4203">
        <f t="shared" si="195"/>
        <v>0.36744819179000388</v>
      </c>
      <c r="J4203" s="2">
        <f t="shared" si="196"/>
        <v>-3.6725448407645098E-4</v>
      </c>
      <c r="K4203">
        <f t="shared" si="197"/>
        <v>3.6725448407645098E-4</v>
      </c>
    </row>
    <row r="4204" spans="1:11" x14ac:dyDescent="0.3">
      <c r="A4204" t="s">
        <v>164</v>
      </c>
      <c r="B4204">
        <v>2</v>
      </c>
      <c r="C4204" t="s">
        <v>2</v>
      </c>
      <c r="D4204" s="5">
        <v>2929.62</v>
      </c>
      <c r="E4204" t="s">
        <v>164</v>
      </c>
      <c r="F4204" t="s">
        <v>189</v>
      </c>
      <c r="G4204">
        <v>2</v>
      </c>
      <c r="H4204" s="5">
        <v>2927.7553615243201</v>
      </c>
      <c r="I4204">
        <f t="shared" si="195"/>
        <v>1.8646384756798398</v>
      </c>
      <c r="J4204" s="2">
        <f t="shared" si="196"/>
        <v>6.3688329297739742E-4</v>
      </c>
      <c r="K4204">
        <f t="shared" si="197"/>
        <v>6.3688329297739742E-4</v>
      </c>
    </row>
    <row r="4205" spans="1:11" x14ac:dyDescent="0.3">
      <c r="A4205" t="s">
        <v>164</v>
      </c>
      <c r="B4205">
        <v>3</v>
      </c>
      <c r="C4205" t="s">
        <v>2</v>
      </c>
      <c r="D4205" s="5">
        <v>4058.05</v>
      </c>
      <c r="E4205" t="s">
        <v>164</v>
      </c>
      <c r="F4205" t="s">
        <v>189</v>
      </c>
      <c r="G4205">
        <v>3</v>
      </c>
      <c r="H4205" s="5">
        <v>4058.5887219572601</v>
      </c>
      <c r="I4205">
        <f t="shared" si="195"/>
        <v>0.53872195725989513</v>
      </c>
      <c r="J4205" s="2">
        <f t="shared" si="196"/>
        <v>-1.3273627710671203E-4</v>
      </c>
      <c r="K4205">
        <f t="shared" si="197"/>
        <v>1.3273627710671203E-4</v>
      </c>
    </row>
    <row r="4206" spans="1:11" x14ac:dyDescent="0.3">
      <c r="A4206" t="s">
        <v>164</v>
      </c>
      <c r="B4206">
        <v>4</v>
      </c>
      <c r="C4206" t="s">
        <v>2</v>
      </c>
      <c r="D4206" s="5">
        <v>2109.1999999999998</v>
      </c>
      <c r="E4206" t="s">
        <v>164</v>
      </c>
      <c r="F4206" t="s">
        <v>189</v>
      </c>
      <c r="G4206">
        <v>4</v>
      </c>
      <c r="H4206" s="5">
        <v>2109.0986285097601</v>
      </c>
      <c r="I4206">
        <f t="shared" si="195"/>
        <v>0.1013714902396714</v>
      </c>
      <c r="J4206" s="2">
        <f t="shared" si="196"/>
        <v>4.8063892730942661E-5</v>
      </c>
      <c r="K4206">
        <f t="shared" si="197"/>
        <v>4.8063892730942661E-5</v>
      </c>
    </row>
    <row r="4207" spans="1:11" x14ac:dyDescent="0.3">
      <c r="A4207" t="s">
        <v>164</v>
      </c>
      <c r="B4207">
        <v>5</v>
      </c>
      <c r="C4207" t="s">
        <v>2</v>
      </c>
      <c r="D4207" s="5">
        <v>2628.3</v>
      </c>
      <c r="E4207" t="s">
        <v>164</v>
      </c>
      <c r="F4207" t="s">
        <v>189</v>
      </c>
      <c r="G4207">
        <v>5</v>
      </c>
      <c r="H4207" s="5">
        <v>2628.72392296111</v>
      </c>
      <c r="I4207">
        <f t="shared" si="195"/>
        <v>0.42392296110983807</v>
      </c>
      <c r="J4207" s="2">
        <f t="shared" si="196"/>
        <v>-1.6126568385785932E-4</v>
      </c>
      <c r="K4207">
        <f t="shared" si="197"/>
        <v>1.6126568385785932E-4</v>
      </c>
    </row>
    <row r="4208" spans="1:11" x14ac:dyDescent="0.3">
      <c r="A4208" t="s">
        <v>164</v>
      </c>
      <c r="B4208">
        <v>6</v>
      </c>
      <c r="C4208" t="s">
        <v>2</v>
      </c>
      <c r="D4208" s="5">
        <v>2634.48</v>
      </c>
      <c r="E4208" t="s">
        <v>164</v>
      </c>
      <c r="F4208" t="s">
        <v>189</v>
      </c>
      <c r="G4208">
        <v>6</v>
      </c>
      <c r="H4208" s="5">
        <v>2634.9062880720498</v>
      </c>
      <c r="I4208">
        <f t="shared" si="195"/>
        <v>0.42628807204982877</v>
      </c>
      <c r="J4208" s="2">
        <f t="shared" si="196"/>
        <v>-1.6178490824496914E-4</v>
      </c>
      <c r="K4208">
        <f t="shared" si="197"/>
        <v>1.6178490824496914E-4</v>
      </c>
    </row>
    <row r="4209" spans="1:11" x14ac:dyDescent="0.3">
      <c r="A4209" t="s">
        <v>164</v>
      </c>
      <c r="B4209">
        <v>7</v>
      </c>
      <c r="C4209" t="s">
        <v>2</v>
      </c>
      <c r="D4209" s="5">
        <v>202.62100000000001</v>
      </c>
      <c r="E4209" t="s">
        <v>164</v>
      </c>
      <c r="F4209" t="s">
        <v>189</v>
      </c>
      <c r="G4209">
        <v>7</v>
      </c>
      <c r="H4209" s="5">
        <v>202.645702195805</v>
      </c>
      <c r="I4209">
        <f t="shared" si="195"/>
        <v>2.4702195804991334E-2</v>
      </c>
      <c r="J4209" s="2">
        <f t="shared" si="196"/>
        <v>-1.218984441186076E-4</v>
      </c>
      <c r="K4209">
        <f t="shared" si="197"/>
        <v>1.218984441186076E-4</v>
      </c>
    </row>
    <row r="4210" spans="1:11" x14ac:dyDescent="0.3">
      <c r="A4210" t="s">
        <v>164</v>
      </c>
      <c r="B4210">
        <v>8</v>
      </c>
      <c r="C4210" t="s">
        <v>2</v>
      </c>
      <c r="D4210" s="5">
        <v>60.274999999999999</v>
      </c>
      <c r="E4210" t="s">
        <v>164</v>
      </c>
      <c r="F4210" t="s">
        <v>189</v>
      </c>
      <c r="G4210">
        <v>8</v>
      </c>
      <c r="H4210" s="5">
        <v>60.268883713376397</v>
      </c>
      <c r="I4210">
        <f t="shared" si="195"/>
        <v>6.1162866236017521E-3</v>
      </c>
      <c r="J4210" s="2">
        <f t="shared" si="196"/>
        <v>1.0148332351216704E-4</v>
      </c>
      <c r="K4210">
        <f t="shared" si="197"/>
        <v>1.0148332351216704E-4</v>
      </c>
    </row>
    <row r="4211" spans="1:11" x14ac:dyDescent="0.3">
      <c r="A4211" t="s">
        <v>164</v>
      </c>
      <c r="B4211">
        <v>9</v>
      </c>
      <c r="C4211" t="s">
        <v>2</v>
      </c>
      <c r="D4211" s="5">
        <v>0.71518899999999996</v>
      </c>
      <c r="E4211" t="s">
        <v>164</v>
      </c>
      <c r="F4211" t="s">
        <v>189</v>
      </c>
      <c r="G4211">
        <v>9</v>
      </c>
      <c r="H4211" s="5">
        <v>0.71536237607228303</v>
      </c>
      <c r="I4211">
        <f t="shared" si="195"/>
        <v>1.7337607228307128E-4</v>
      </c>
      <c r="J4211" s="2">
        <f t="shared" si="196"/>
        <v>-2.4236118376115532E-4</v>
      </c>
      <c r="K4211">
        <f t="shared" si="197"/>
        <v>2.4236118376115532E-4</v>
      </c>
    </row>
    <row r="4212" spans="1:11" x14ac:dyDescent="0.3">
      <c r="A4212" t="s">
        <v>165</v>
      </c>
      <c r="B4212">
        <v>1</v>
      </c>
      <c r="C4212" t="s">
        <v>2</v>
      </c>
      <c r="D4212" s="5">
        <v>895.17600000000004</v>
      </c>
      <c r="E4212" t="s">
        <v>165</v>
      </c>
      <c r="F4212" t="s">
        <v>189</v>
      </c>
      <c r="G4212">
        <v>1</v>
      </c>
      <c r="H4212" s="5">
        <v>895.38237965261101</v>
      </c>
      <c r="I4212">
        <f t="shared" si="195"/>
        <v>0.20637965261096269</v>
      </c>
      <c r="J4212" s="2">
        <f t="shared" si="196"/>
        <v>-2.3049331470095886E-4</v>
      </c>
      <c r="K4212">
        <f t="shared" si="197"/>
        <v>2.3049331470095886E-4</v>
      </c>
    </row>
    <row r="4213" spans="1:11" x14ac:dyDescent="0.3">
      <c r="A4213" t="s">
        <v>165</v>
      </c>
      <c r="B4213">
        <v>2</v>
      </c>
      <c r="C4213" t="s">
        <v>2</v>
      </c>
      <c r="D4213" s="5">
        <v>1961.14</v>
      </c>
      <c r="E4213" t="s">
        <v>165</v>
      </c>
      <c r="F4213" t="s">
        <v>189</v>
      </c>
      <c r="G4213">
        <v>2</v>
      </c>
      <c r="H4213" s="5">
        <v>1960.66779461224</v>
      </c>
      <c r="I4213">
        <f t="shared" si="195"/>
        <v>0.47220538776014109</v>
      </c>
      <c r="J4213" s="2">
        <f t="shared" si="196"/>
        <v>2.4083905955803639E-4</v>
      </c>
      <c r="K4213">
        <f t="shared" si="197"/>
        <v>2.4083905955803639E-4</v>
      </c>
    </row>
    <row r="4214" spans="1:11" x14ac:dyDescent="0.3">
      <c r="A4214" t="s">
        <v>165</v>
      </c>
      <c r="B4214">
        <v>3</v>
      </c>
      <c r="C4214" t="s">
        <v>2</v>
      </c>
      <c r="D4214" s="5">
        <v>1853.25</v>
      </c>
      <c r="E4214" t="s">
        <v>165</v>
      </c>
      <c r="F4214" t="s">
        <v>189</v>
      </c>
      <c r="G4214">
        <v>3</v>
      </c>
      <c r="H4214" s="5">
        <v>1853.6736800328999</v>
      </c>
      <c r="I4214">
        <f t="shared" si="195"/>
        <v>0.42368003289993794</v>
      </c>
      <c r="J4214" s="2">
        <f t="shared" si="196"/>
        <v>-2.2856236103671615E-4</v>
      </c>
      <c r="K4214">
        <f t="shared" si="197"/>
        <v>2.2856236103671615E-4</v>
      </c>
    </row>
    <row r="4215" spans="1:11" x14ac:dyDescent="0.3">
      <c r="A4215" t="s">
        <v>165</v>
      </c>
      <c r="B4215">
        <v>4</v>
      </c>
      <c r="C4215" t="s">
        <v>2</v>
      </c>
      <c r="D4215" s="5">
        <v>1318.19</v>
      </c>
      <c r="E4215" t="s">
        <v>165</v>
      </c>
      <c r="F4215" t="s">
        <v>189</v>
      </c>
      <c r="G4215">
        <v>4</v>
      </c>
      <c r="H4215" s="5">
        <v>1317.6933877763199</v>
      </c>
      <c r="I4215">
        <f t="shared" si="195"/>
        <v>0.49661222368013114</v>
      </c>
      <c r="J4215" s="2">
        <f t="shared" si="196"/>
        <v>3.7687995423441533E-4</v>
      </c>
      <c r="K4215">
        <f t="shared" si="197"/>
        <v>3.7687995423441533E-4</v>
      </c>
    </row>
    <row r="4216" spans="1:11" x14ac:dyDescent="0.3">
      <c r="A4216" t="s">
        <v>165</v>
      </c>
      <c r="B4216">
        <v>5</v>
      </c>
      <c r="C4216" t="s">
        <v>2</v>
      </c>
      <c r="D4216" s="5">
        <v>203.27699999999999</v>
      </c>
      <c r="E4216" t="s">
        <v>165</v>
      </c>
      <c r="F4216" t="s">
        <v>189</v>
      </c>
      <c r="G4216">
        <v>5</v>
      </c>
      <c r="H4216" s="5">
        <v>203.27538043936499</v>
      </c>
      <c r="I4216">
        <f t="shared" si="195"/>
        <v>1.6195606349924674E-3</v>
      </c>
      <c r="J4216" s="2">
        <f t="shared" si="196"/>
        <v>7.9673231037221748E-6</v>
      </c>
      <c r="K4216">
        <f t="shared" si="197"/>
        <v>7.9673231037221748E-6</v>
      </c>
    </row>
    <row r="4217" spans="1:11" x14ac:dyDescent="0.3">
      <c r="A4217" t="s">
        <v>165</v>
      </c>
      <c r="B4217">
        <v>6</v>
      </c>
      <c r="C4217" t="s">
        <v>2</v>
      </c>
      <c r="D4217" s="5">
        <v>22.692900000000002</v>
      </c>
      <c r="E4217" t="s">
        <v>165</v>
      </c>
      <c r="F4217" t="s">
        <v>189</v>
      </c>
      <c r="G4217">
        <v>6</v>
      </c>
      <c r="H4217" s="5">
        <v>22.6817044397099</v>
      </c>
      <c r="I4217">
        <f t="shared" si="195"/>
        <v>1.119556029010127E-2</v>
      </c>
      <c r="J4217" s="2">
        <f t="shared" si="196"/>
        <v>4.9359431165590397E-4</v>
      </c>
      <c r="K4217">
        <f t="shared" si="197"/>
        <v>4.9359431165590397E-4</v>
      </c>
    </row>
    <row r="4218" spans="1:11" x14ac:dyDescent="0.3">
      <c r="A4218" t="s">
        <v>165</v>
      </c>
      <c r="B4218">
        <v>7</v>
      </c>
      <c r="C4218" t="s">
        <v>2</v>
      </c>
      <c r="D4218" s="5">
        <v>0.85149200000000003</v>
      </c>
      <c r="E4218" t="s">
        <v>165</v>
      </c>
      <c r="F4218" t="s">
        <v>189</v>
      </c>
      <c r="G4218">
        <v>7</v>
      </c>
      <c r="H4218" s="5">
        <v>0.85181994003322903</v>
      </c>
      <c r="I4218">
        <f t="shared" si="195"/>
        <v>3.2794003322900167E-4</v>
      </c>
      <c r="J4218" s="2">
        <f t="shared" si="196"/>
        <v>-3.8498750477267401E-4</v>
      </c>
      <c r="K4218">
        <f t="shared" si="197"/>
        <v>3.8498750477267401E-4</v>
      </c>
    </row>
    <row r="4219" spans="1:11" x14ac:dyDescent="0.3">
      <c r="A4219" t="s">
        <v>166</v>
      </c>
      <c r="B4219">
        <v>6</v>
      </c>
      <c r="C4219" t="s">
        <v>1</v>
      </c>
      <c r="D4219" s="5">
        <v>97.4773</v>
      </c>
      <c r="E4219" t="s">
        <v>166</v>
      </c>
      <c r="F4219" t="s">
        <v>190</v>
      </c>
      <c r="G4219">
        <v>6</v>
      </c>
      <c r="H4219" s="5">
        <v>97.4773106212606</v>
      </c>
      <c r="I4219">
        <f t="shared" si="195"/>
        <v>1.0621260599918969E-5</v>
      </c>
      <c r="J4219" s="2">
        <f t="shared" si="196"/>
        <v>-1.0896136272354631E-7</v>
      </c>
      <c r="K4219">
        <f t="shared" si="197"/>
        <v>1.0896136272354631E-7</v>
      </c>
    </row>
    <row r="4220" spans="1:11" x14ac:dyDescent="0.3">
      <c r="A4220" t="s">
        <v>166</v>
      </c>
      <c r="B4220">
        <v>7</v>
      </c>
      <c r="C4220" t="s">
        <v>1</v>
      </c>
      <c r="D4220" s="5">
        <v>67.623099999999994</v>
      </c>
      <c r="E4220" t="s">
        <v>166</v>
      </c>
      <c r="F4220" t="s">
        <v>190</v>
      </c>
      <c r="G4220">
        <v>7</v>
      </c>
      <c r="H4220" s="5">
        <v>67.623147831810599</v>
      </c>
      <c r="I4220">
        <f t="shared" si="195"/>
        <v>4.7831810604748171E-5</v>
      </c>
      <c r="J4220" s="2">
        <f t="shared" si="196"/>
        <v>-7.0732895670153364E-7</v>
      </c>
      <c r="K4220">
        <f t="shared" si="197"/>
        <v>7.0732895670153364E-7</v>
      </c>
    </row>
    <row r="4221" spans="1:11" x14ac:dyDescent="0.3">
      <c r="A4221" t="s">
        <v>166</v>
      </c>
      <c r="B4221">
        <v>8</v>
      </c>
      <c r="C4221" t="s">
        <v>1</v>
      </c>
      <c r="D4221" s="5">
        <v>25.254300000000001</v>
      </c>
      <c r="E4221" t="s">
        <v>166</v>
      </c>
      <c r="F4221" t="s">
        <v>190</v>
      </c>
      <c r="G4221">
        <v>8</v>
      </c>
      <c r="H4221" s="5">
        <v>25.2543136533066</v>
      </c>
      <c r="I4221">
        <f t="shared" si="195"/>
        <v>1.3653306599081816E-5</v>
      </c>
      <c r="J4221" s="2">
        <f t="shared" si="196"/>
        <v>-5.4063265335639645E-7</v>
      </c>
      <c r="K4221">
        <f t="shared" si="197"/>
        <v>5.4063265335639645E-7</v>
      </c>
    </row>
    <row r="4222" spans="1:11" x14ac:dyDescent="0.3">
      <c r="A4222" t="s">
        <v>166</v>
      </c>
      <c r="B4222">
        <v>9</v>
      </c>
      <c r="C4222" t="s">
        <v>1</v>
      </c>
      <c r="D4222" s="5">
        <v>1.8784000000000001</v>
      </c>
      <c r="E4222" t="s">
        <v>166</v>
      </c>
      <c r="F4222" t="s">
        <v>190</v>
      </c>
      <c r="G4222">
        <v>9</v>
      </c>
      <c r="H4222" s="5">
        <v>1.8784040114421601</v>
      </c>
      <c r="I4222">
        <f t="shared" si="195"/>
        <v>4.0114421600012662E-6</v>
      </c>
      <c r="J4222" s="2">
        <f t="shared" si="196"/>
        <v>-2.1355587698737126E-6</v>
      </c>
      <c r="K4222">
        <f t="shared" si="197"/>
        <v>2.1355587698737126E-6</v>
      </c>
    </row>
    <row r="4223" spans="1:11" x14ac:dyDescent="0.3">
      <c r="A4223" t="s">
        <v>166</v>
      </c>
      <c r="B4223">
        <v>10</v>
      </c>
      <c r="C4223" t="s">
        <v>1</v>
      </c>
      <c r="D4223" s="5">
        <v>0.97978399999999999</v>
      </c>
      <c r="E4223" t="s">
        <v>166</v>
      </c>
      <c r="F4223" t="s">
        <v>190</v>
      </c>
      <c r="G4223">
        <v>10</v>
      </c>
      <c r="H4223" s="5">
        <v>0.97978347672795096</v>
      </c>
      <c r="I4223">
        <f t="shared" si="195"/>
        <v>5.2327204902447022E-7</v>
      </c>
      <c r="J4223" s="2">
        <f t="shared" si="196"/>
        <v>5.3406906878239102E-7</v>
      </c>
      <c r="K4223">
        <f t="shared" si="197"/>
        <v>5.3406906878239102E-7</v>
      </c>
    </row>
    <row r="4224" spans="1:11" x14ac:dyDescent="0.3">
      <c r="A4224" t="s">
        <v>166</v>
      </c>
      <c r="B4224">
        <v>1</v>
      </c>
      <c r="C4224" t="s">
        <v>2</v>
      </c>
      <c r="D4224" s="5">
        <v>368.51400000000001</v>
      </c>
      <c r="E4224" t="s">
        <v>166</v>
      </c>
      <c r="F4224" t="s">
        <v>189</v>
      </c>
      <c r="G4224">
        <v>1</v>
      </c>
      <c r="H4224" s="5">
        <v>368.48137411300598</v>
      </c>
      <c r="I4224">
        <f t="shared" si="195"/>
        <v>3.2625886994026132E-2</v>
      </c>
      <c r="J4224" s="2">
        <f t="shared" si="196"/>
        <v>8.854148211035605E-5</v>
      </c>
      <c r="K4224">
        <f t="shared" si="197"/>
        <v>8.854148211035605E-5</v>
      </c>
    </row>
    <row r="4225" spans="1:11" x14ac:dyDescent="0.3">
      <c r="A4225" t="s">
        <v>166</v>
      </c>
      <c r="B4225">
        <v>2</v>
      </c>
      <c r="C4225" t="s">
        <v>2</v>
      </c>
      <c r="D4225" s="5">
        <v>1135.21</v>
      </c>
      <c r="E4225" t="s">
        <v>166</v>
      </c>
      <c r="F4225" t="s">
        <v>189</v>
      </c>
      <c r="G4225">
        <v>2</v>
      </c>
      <c r="H4225" s="5">
        <v>1134.7252204506401</v>
      </c>
      <c r="I4225">
        <f t="shared" ref="I4225:I4288" si="198">ABS(D4225-H4225)</f>
        <v>0.48477954935992784</v>
      </c>
      <c r="J4225" s="2">
        <f t="shared" si="196"/>
        <v>4.2722197464457916E-4</v>
      </c>
      <c r="K4225">
        <f t="shared" si="197"/>
        <v>4.2722197464457916E-4</v>
      </c>
    </row>
    <row r="4226" spans="1:11" x14ac:dyDescent="0.3">
      <c r="A4226" t="s">
        <v>166</v>
      </c>
      <c r="B4226">
        <v>3</v>
      </c>
      <c r="C4226" t="s">
        <v>2</v>
      </c>
      <c r="D4226" s="5">
        <v>1385.2</v>
      </c>
      <c r="E4226" t="s">
        <v>166</v>
      </c>
      <c r="F4226" t="s">
        <v>189</v>
      </c>
      <c r="G4226">
        <v>3</v>
      </c>
      <c r="H4226" s="5">
        <v>1385.8361216071401</v>
      </c>
      <c r="I4226">
        <f t="shared" si="198"/>
        <v>0.6361216071400122</v>
      </c>
      <c r="J4226" s="2">
        <f t="shared" ref="J4226:J4289" si="199">(D4226-H4226)/H4226</f>
        <v>-4.5901647187714264E-4</v>
      </c>
      <c r="K4226">
        <f t="shared" ref="K4226:K4289" si="200">ABS(J4226)</f>
        <v>4.5901647187714264E-4</v>
      </c>
    </row>
    <row r="4227" spans="1:11" x14ac:dyDescent="0.3">
      <c r="A4227" t="s">
        <v>166</v>
      </c>
      <c r="B4227">
        <v>4</v>
      </c>
      <c r="C4227" t="s">
        <v>2</v>
      </c>
      <c r="D4227" s="5">
        <v>753.07500000000005</v>
      </c>
      <c r="E4227" t="s">
        <v>166</v>
      </c>
      <c r="F4227" t="s">
        <v>189</v>
      </c>
      <c r="G4227">
        <v>4</v>
      </c>
      <c r="H4227" s="5">
        <v>752.88069117257396</v>
      </c>
      <c r="I4227">
        <f t="shared" si="198"/>
        <v>0.19430882742608446</v>
      </c>
      <c r="J4227" s="2">
        <f t="shared" si="199"/>
        <v>2.5808714409112846E-4</v>
      </c>
      <c r="K4227">
        <f t="shared" si="200"/>
        <v>2.5808714409112846E-4</v>
      </c>
    </row>
    <row r="4228" spans="1:11" x14ac:dyDescent="0.3">
      <c r="A4228" t="s">
        <v>166</v>
      </c>
      <c r="B4228">
        <v>5</v>
      </c>
      <c r="C4228" t="s">
        <v>2</v>
      </c>
      <c r="D4228" s="5">
        <v>12.912100000000001</v>
      </c>
      <c r="E4228" t="s">
        <v>166</v>
      </c>
      <c r="F4228" t="s">
        <v>189</v>
      </c>
      <c r="G4228">
        <v>5</v>
      </c>
      <c r="H4228" s="5">
        <v>12.9198168094676</v>
      </c>
      <c r="I4228">
        <f t="shared" si="198"/>
        <v>7.7168094675990062E-3</v>
      </c>
      <c r="J4228" s="2">
        <f t="shared" si="199"/>
        <v>-5.9728474338306041E-4</v>
      </c>
      <c r="K4228">
        <f t="shared" si="200"/>
        <v>5.9728474338306041E-4</v>
      </c>
    </row>
    <row r="4229" spans="1:11" x14ac:dyDescent="0.3">
      <c r="A4229" t="s">
        <v>167</v>
      </c>
      <c r="B4229">
        <v>1</v>
      </c>
      <c r="C4229" t="s">
        <v>2</v>
      </c>
      <c r="D4229" s="5">
        <v>24.946300000000001</v>
      </c>
      <c r="E4229" t="s">
        <v>167</v>
      </c>
      <c r="F4229" t="s">
        <v>189</v>
      </c>
      <c r="G4229">
        <v>1</v>
      </c>
      <c r="H4229" s="5">
        <v>24.942948168308501</v>
      </c>
      <c r="I4229">
        <f t="shared" si="198"/>
        <v>3.3518316914999957E-3</v>
      </c>
      <c r="J4229" s="2">
        <f t="shared" si="199"/>
        <v>1.3437993251169472E-4</v>
      </c>
      <c r="K4229">
        <f t="shared" si="200"/>
        <v>1.3437993251169472E-4</v>
      </c>
    </row>
    <row r="4230" spans="1:11" x14ac:dyDescent="0.3">
      <c r="A4230" t="s">
        <v>167</v>
      </c>
      <c r="B4230">
        <v>2</v>
      </c>
      <c r="C4230" t="s">
        <v>2</v>
      </c>
      <c r="D4230" s="5">
        <v>191.53399999999999</v>
      </c>
      <c r="E4230" t="s">
        <v>167</v>
      </c>
      <c r="F4230" t="s">
        <v>189</v>
      </c>
      <c r="G4230">
        <v>2</v>
      </c>
      <c r="H4230" s="5">
        <v>191.540620122322</v>
      </c>
      <c r="I4230">
        <f t="shared" si="198"/>
        <v>6.6201223220048178E-3</v>
      </c>
      <c r="J4230" s="2">
        <f t="shared" si="199"/>
        <v>-3.4562498115423582E-5</v>
      </c>
      <c r="K4230">
        <f t="shared" si="200"/>
        <v>3.4562498115423582E-5</v>
      </c>
    </row>
    <row r="4231" spans="1:11" x14ac:dyDescent="0.3">
      <c r="A4231" t="s">
        <v>167</v>
      </c>
      <c r="B4231">
        <v>3</v>
      </c>
      <c r="C4231" t="s">
        <v>2</v>
      </c>
      <c r="D4231" s="5">
        <v>1835.14</v>
      </c>
      <c r="E4231" t="s">
        <v>167</v>
      </c>
      <c r="F4231" t="s">
        <v>189</v>
      </c>
      <c r="G4231">
        <v>3</v>
      </c>
      <c r="H4231" s="5">
        <v>1834.0887115174501</v>
      </c>
      <c r="I4231">
        <f t="shared" si="198"/>
        <v>1.051288482550035</v>
      </c>
      <c r="J4231" s="2">
        <f t="shared" si="199"/>
        <v>5.7319391147674743E-4</v>
      </c>
      <c r="K4231">
        <f t="shared" si="200"/>
        <v>5.7319391147674743E-4</v>
      </c>
    </row>
    <row r="4232" spans="1:11" x14ac:dyDescent="0.3">
      <c r="A4232" t="s">
        <v>167</v>
      </c>
      <c r="B4232">
        <v>4</v>
      </c>
      <c r="C4232" t="s">
        <v>2</v>
      </c>
      <c r="D4232" s="5">
        <v>2119.58</v>
      </c>
      <c r="E4232" t="s">
        <v>167</v>
      </c>
      <c r="F4232" t="s">
        <v>189</v>
      </c>
      <c r="G4232">
        <v>4</v>
      </c>
      <c r="H4232" s="5">
        <v>2118.9702835121002</v>
      </c>
      <c r="I4232">
        <f t="shared" si="198"/>
        <v>0.60971648789973187</v>
      </c>
      <c r="J4232" s="2">
        <f t="shared" si="199"/>
        <v>2.8774187757326806E-4</v>
      </c>
      <c r="K4232">
        <f t="shared" si="200"/>
        <v>2.8774187757326806E-4</v>
      </c>
    </row>
    <row r="4233" spans="1:11" x14ac:dyDescent="0.3">
      <c r="A4233" t="s">
        <v>167</v>
      </c>
      <c r="B4233">
        <v>5</v>
      </c>
      <c r="C4233" t="s">
        <v>2</v>
      </c>
      <c r="D4233" s="5">
        <v>3756.65</v>
      </c>
      <c r="E4233" t="s">
        <v>167</v>
      </c>
      <c r="F4233" t="s">
        <v>189</v>
      </c>
      <c r="G4233">
        <v>5</v>
      </c>
      <c r="H4233" s="5">
        <v>3754.9898953555999</v>
      </c>
      <c r="I4233">
        <f t="shared" si="198"/>
        <v>1.660104644400235</v>
      </c>
      <c r="J4233" s="2">
        <f t="shared" si="199"/>
        <v>4.4210628807644822E-4</v>
      </c>
      <c r="K4233">
        <f t="shared" si="200"/>
        <v>4.4210628807644822E-4</v>
      </c>
    </row>
    <row r="4234" spans="1:11" x14ac:dyDescent="0.3">
      <c r="A4234" t="s">
        <v>167</v>
      </c>
      <c r="B4234">
        <v>6</v>
      </c>
      <c r="C4234" t="s">
        <v>2</v>
      </c>
      <c r="D4234" s="5">
        <v>4495.76</v>
      </c>
      <c r="E4234" t="s">
        <v>167</v>
      </c>
      <c r="F4234" t="s">
        <v>189</v>
      </c>
      <c r="G4234">
        <v>6</v>
      </c>
      <c r="H4234" s="5">
        <v>4495.5822916402103</v>
      </c>
      <c r="I4234">
        <f t="shared" si="198"/>
        <v>0.17770835978990362</v>
      </c>
      <c r="J4234" s="2">
        <f t="shared" si="199"/>
        <v>3.9529553295100919E-5</v>
      </c>
      <c r="K4234">
        <f t="shared" si="200"/>
        <v>3.9529553295100919E-5</v>
      </c>
    </row>
    <row r="4235" spans="1:11" x14ac:dyDescent="0.3">
      <c r="A4235" t="s">
        <v>167</v>
      </c>
      <c r="B4235">
        <v>7</v>
      </c>
      <c r="C4235" t="s">
        <v>2</v>
      </c>
      <c r="D4235" s="5">
        <v>3150.27</v>
      </c>
      <c r="E4235" t="s">
        <v>167</v>
      </c>
      <c r="F4235" t="s">
        <v>189</v>
      </c>
      <c r="G4235">
        <v>7</v>
      </c>
      <c r="H4235" s="5">
        <v>3150.6999389242501</v>
      </c>
      <c r="I4235">
        <f t="shared" si="198"/>
        <v>0.42993892425010927</v>
      </c>
      <c r="J4235" s="2">
        <f t="shared" si="199"/>
        <v>-1.3645822597657591E-4</v>
      </c>
      <c r="K4235">
        <f t="shared" si="200"/>
        <v>1.3645822597657591E-4</v>
      </c>
    </row>
    <row r="4236" spans="1:11" x14ac:dyDescent="0.3">
      <c r="A4236" t="s">
        <v>167</v>
      </c>
      <c r="B4236">
        <v>8</v>
      </c>
      <c r="C4236" t="s">
        <v>2</v>
      </c>
      <c r="D4236" s="5">
        <v>889.10599999999999</v>
      </c>
      <c r="E4236" t="s">
        <v>167</v>
      </c>
      <c r="F4236" t="s">
        <v>189</v>
      </c>
      <c r="G4236">
        <v>8</v>
      </c>
      <c r="H4236" s="5">
        <v>888.99806178834899</v>
      </c>
      <c r="I4236">
        <f t="shared" si="198"/>
        <v>0.10793821165100326</v>
      </c>
      <c r="J4236" s="2">
        <f t="shared" si="199"/>
        <v>1.2141557590560978E-4</v>
      </c>
      <c r="K4236">
        <f t="shared" si="200"/>
        <v>1.2141557590560978E-4</v>
      </c>
    </row>
    <row r="4237" spans="1:11" x14ac:dyDescent="0.3">
      <c r="A4237" t="s">
        <v>167</v>
      </c>
      <c r="B4237">
        <v>9</v>
      </c>
      <c r="C4237" t="s">
        <v>2</v>
      </c>
      <c r="D4237" s="5">
        <v>116.747</v>
      </c>
      <c r="E4237" t="s">
        <v>167</v>
      </c>
      <c r="F4237" t="s">
        <v>189</v>
      </c>
      <c r="G4237">
        <v>9</v>
      </c>
      <c r="H4237" s="5">
        <v>116.755301669925</v>
      </c>
      <c r="I4237">
        <f t="shared" si="198"/>
        <v>8.3016699250038073E-3</v>
      </c>
      <c r="J4237" s="2">
        <f t="shared" si="199"/>
        <v>-7.1103151687905184E-5</v>
      </c>
      <c r="K4237">
        <f t="shared" si="200"/>
        <v>7.1103151687905184E-5</v>
      </c>
    </row>
    <row r="4238" spans="1:11" x14ac:dyDescent="0.3">
      <c r="A4238" t="s">
        <v>167</v>
      </c>
      <c r="B4238">
        <v>10</v>
      </c>
      <c r="C4238" t="s">
        <v>2</v>
      </c>
      <c r="D4238" s="5">
        <v>4.1528</v>
      </c>
      <c r="E4238" t="s">
        <v>167</v>
      </c>
      <c r="F4238" t="s">
        <v>189</v>
      </c>
      <c r="G4238">
        <v>10</v>
      </c>
      <c r="H4238" s="5">
        <v>4.1532841139326599</v>
      </c>
      <c r="I4238">
        <f t="shared" si="198"/>
        <v>4.8411393265990199E-4</v>
      </c>
      <c r="J4238" s="2">
        <f t="shared" si="199"/>
        <v>-1.1656171824024444E-4</v>
      </c>
      <c r="K4238">
        <f t="shared" si="200"/>
        <v>1.1656171824024444E-4</v>
      </c>
    </row>
    <row r="4239" spans="1:11" x14ac:dyDescent="0.3">
      <c r="A4239" t="s">
        <v>167</v>
      </c>
      <c r="B4239">
        <v>11</v>
      </c>
      <c r="C4239" t="s">
        <v>2</v>
      </c>
      <c r="D4239" s="5">
        <v>8.2443200000000005E-4</v>
      </c>
      <c r="E4239" t="s">
        <v>167</v>
      </c>
      <c r="F4239" t="s">
        <v>189</v>
      </c>
      <c r="G4239">
        <v>11</v>
      </c>
      <c r="H4239" s="5">
        <v>8.2440983168494901E-4</v>
      </c>
      <c r="I4239">
        <f t="shared" si="198"/>
        <v>2.2168315051045509E-8</v>
      </c>
      <c r="J4239" s="2">
        <f t="shared" si="199"/>
        <v>2.6889920763969254E-5</v>
      </c>
      <c r="K4239">
        <f t="shared" si="200"/>
        <v>2.6889920763969254E-5</v>
      </c>
    </row>
    <row r="4240" spans="1:11" x14ac:dyDescent="0.3">
      <c r="A4240" t="s">
        <v>168</v>
      </c>
      <c r="B4240">
        <v>1</v>
      </c>
      <c r="C4240" t="s">
        <v>2</v>
      </c>
      <c r="D4240" s="5">
        <v>5.71861</v>
      </c>
      <c r="E4240" t="s">
        <v>168</v>
      </c>
      <c r="F4240" t="s">
        <v>189</v>
      </c>
      <c r="G4240">
        <v>1</v>
      </c>
      <c r="H4240" s="5">
        <v>5.7140588427108598</v>
      </c>
      <c r="I4240">
        <f t="shared" si="198"/>
        <v>4.5511572891401286E-3</v>
      </c>
      <c r="J4240" s="2">
        <f t="shared" si="199"/>
        <v>7.9648414803179936E-4</v>
      </c>
      <c r="K4240">
        <f t="shared" si="200"/>
        <v>7.9648414803179936E-4</v>
      </c>
    </row>
    <row r="4241" spans="1:11" x14ac:dyDescent="0.3">
      <c r="A4241" t="s">
        <v>168</v>
      </c>
      <c r="B4241">
        <v>2</v>
      </c>
      <c r="C4241" t="s">
        <v>2</v>
      </c>
      <c r="D4241" s="5">
        <v>24.5031</v>
      </c>
      <c r="E4241" t="s">
        <v>168</v>
      </c>
      <c r="F4241" t="s">
        <v>189</v>
      </c>
      <c r="G4241">
        <v>2</v>
      </c>
      <c r="H4241" s="5">
        <v>24.505759864515099</v>
      </c>
      <c r="I4241">
        <f t="shared" si="198"/>
        <v>2.6598645150990308E-3</v>
      </c>
      <c r="J4241" s="2">
        <f t="shared" si="199"/>
        <v>-1.0854038111058843E-4</v>
      </c>
      <c r="K4241">
        <f t="shared" si="200"/>
        <v>1.0854038111058843E-4</v>
      </c>
    </row>
    <row r="4242" spans="1:11" x14ac:dyDescent="0.3">
      <c r="A4242" t="s">
        <v>168</v>
      </c>
      <c r="B4242">
        <v>3</v>
      </c>
      <c r="C4242" t="s">
        <v>2</v>
      </c>
      <c r="D4242" s="5">
        <v>35.93</v>
      </c>
      <c r="E4242" t="s">
        <v>168</v>
      </c>
      <c r="F4242" t="s">
        <v>189</v>
      </c>
      <c r="G4242">
        <v>3</v>
      </c>
      <c r="H4242" s="5">
        <v>35.932089083751897</v>
      </c>
      <c r="I4242">
        <f t="shared" si="198"/>
        <v>2.0890837518976468E-3</v>
      </c>
      <c r="J4242" s="2">
        <f t="shared" si="199"/>
        <v>-5.8139779933984075E-5</v>
      </c>
      <c r="K4242">
        <f t="shared" si="200"/>
        <v>5.8139779933984075E-5</v>
      </c>
    </row>
    <row r="4243" spans="1:11" x14ac:dyDescent="0.3">
      <c r="A4243" t="s">
        <v>168</v>
      </c>
      <c r="B4243">
        <v>4</v>
      </c>
      <c r="C4243" t="s">
        <v>2</v>
      </c>
      <c r="D4243" s="5">
        <v>51.226999999999997</v>
      </c>
      <c r="E4243" t="s">
        <v>168</v>
      </c>
      <c r="F4243" t="s">
        <v>189</v>
      </c>
      <c r="G4243">
        <v>4</v>
      </c>
      <c r="H4243" s="5">
        <v>51.2255915811633</v>
      </c>
      <c r="I4243">
        <f t="shared" si="198"/>
        <v>1.4084188366965122E-3</v>
      </c>
      <c r="J4243" s="2">
        <f t="shared" si="199"/>
        <v>2.7494437706297115E-5</v>
      </c>
      <c r="K4243">
        <f t="shared" si="200"/>
        <v>2.7494437706297115E-5</v>
      </c>
    </row>
    <row r="4244" spans="1:11" x14ac:dyDescent="0.3">
      <c r="A4244" t="s">
        <v>168</v>
      </c>
      <c r="B4244">
        <v>5</v>
      </c>
      <c r="C4244" t="s">
        <v>2</v>
      </c>
      <c r="D4244" s="5">
        <v>144.125</v>
      </c>
      <c r="E4244" t="s">
        <v>168</v>
      </c>
      <c r="F4244" t="s">
        <v>189</v>
      </c>
      <c r="G4244">
        <v>5</v>
      </c>
      <c r="H4244" s="5">
        <v>144.15166822608001</v>
      </c>
      <c r="I4244">
        <f t="shared" si="198"/>
        <v>2.6668226080005297E-2</v>
      </c>
      <c r="J4244" s="2">
        <f t="shared" si="199"/>
        <v>-1.8500116168048943E-4</v>
      </c>
      <c r="K4244">
        <f t="shared" si="200"/>
        <v>1.8500116168048943E-4</v>
      </c>
    </row>
    <row r="4245" spans="1:11" x14ac:dyDescent="0.3">
      <c r="A4245" t="s">
        <v>168</v>
      </c>
      <c r="B4245">
        <v>6</v>
      </c>
      <c r="C4245" t="s">
        <v>2</v>
      </c>
      <c r="D4245" s="5">
        <v>28.7089</v>
      </c>
      <c r="E4245" t="s">
        <v>168</v>
      </c>
      <c r="F4245" t="s">
        <v>189</v>
      </c>
      <c r="G4245">
        <v>6</v>
      </c>
      <c r="H4245" s="5">
        <v>28.709143354981901</v>
      </c>
      <c r="I4245">
        <f t="shared" si="198"/>
        <v>2.4335498190097837E-4</v>
      </c>
      <c r="J4245" s="2">
        <f t="shared" si="199"/>
        <v>-8.4765671650996497E-6</v>
      </c>
      <c r="K4245">
        <f t="shared" si="200"/>
        <v>8.4765671650996497E-6</v>
      </c>
    </row>
    <row r="4246" spans="1:11" x14ac:dyDescent="0.3">
      <c r="A4246" t="s">
        <v>168</v>
      </c>
      <c r="B4246">
        <v>7</v>
      </c>
      <c r="C4246" t="s">
        <v>2</v>
      </c>
      <c r="D4246" s="5">
        <v>6.9279099999999998</v>
      </c>
      <c r="E4246" t="s">
        <v>168</v>
      </c>
      <c r="F4246" t="s">
        <v>189</v>
      </c>
      <c r="G4246">
        <v>7</v>
      </c>
      <c r="H4246" s="5">
        <v>6.9249982764434304</v>
      </c>
      <c r="I4246">
        <f t="shared" si="198"/>
        <v>2.9117235565694344E-3</v>
      </c>
      <c r="J4246" s="2">
        <f t="shared" si="199"/>
        <v>4.2046560018276993E-4</v>
      </c>
      <c r="K4246">
        <f t="shared" si="200"/>
        <v>4.2046560018276993E-4</v>
      </c>
    </row>
    <row r="4247" spans="1:11" x14ac:dyDescent="0.3">
      <c r="A4247" t="s">
        <v>169</v>
      </c>
      <c r="B4247">
        <v>1</v>
      </c>
      <c r="C4247" t="s">
        <v>2</v>
      </c>
      <c r="D4247" s="5">
        <v>416.78100000000001</v>
      </c>
      <c r="E4247" t="s">
        <v>169</v>
      </c>
      <c r="F4247" t="s">
        <v>189</v>
      </c>
      <c r="G4247">
        <v>1</v>
      </c>
      <c r="H4247" s="5">
        <v>416.89847572575502</v>
      </c>
      <c r="I4247">
        <f t="shared" si="198"/>
        <v>0.11747572575501408</v>
      </c>
      <c r="J4247" s="2">
        <f t="shared" si="199"/>
        <v>-2.8178497306929998E-4</v>
      </c>
      <c r="K4247">
        <f t="shared" si="200"/>
        <v>2.8178497306929998E-4</v>
      </c>
    </row>
    <row r="4248" spans="1:11" x14ac:dyDescent="0.3">
      <c r="A4248" t="s">
        <v>169</v>
      </c>
      <c r="B4248">
        <v>2</v>
      </c>
      <c r="C4248" t="s">
        <v>2</v>
      </c>
      <c r="D4248" s="5">
        <v>1521.62</v>
      </c>
      <c r="E4248" t="s">
        <v>169</v>
      </c>
      <c r="F4248" t="s">
        <v>189</v>
      </c>
      <c r="G4248">
        <v>2</v>
      </c>
      <c r="H4248" s="5">
        <v>1521.6211406852401</v>
      </c>
      <c r="I4248">
        <f t="shared" si="198"/>
        <v>1.1406852402160439E-3</v>
      </c>
      <c r="J4248" s="2">
        <f t="shared" si="199"/>
        <v>-7.4965128290893272E-7</v>
      </c>
      <c r="K4248">
        <f t="shared" si="200"/>
        <v>7.4965128290893272E-7</v>
      </c>
    </row>
    <row r="4249" spans="1:11" x14ac:dyDescent="0.3">
      <c r="A4249" t="s">
        <v>169</v>
      </c>
      <c r="B4249">
        <v>3</v>
      </c>
      <c r="C4249" t="s">
        <v>2</v>
      </c>
      <c r="D4249" s="5">
        <v>2678.27</v>
      </c>
      <c r="E4249" t="s">
        <v>169</v>
      </c>
      <c r="F4249" t="s">
        <v>189</v>
      </c>
      <c r="G4249">
        <v>3</v>
      </c>
      <c r="H4249" s="5">
        <v>2678.2707380269599</v>
      </c>
      <c r="I4249">
        <f t="shared" si="198"/>
        <v>7.380269598797895E-4</v>
      </c>
      <c r="J4249" s="2">
        <f t="shared" si="199"/>
        <v>-2.7556099889419038E-7</v>
      </c>
      <c r="K4249">
        <f t="shared" si="200"/>
        <v>2.7556099889419038E-7</v>
      </c>
    </row>
    <row r="4250" spans="1:11" x14ac:dyDescent="0.3">
      <c r="A4250" t="s">
        <v>169</v>
      </c>
      <c r="B4250">
        <v>4</v>
      </c>
      <c r="C4250" t="s">
        <v>2</v>
      </c>
      <c r="D4250" s="5">
        <v>2674.53</v>
      </c>
      <c r="E4250" t="s">
        <v>169</v>
      </c>
      <c r="F4250" t="s">
        <v>189</v>
      </c>
      <c r="G4250">
        <v>4</v>
      </c>
      <c r="H4250" s="5">
        <v>2674.5313994560602</v>
      </c>
      <c r="I4250">
        <f t="shared" si="198"/>
        <v>1.3994560599712713E-3</v>
      </c>
      <c r="J4250" s="2">
        <f t="shared" si="199"/>
        <v>-5.2325280617602376E-7</v>
      </c>
      <c r="K4250">
        <f t="shared" si="200"/>
        <v>5.2325280617602376E-7</v>
      </c>
    </row>
    <row r="4251" spans="1:11" x14ac:dyDescent="0.3">
      <c r="A4251" t="s">
        <v>169</v>
      </c>
      <c r="B4251">
        <v>5</v>
      </c>
      <c r="C4251" t="s">
        <v>2</v>
      </c>
      <c r="D4251" s="5">
        <v>2179.27</v>
      </c>
      <c r="E4251" t="s">
        <v>169</v>
      </c>
      <c r="F4251" t="s">
        <v>189</v>
      </c>
      <c r="G4251">
        <v>5</v>
      </c>
      <c r="H4251" s="5">
        <v>2179.2698365321398</v>
      </c>
      <c r="I4251">
        <f t="shared" si="198"/>
        <v>1.6346786014764803E-4</v>
      </c>
      <c r="J4251" s="2">
        <f t="shared" si="199"/>
        <v>7.501038072814954E-8</v>
      </c>
      <c r="K4251">
        <f t="shared" si="200"/>
        <v>7.501038072814954E-8</v>
      </c>
    </row>
    <row r="4252" spans="1:11" x14ac:dyDescent="0.3">
      <c r="A4252" t="s">
        <v>169</v>
      </c>
      <c r="B4252">
        <v>6</v>
      </c>
      <c r="C4252" t="s">
        <v>2</v>
      </c>
      <c r="D4252" s="5">
        <v>1898.55</v>
      </c>
      <c r="E4252" t="s">
        <v>169</v>
      </c>
      <c r="F4252" t="s">
        <v>189</v>
      </c>
      <c r="G4252">
        <v>6</v>
      </c>
      <c r="H4252" s="5">
        <v>1899.53039154355</v>
      </c>
      <c r="I4252">
        <f t="shared" si="198"/>
        <v>0.98039154355001301</v>
      </c>
      <c r="J4252" s="2">
        <f t="shared" si="199"/>
        <v>-5.16123115436627E-4</v>
      </c>
      <c r="K4252">
        <f t="shared" si="200"/>
        <v>5.16123115436627E-4</v>
      </c>
    </row>
    <row r="4253" spans="1:11" x14ac:dyDescent="0.3">
      <c r="A4253" t="s">
        <v>169</v>
      </c>
      <c r="B4253">
        <v>7</v>
      </c>
      <c r="C4253" t="s">
        <v>2</v>
      </c>
      <c r="D4253" s="5">
        <v>469.541</v>
      </c>
      <c r="E4253" t="s">
        <v>169</v>
      </c>
      <c r="F4253" t="s">
        <v>189</v>
      </c>
      <c r="G4253">
        <v>7</v>
      </c>
      <c r="H4253" s="5">
        <v>469.540781560597</v>
      </c>
      <c r="I4253">
        <f t="shared" si="198"/>
        <v>2.1843940299959286E-4</v>
      </c>
      <c r="J4253" s="2">
        <f t="shared" si="199"/>
        <v>4.6521923457547843E-7</v>
      </c>
      <c r="K4253">
        <f t="shared" si="200"/>
        <v>4.6521923457547843E-7</v>
      </c>
    </row>
    <row r="4254" spans="1:11" x14ac:dyDescent="0.3">
      <c r="A4254" t="s">
        <v>169</v>
      </c>
      <c r="B4254">
        <v>8</v>
      </c>
      <c r="C4254" t="s">
        <v>2</v>
      </c>
      <c r="D4254" s="5">
        <v>250.602</v>
      </c>
      <c r="E4254" t="s">
        <v>169</v>
      </c>
      <c r="F4254" t="s">
        <v>189</v>
      </c>
      <c r="G4254">
        <v>8</v>
      </c>
      <c r="H4254" s="5">
        <v>250.54204424994799</v>
      </c>
      <c r="I4254">
        <f t="shared" si="198"/>
        <v>5.9955750052012036E-2</v>
      </c>
      <c r="J4254" s="2">
        <f t="shared" si="199"/>
        <v>2.3930414646173496E-4</v>
      </c>
      <c r="K4254">
        <f t="shared" si="200"/>
        <v>2.3930414646173496E-4</v>
      </c>
    </row>
    <row r="4255" spans="1:11" x14ac:dyDescent="0.3">
      <c r="A4255" t="s">
        <v>169</v>
      </c>
      <c r="B4255">
        <v>9</v>
      </c>
      <c r="C4255" t="s">
        <v>2</v>
      </c>
      <c r="D4255" s="5">
        <v>183.876</v>
      </c>
      <c r="E4255" t="s">
        <v>169</v>
      </c>
      <c r="F4255" t="s">
        <v>189</v>
      </c>
      <c r="G4255">
        <v>9</v>
      </c>
      <c r="H4255" s="5">
        <v>183.89560980893501</v>
      </c>
      <c r="I4255">
        <f t="shared" si="198"/>
        <v>1.9609808935001638E-2</v>
      </c>
      <c r="J4255" s="2">
        <f t="shared" si="199"/>
        <v>-1.0663554695718923E-4</v>
      </c>
      <c r="K4255">
        <f t="shared" si="200"/>
        <v>1.0663554695718923E-4</v>
      </c>
    </row>
    <row r="4256" spans="1:11" x14ac:dyDescent="0.3">
      <c r="A4256" t="s">
        <v>170</v>
      </c>
      <c r="B4256">
        <v>1</v>
      </c>
      <c r="C4256" t="s">
        <v>1</v>
      </c>
      <c r="D4256" s="5">
        <v>186.851</v>
      </c>
      <c r="E4256" t="s">
        <v>170</v>
      </c>
      <c r="F4256" t="s">
        <v>190</v>
      </c>
      <c r="G4256">
        <v>1</v>
      </c>
      <c r="H4256" s="5">
        <v>186.85123787469701</v>
      </c>
      <c r="I4256">
        <f t="shared" si="198"/>
        <v>2.3787469700664587E-4</v>
      </c>
      <c r="J4256" s="2">
        <f t="shared" si="199"/>
        <v>-1.2730699550739147E-6</v>
      </c>
      <c r="K4256">
        <f t="shared" si="200"/>
        <v>1.2730699550739147E-6</v>
      </c>
    </row>
    <row r="4257" spans="1:11" x14ac:dyDescent="0.3">
      <c r="A4257" t="s">
        <v>170</v>
      </c>
      <c r="B4257">
        <v>2</v>
      </c>
      <c r="C4257" t="s">
        <v>1</v>
      </c>
      <c r="D4257" s="5">
        <v>166.49299999999999</v>
      </c>
      <c r="E4257" t="s">
        <v>170</v>
      </c>
      <c r="F4257" t="s">
        <v>190</v>
      </c>
      <c r="G4257">
        <v>2</v>
      </c>
      <c r="H4257" s="5">
        <v>166.49320798366401</v>
      </c>
      <c r="I4257">
        <f t="shared" si="198"/>
        <v>2.0798366401209023E-4</v>
      </c>
      <c r="J4257" s="2">
        <f t="shared" si="199"/>
        <v>-1.249202093772481E-6</v>
      </c>
      <c r="K4257">
        <f t="shared" si="200"/>
        <v>1.249202093772481E-6</v>
      </c>
    </row>
    <row r="4258" spans="1:11" x14ac:dyDescent="0.3">
      <c r="A4258" t="s">
        <v>170</v>
      </c>
      <c r="B4258">
        <v>3</v>
      </c>
      <c r="C4258" t="s">
        <v>1</v>
      </c>
      <c r="D4258" s="5">
        <v>159.28899999999999</v>
      </c>
      <c r="E4258" t="s">
        <v>170</v>
      </c>
      <c r="F4258" t="s">
        <v>190</v>
      </c>
      <c r="G4258">
        <v>3</v>
      </c>
      <c r="H4258" s="5">
        <v>159.288796548737</v>
      </c>
      <c r="I4258">
        <f t="shared" si="198"/>
        <v>2.0345126299048388E-4</v>
      </c>
      <c r="J4258" s="2">
        <f t="shared" si="199"/>
        <v>1.2772477876573991E-6</v>
      </c>
      <c r="K4258">
        <f t="shared" si="200"/>
        <v>1.2772477876573991E-6</v>
      </c>
    </row>
    <row r="4259" spans="1:11" x14ac:dyDescent="0.3">
      <c r="A4259" t="s">
        <v>170</v>
      </c>
      <c r="B4259">
        <v>4</v>
      </c>
      <c r="C4259" t="s">
        <v>1</v>
      </c>
      <c r="D4259" s="5">
        <v>131.13900000000001</v>
      </c>
      <c r="E4259" t="s">
        <v>170</v>
      </c>
      <c r="F4259" t="s">
        <v>190</v>
      </c>
      <c r="G4259">
        <v>4</v>
      </c>
      <c r="H4259" s="5">
        <v>131.13940897154299</v>
      </c>
      <c r="I4259">
        <f t="shared" si="198"/>
        <v>4.0897154298136229E-4</v>
      </c>
      <c r="J4259" s="2">
        <f t="shared" si="199"/>
        <v>-3.1186013890767826E-6</v>
      </c>
      <c r="K4259">
        <f t="shared" si="200"/>
        <v>3.1186013890767826E-6</v>
      </c>
    </row>
    <row r="4260" spans="1:11" x14ac:dyDescent="0.3">
      <c r="A4260" t="s">
        <v>170</v>
      </c>
      <c r="B4260">
        <v>5</v>
      </c>
      <c r="C4260" t="s">
        <v>1</v>
      </c>
      <c r="D4260" s="5">
        <v>46.988799999999998</v>
      </c>
      <c r="E4260" t="s">
        <v>170</v>
      </c>
      <c r="F4260" t="s">
        <v>190</v>
      </c>
      <c r="G4260">
        <v>5</v>
      </c>
      <c r="H4260" s="5">
        <v>46.988795491872203</v>
      </c>
      <c r="I4260">
        <f t="shared" si="198"/>
        <v>4.5081277946223963E-6</v>
      </c>
      <c r="J4260" s="2">
        <f t="shared" si="199"/>
        <v>9.5940484267194736E-8</v>
      </c>
      <c r="K4260">
        <f t="shared" si="200"/>
        <v>9.5940484267194736E-8</v>
      </c>
    </row>
    <row r="4261" spans="1:11" x14ac:dyDescent="0.3">
      <c r="A4261" t="s">
        <v>170</v>
      </c>
      <c r="B4261">
        <v>6</v>
      </c>
      <c r="C4261" t="s">
        <v>1</v>
      </c>
      <c r="D4261" s="5">
        <v>36.582999999999998</v>
      </c>
      <c r="E4261" t="s">
        <v>170</v>
      </c>
      <c r="F4261" t="s">
        <v>190</v>
      </c>
      <c r="G4261">
        <v>6</v>
      </c>
      <c r="H4261" s="5">
        <v>36.582968504034397</v>
      </c>
      <c r="I4261">
        <f t="shared" si="198"/>
        <v>3.1495965600925047E-5</v>
      </c>
      <c r="J4261" s="2">
        <f t="shared" si="199"/>
        <v>8.6094614212216393E-7</v>
      </c>
      <c r="K4261">
        <f t="shared" si="200"/>
        <v>8.6094614212216393E-7</v>
      </c>
    </row>
    <row r="4262" spans="1:11" x14ac:dyDescent="0.3">
      <c r="A4262" t="s">
        <v>170</v>
      </c>
      <c r="B4262">
        <v>7</v>
      </c>
      <c r="C4262" t="s">
        <v>1</v>
      </c>
      <c r="D4262" s="5">
        <v>31.867799999999999</v>
      </c>
      <c r="E4262" t="s">
        <v>170</v>
      </c>
      <c r="F4262" t="s">
        <v>190</v>
      </c>
      <c r="G4262">
        <v>7</v>
      </c>
      <c r="H4262" s="5">
        <v>31.867830007025901</v>
      </c>
      <c r="I4262">
        <f t="shared" si="198"/>
        <v>3.0007025902278883E-5</v>
      </c>
      <c r="J4262" s="2">
        <f t="shared" si="199"/>
        <v>-9.416086974125076E-7</v>
      </c>
      <c r="K4262">
        <f t="shared" si="200"/>
        <v>9.416086974125076E-7</v>
      </c>
    </row>
    <row r="4263" spans="1:11" x14ac:dyDescent="0.3">
      <c r="A4263" t="s">
        <v>170</v>
      </c>
      <c r="B4263">
        <v>8</v>
      </c>
      <c r="C4263" t="s">
        <v>1</v>
      </c>
      <c r="D4263" s="5">
        <v>23.0245</v>
      </c>
      <c r="E4263" t="s">
        <v>170</v>
      </c>
      <c r="F4263" t="s">
        <v>190</v>
      </c>
      <c r="G4263">
        <v>8</v>
      </c>
      <c r="H4263" s="5">
        <v>23.024504704767001</v>
      </c>
      <c r="I4263">
        <f t="shared" si="198"/>
        <v>4.7047670008737441E-6</v>
      </c>
      <c r="J4263" s="2">
        <f t="shared" si="199"/>
        <v>-2.0433738146383092E-7</v>
      </c>
      <c r="K4263">
        <f t="shared" si="200"/>
        <v>2.0433738146383092E-7</v>
      </c>
    </row>
    <row r="4264" spans="1:11" x14ac:dyDescent="0.3">
      <c r="A4264" t="s">
        <v>170</v>
      </c>
      <c r="B4264">
        <v>9</v>
      </c>
      <c r="C4264" t="s">
        <v>1</v>
      </c>
      <c r="D4264" s="5">
        <v>50.364199999999997</v>
      </c>
      <c r="E4264" t="s">
        <v>170</v>
      </c>
      <c r="F4264" t="s">
        <v>190</v>
      </c>
      <c r="G4264">
        <v>9</v>
      </c>
      <c r="H4264" s="5">
        <v>50.364182871302901</v>
      </c>
      <c r="I4264">
        <f t="shared" si="198"/>
        <v>1.7128697095358802E-5</v>
      </c>
      <c r="J4264" s="2">
        <f t="shared" si="199"/>
        <v>3.4009679337254954E-7</v>
      </c>
      <c r="K4264">
        <f t="shared" si="200"/>
        <v>3.4009679337254954E-7</v>
      </c>
    </row>
    <row r="4265" spans="1:11" x14ac:dyDescent="0.3">
      <c r="A4265" t="s">
        <v>170</v>
      </c>
      <c r="B4265">
        <v>10</v>
      </c>
      <c r="C4265" t="s">
        <v>1</v>
      </c>
      <c r="D4265" s="5">
        <v>44.803600000000003</v>
      </c>
      <c r="E4265" t="s">
        <v>170</v>
      </c>
      <c r="F4265" t="s">
        <v>190</v>
      </c>
      <c r="G4265">
        <v>10</v>
      </c>
      <c r="H4265" s="5">
        <v>44.8035694680161</v>
      </c>
      <c r="I4265">
        <f t="shared" si="198"/>
        <v>3.0531983902903903E-5</v>
      </c>
      <c r="J4265" s="2">
        <f t="shared" si="199"/>
        <v>6.8146320182591153E-7</v>
      </c>
      <c r="K4265">
        <f t="shared" si="200"/>
        <v>6.8146320182591153E-7</v>
      </c>
    </row>
    <row r="4266" spans="1:11" x14ac:dyDescent="0.3">
      <c r="A4266" t="s">
        <v>170</v>
      </c>
      <c r="B4266">
        <v>11</v>
      </c>
      <c r="C4266" t="s">
        <v>1</v>
      </c>
      <c r="D4266" s="5">
        <v>24.2</v>
      </c>
      <c r="E4266" t="s">
        <v>170</v>
      </c>
      <c r="F4266" t="s">
        <v>190</v>
      </c>
      <c r="G4266">
        <v>11</v>
      </c>
      <c r="H4266" s="5">
        <v>24.200036415741302</v>
      </c>
      <c r="I4266">
        <f t="shared" si="198"/>
        <v>3.6415741302420201E-5</v>
      </c>
      <c r="J4266" s="2">
        <f t="shared" si="199"/>
        <v>-1.5047804340795537E-6</v>
      </c>
      <c r="K4266">
        <f t="shared" si="200"/>
        <v>1.5047804340795537E-6</v>
      </c>
    </row>
    <row r="4267" spans="1:11" x14ac:dyDescent="0.3">
      <c r="A4267" t="s">
        <v>170</v>
      </c>
      <c r="B4267">
        <v>12</v>
      </c>
      <c r="C4267" t="s">
        <v>1</v>
      </c>
      <c r="D4267" s="5">
        <v>13.4642</v>
      </c>
      <c r="E4267" t="s">
        <v>170</v>
      </c>
      <c r="F4267" t="s">
        <v>190</v>
      </c>
      <c r="G4267">
        <v>12</v>
      </c>
      <c r="H4267" s="5">
        <v>13.4641530804965</v>
      </c>
      <c r="I4267">
        <f t="shared" si="198"/>
        <v>4.6919503500220117E-5</v>
      </c>
      <c r="J4267" s="2">
        <f t="shared" si="199"/>
        <v>3.4847719882348463E-6</v>
      </c>
      <c r="K4267">
        <f t="shared" si="200"/>
        <v>3.4847719882348463E-6</v>
      </c>
    </row>
    <row r="4268" spans="1:11" x14ac:dyDescent="0.3">
      <c r="A4268" t="s">
        <v>171</v>
      </c>
      <c r="B4268">
        <v>1</v>
      </c>
      <c r="C4268" t="s">
        <v>1</v>
      </c>
      <c r="D4268" s="5">
        <v>95.729200000000006</v>
      </c>
      <c r="E4268" t="s">
        <v>171</v>
      </c>
      <c r="F4268" t="s">
        <v>190</v>
      </c>
      <c r="G4268">
        <v>1</v>
      </c>
      <c r="H4268" s="5">
        <v>95.729196423871898</v>
      </c>
      <c r="I4268">
        <f t="shared" si="198"/>
        <v>3.5761281083068752E-6</v>
      </c>
      <c r="J4268" s="2">
        <f t="shared" si="199"/>
        <v>3.7356712914129295E-8</v>
      </c>
      <c r="K4268">
        <f t="shared" si="200"/>
        <v>3.7356712914129295E-8</v>
      </c>
    </row>
    <row r="4269" spans="1:11" x14ac:dyDescent="0.3">
      <c r="A4269" t="s">
        <v>171</v>
      </c>
      <c r="B4269">
        <v>2</v>
      </c>
      <c r="C4269" t="s">
        <v>1</v>
      </c>
      <c r="D4269" s="5">
        <v>50.292099999999998</v>
      </c>
      <c r="E4269" t="s">
        <v>171</v>
      </c>
      <c r="F4269" t="s">
        <v>190</v>
      </c>
      <c r="G4269">
        <v>2</v>
      </c>
      <c r="H4269" s="5">
        <v>50.292070788568402</v>
      </c>
      <c r="I4269">
        <f t="shared" si="198"/>
        <v>2.9211431595399517E-5</v>
      </c>
      <c r="J4269" s="2">
        <f t="shared" si="199"/>
        <v>5.8083572892050005E-7</v>
      </c>
      <c r="K4269">
        <f t="shared" si="200"/>
        <v>5.8083572892050005E-7</v>
      </c>
    </row>
    <row r="4270" spans="1:11" x14ac:dyDescent="0.3">
      <c r="A4270" t="s">
        <v>171</v>
      </c>
      <c r="B4270">
        <v>3</v>
      </c>
      <c r="C4270" t="s">
        <v>1</v>
      </c>
      <c r="D4270" s="5">
        <v>9.9698100000000007</v>
      </c>
      <c r="E4270" t="s">
        <v>171</v>
      </c>
      <c r="F4270" t="s">
        <v>190</v>
      </c>
      <c r="G4270">
        <v>3</v>
      </c>
      <c r="H4270" s="5">
        <v>9.9698112513540096</v>
      </c>
      <c r="I4270">
        <f t="shared" si="198"/>
        <v>1.2513540088576747E-6</v>
      </c>
      <c r="J4270" s="2">
        <f t="shared" si="199"/>
        <v>-1.2551431289009882E-7</v>
      </c>
      <c r="K4270">
        <f t="shared" si="200"/>
        <v>1.2551431289009882E-7</v>
      </c>
    </row>
    <row r="4271" spans="1:11" x14ac:dyDescent="0.3">
      <c r="A4271" t="s">
        <v>171</v>
      </c>
      <c r="B4271">
        <v>4</v>
      </c>
      <c r="C4271" t="s">
        <v>1</v>
      </c>
      <c r="D4271" s="5">
        <v>4.6449699999999998</v>
      </c>
      <c r="E4271" t="s">
        <v>171</v>
      </c>
      <c r="F4271" t="s">
        <v>190</v>
      </c>
      <c r="G4271">
        <v>4</v>
      </c>
      <c r="H4271" s="5">
        <v>4.6449676037779</v>
      </c>
      <c r="I4271">
        <f t="shared" si="198"/>
        <v>2.3962220998541284E-6</v>
      </c>
      <c r="J4271" s="2">
        <f t="shared" si="199"/>
        <v>5.1587487884849931E-7</v>
      </c>
      <c r="K4271">
        <f t="shared" si="200"/>
        <v>5.1587487884849931E-7</v>
      </c>
    </row>
    <row r="4272" spans="1:11" x14ac:dyDescent="0.3">
      <c r="A4272" t="s">
        <v>171</v>
      </c>
      <c r="B4272">
        <v>5</v>
      </c>
      <c r="C4272" t="s">
        <v>1</v>
      </c>
      <c r="D4272" s="5">
        <v>2.2610800000000002</v>
      </c>
      <c r="E4272" t="s">
        <v>171</v>
      </c>
      <c r="F4272" t="s">
        <v>190</v>
      </c>
      <c r="G4272">
        <v>5</v>
      </c>
      <c r="H4272" s="5">
        <v>2.2610757072251202</v>
      </c>
      <c r="I4272">
        <f t="shared" si="198"/>
        <v>4.2927748800103416E-6</v>
      </c>
      <c r="J4272" s="2">
        <f t="shared" si="199"/>
        <v>1.8985542440233465E-6</v>
      </c>
      <c r="K4272">
        <f t="shared" si="200"/>
        <v>1.8985542440233465E-6</v>
      </c>
    </row>
    <row r="4273" spans="1:11" x14ac:dyDescent="0.3">
      <c r="A4273" t="s">
        <v>171</v>
      </c>
      <c r="B4273">
        <v>6</v>
      </c>
      <c r="C4273" t="s">
        <v>1</v>
      </c>
      <c r="D4273" s="5">
        <v>0.52818299999999996</v>
      </c>
      <c r="E4273" t="s">
        <v>171</v>
      </c>
      <c r="F4273" t="s">
        <v>190</v>
      </c>
      <c r="G4273">
        <v>6</v>
      </c>
      <c r="H4273" s="5">
        <v>0.52818346875176503</v>
      </c>
      <c r="I4273">
        <f t="shared" si="198"/>
        <v>4.687517650703299E-7</v>
      </c>
      <c r="J4273" s="2">
        <f t="shared" si="199"/>
        <v>-8.8747905378052118E-7</v>
      </c>
      <c r="K4273">
        <f t="shared" si="200"/>
        <v>8.8747905378052118E-7</v>
      </c>
    </row>
    <row r="4274" spans="1:11" x14ac:dyDescent="0.3">
      <c r="A4274" t="s">
        <v>172</v>
      </c>
      <c r="B4274">
        <v>1</v>
      </c>
      <c r="C4274" t="s">
        <v>1</v>
      </c>
      <c r="D4274" s="5">
        <v>200.41800000000001</v>
      </c>
      <c r="E4274" t="s">
        <v>172</v>
      </c>
      <c r="F4274" t="s">
        <v>190</v>
      </c>
      <c r="G4274">
        <v>1</v>
      </c>
      <c r="H4274" s="5">
        <v>200.418306801607</v>
      </c>
      <c r="I4274">
        <f t="shared" si="198"/>
        <v>3.0680160699603221E-4</v>
      </c>
      <c r="J4274" s="2">
        <f t="shared" si="199"/>
        <v>-1.5308063015407741E-6</v>
      </c>
      <c r="K4274">
        <f t="shared" si="200"/>
        <v>1.5308063015407741E-6</v>
      </c>
    </row>
    <row r="4275" spans="1:11" x14ac:dyDescent="0.3">
      <c r="A4275" t="s">
        <v>172</v>
      </c>
      <c r="B4275">
        <v>2</v>
      </c>
      <c r="C4275" t="s">
        <v>1</v>
      </c>
      <c r="D4275" s="5">
        <v>174.756</v>
      </c>
      <c r="E4275" t="s">
        <v>172</v>
      </c>
      <c r="F4275" t="s">
        <v>190</v>
      </c>
      <c r="G4275">
        <v>2</v>
      </c>
      <c r="H4275" s="5">
        <v>174.75646759634901</v>
      </c>
      <c r="I4275">
        <f t="shared" si="198"/>
        <v>4.6759634901150093E-4</v>
      </c>
      <c r="J4275" s="2">
        <f t="shared" si="199"/>
        <v>-2.6757026818117599E-6</v>
      </c>
      <c r="K4275">
        <f t="shared" si="200"/>
        <v>2.6757026818117599E-6</v>
      </c>
    </row>
    <row r="4276" spans="1:11" x14ac:dyDescent="0.3">
      <c r="A4276" t="s">
        <v>172</v>
      </c>
      <c r="B4276">
        <v>3</v>
      </c>
      <c r="C4276" t="s">
        <v>1</v>
      </c>
      <c r="D4276" s="5">
        <v>165.43199999999999</v>
      </c>
      <c r="E4276" t="s">
        <v>172</v>
      </c>
      <c r="F4276" t="s">
        <v>190</v>
      </c>
      <c r="G4276">
        <v>3</v>
      </c>
      <c r="H4276" s="5">
        <v>165.43216185110299</v>
      </c>
      <c r="I4276">
        <f t="shared" si="198"/>
        <v>1.6185110300170891E-4</v>
      </c>
      <c r="J4276" s="2">
        <f t="shared" si="199"/>
        <v>-9.7835330923972807E-7</v>
      </c>
      <c r="K4276">
        <f t="shared" si="200"/>
        <v>9.7835330923972807E-7</v>
      </c>
    </row>
    <row r="4277" spans="1:11" x14ac:dyDescent="0.3">
      <c r="A4277" t="s">
        <v>172</v>
      </c>
      <c r="B4277">
        <v>4</v>
      </c>
      <c r="C4277" t="s">
        <v>1</v>
      </c>
      <c r="D4277" s="5">
        <v>30.813500000000001</v>
      </c>
      <c r="E4277" t="s">
        <v>172</v>
      </c>
      <c r="F4277" t="s">
        <v>190</v>
      </c>
      <c r="G4277">
        <v>4</v>
      </c>
      <c r="H4277" s="5">
        <v>30.813507999022999</v>
      </c>
      <c r="I4277">
        <f t="shared" si="198"/>
        <v>7.9990229977511262E-6</v>
      </c>
      <c r="J4277" s="2">
        <f t="shared" si="199"/>
        <v>-2.59594688083056E-7</v>
      </c>
      <c r="K4277">
        <f t="shared" si="200"/>
        <v>2.59594688083056E-7</v>
      </c>
    </row>
    <row r="4278" spans="1:11" x14ac:dyDescent="0.3">
      <c r="A4278" t="s">
        <v>172</v>
      </c>
      <c r="B4278">
        <v>1</v>
      </c>
      <c r="C4278" t="s">
        <v>2</v>
      </c>
      <c r="D4278" s="5">
        <v>21.988900000000001</v>
      </c>
      <c r="E4278" t="s">
        <v>172</v>
      </c>
      <c r="F4278" t="s">
        <v>189</v>
      </c>
      <c r="G4278">
        <v>1</v>
      </c>
      <c r="H4278" s="5">
        <v>21.984633942454899</v>
      </c>
      <c r="I4278">
        <f t="shared" si="198"/>
        <v>4.2660575451023419E-3</v>
      </c>
      <c r="J4278" s="2">
        <f t="shared" si="199"/>
        <v>1.9404724028013431E-4</v>
      </c>
      <c r="K4278">
        <f t="shared" si="200"/>
        <v>1.9404724028013431E-4</v>
      </c>
    </row>
    <row r="4279" spans="1:11" x14ac:dyDescent="0.3">
      <c r="A4279" t="s">
        <v>172</v>
      </c>
      <c r="B4279">
        <v>2</v>
      </c>
      <c r="C4279" t="s">
        <v>2</v>
      </c>
      <c r="D4279" s="5">
        <v>196.76300000000001</v>
      </c>
      <c r="E4279" t="s">
        <v>172</v>
      </c>
      <c r="F4279" t="s">
        <v>189</v>
      </c>
      <c r="G4279">
        <v>2</v>
      </c>
      <c r="H4279" s="5">
        <v>196.66519022604101</v>
      </c>
      <c r="I4279">
        <f t="shared" si="198"/>
        <v>9.7809773958999813E-2</v>
      </c>
      <c r="J4279" s="2">
        <f t="shared" si="199"/>
        <v>4.9734156739471898E-4</v>
      </c>
      <c r="K4279">
        <f t="shared" si="200"/>
        <v>4.9734156739471898E-4</v>
      </c>
    </row>
    <row r="4280" spans="1:11" x14ac:dyDescent="0.3">
      <c r="A4280" t="s">
        <v>172</v>
      </c>
      <c r="B4280">
        <v>3</v>
      </c>
      <c r="C4280" t="s">
        <v>2</v>
      </c>
      <c r="D4280" s="5">
        <v>1731.11</v>
      </c>
      <c r="E4280" t="s">
        <v>172</v>
      </c>
      <c r="F4280" t="s">
        <v>189</v>
      </c>
      <c r="G4280">
        <v>3</v>
      </c>
      <c r="H4280" s="5">
        <v>1730.8894352454299</v>
      </c>
      <c r="I4280">
        <f t="shared" si="198"/>
        <v>0.22056475456997759</v>
      </c>
      <c r="J4280" s="2">
        <f t="shared" si="199"/>
        <v>1.2742856364982249E-4</v>
      </c>
      <c r="K4280">
        <f t="shared" si="200"/>
        <v>1.2742856364982249E-4</v>
      </c>
    </row>
    <row r="4281" spans="1:11" x14ac:dyDescent="0.3">
      <c r="A4281" t="s">
        <v>172</v>
      </c>
      <c r="B4281">
        <v>4</v>
      </c>
      <c r="C4281" t="s">
        <v>2</v>
      </c>
      <c r="D4281" s="5">
        <v>7507.77</v>
      </c>
      <c r="E4281" t="s">
        <v>172</v>
      </c>
      <c r="F4281" t="s">
        <v>189</v>
      </c>
      <c r="G4281">
        <v>4</v>
      </c>
      <c r="H4281" s="5">
        <v>7507.5944134162401</v>
      </c>
      <c r="I4281">
        <f t="shared" si="198"/>
        <v>0.17558658376037783</v>
      </c>
      <c r="J4281" s="2">
        <f t="shared" si="199"/>
        <v>2.3387862222098821E-5</v>
      </c>
      <c r="K4281">
        <f t="shared" si="200"/>
        <v>2.3387862222098821E-5</v>
      </c>
    </row>
    <row r="4282" spans="1:11" x14ac:dyDescent="0.3">
      <c r="A4282" t="s">
        <v>173</v>
      </c>
      <c r="B4282">
        <v>1</v>
      </c>
      <c r="C4282" t="s">
        <v>1</v>
      </c>
      <c r="D4282" s="5">
        <v>204.935</v>
      </c>
      <c r="E4282" t="s">
        <v>173</v>
      </c>
      <c r="F4282" t="s">
        <v>190</v>
      </c>
      <c r="G4282">
        <v>1</v>
      </c>
      <c r="H4282" s="5">
        <v>204.93541402566899</v>
      </c>
      <c r="I4282">
        <f t="shared" si="198"/>
        <v>4.1402566898796067E-4</v>
      </c>
      <c r="J4282" s="2">
        <f t="shared" si="199"/>
        <v>-2.020273904129143E-6</v>
      </c>
      <c r="K4282">
        <f t="shared" si="200"/>
        <v>2.020273904129143E-6</v>
      </c>
    </row>
    <row r="4283" spans="1:11" x14ac:dyDescent="0.3">
      <c r="A4283" t="s">
        <v>173</v>
      </c>
      <c r="B4283">
        <v>2</v>
      </c>
      <c r="C4283" t="s">
        <v>1</v>
      </c>
      <c r="D4283" s="5">
        <v>219.535</v>
      </c>
      <c r="E4283" t="s">
        <v>173</v>
      </c>
      <c r="F4283" t="s">
        <v>190</v>
      </c>
      <c r="G4283">
        <v>2</v>
      </c>
      <c r="H4283" s="5">
        <v>219.534818940055</v>
      </c>
      <c r="I4283">
        <f t="shared" si="198"/>
        <v>1.810599449925121E-4</v>
      </c>
      <c r="J4283" s="2">
        <f t="shared" si="199"/>
        <v>8.2474363687134006E-7</v>
      </c>
      <c r="K4283">
        <f t="shared" si="200"/>
        <v>8.2474363687134006E-7</v>
      </c>
    </row>
    <row r="4284" spans="1:11" x14ac:dyDescent="0.3">
      <c r="A4284" t="s">
        <v>173</v>
      </c>
      <c r="B4284">
        <v>3</v>
      </c>
      <c r="C4284" t="s">
        <v>1</v>
      </c>
      <c r="D4284" s="5">
        <v>191.375</v>
      </c>
      <c r="E4284" t="s">
        <v>173</v>
      </c>
      <c r="F4284" t="s">
        <v>190</v>
      </c>
      <c r="G4284">
        <v>3</v>
      </c>
      <c r="H4284" s="5">
        <v>191.37456209554799</v>
      </c>
      <c r="I4284">
        <f t="shared" si="198"/>
        <v>4.3790445201352668E-4</v>
      </c>
      <c r="J4284" s="2">
        <f t="shared" si="199"/>
        <v>2.2882061608318307E-6</v>
      </c>
      <c r="K4284">
        <f t="shared" si="200"/>
        <v>2.2882061608318307E-6</v>
      </c>
    </row>
    <row r="4285" spans="1:11" x14ac:dyDescent="0.3">
      <c r="A4285" t="s">
        <v>173</v>
      </c>
      <c r="B4285">
        <v>4</v>
      </c>
      <c r="C4285" t="s">
        <v>1</v>
      </c>
      <c r="D4285" s="5">
        <v>49.191899999999997</v>
      </c>
      <c r="E4285" t="s">
        <v>173</v>
      </c>
      <c r="F4285" t="s">
        <v>190</v>
      </c>
      <c r="G4285">
        <v>4</v>
      </c>
      <c r="H4285" s="5">
        <v>49.191854360347698</v>
      </c>
      <c r="I4285">
        <f t="shared" si="198"/>
        <v>4.5639652299200861E-5</v>
      </c>
      <c r="J4285" s="2">
        <f t="shared" si="199"/>
        <v>9.2778881570258155E-7</v>
      </c>
      <c r="K4285">
        <f t="shared" si="200"/>
        <v>9.2778881570258155E-7</v>
      </c>
    </row>
    <row r="4286" spans="1:11" x14ac:dyDescent="0.3">
      <c r="A4286" t="s">
        <v>173</v>
      </c>
      <c r="B4286">
        <v>1</v>
      </c>
      <c r="C4286" t="s">
        <v>2</v>
      </c>
      <c r="D4286" s="5">
        <v>3819.36</v>
      </c>
      <c r="E4286" t="s">
        <v>173</v>
      </c>
      <c r="F4286" t="s">
        <v>189</v>
      </c>
      <c r="G4286">
        <v>1</v>
      </c>
      <c r="H4286" s="5">
        <v>3819.3608811520699</v>
      </c>
      <c r="I4286">
        <f t="shared" si="198"/>
        <v>8.8115206972361193E-4</v>
      </c>
      <c r="J4286" s="2">
        <f t="shared" si="199"/>
        <v>-2.307066802909239E-7</v>
      </c>
      <c r="K4286">
        <f t="shared" si="200"/>
        <v>2.307066802909239E-7</v>
      </c>
    </row>
    <row r="4287" spans="1:11" x14ac:dyDescent="0.3">
      <c r="A4287" t="s">
        <v>173</v>
      </c>
      <c r="B4287">
        <v>2</v>
      </c>
      <c r="C4287" t="s">
        <v>2</v>
      </c>
      <c r="D4287" s="5">
        <v>5510.99</v>
      </c>
      <c r="E4287" t="s">
        <v>173</v>
      </c>
      <c r="F4287" t="s">
        <v>189</v>
      </c>
      <c r="G4287">
        <v>2</v>
      </c>
      <c r="H4287" s="5">
        <v>5510.9862124748597</v>
      </c>
      <c r="I4287">
        <f t="shared" si="198"/>
        <v>3.7875251400691923E-3</v>
      </c>
      <c r="J4287" s="2">
        <f t="shared" si="199"/>
        <v>6.872681211750483E-7</v>
      </c>
      <c r="K4287">
        <f t="shared" si="200"/>
        <v>6.872681211750483E-7</v>
      </c>
    </row>
    <row r="4288" spans="1:11" x14ac:dyDescent="0.3">
      <c r="A4288" t="s">
        <v>173</v>
      </c>
      <c r="B4288">
        <v>3</v>
      </c>
      <c r="C4288" t="s">
        <v>2</v>
      </c>
      <c r="D4288" s="5">
        <v>7427.31</v>
      </c>
      <c r="E4288" t="s">
        <v>173</v>
      </c>
      <c r="F4288" t="s">
        <v>189</v>
      </c>
      <c r="G4288">
        <v>3</v>
      </c>
      <c r="H4288" s="5">
        <v>7427.33327536254</v>
      </c>
      <c r="I4288">
        <f t="shared" si="198"/>
        <v>2.3275362539607158E-2</v>
      </c>
      <c r="J4288" s="2">
        <f t="shared" si="199"/>
        <v>-3.13374419548597E-6</v>
      </c>
      <c r="K4288">
        <f t="shared" si="200"/>
        <v>3.13374419548597E-6</v>
      </c>
    </row>
    <row r="4289" spans="1:11" x14ac:dyDescent="0.3">
      <c r="A4289" t="s">
        <v>173</v>
      </c>
      <c r="B4289">
        <v>4</v>
      </c>
      <c r="C4289" t="s">
        <v>2</v>
      </c>
      <c r="D4289" s="5">
        <v>12448</v>
      </c>
      <c r="E4289" t="s">
        <v>173</v>
      </c>
      <c r="F4289" t="s">
        <v>189</v>
      </c>
      <c r="G4289">
        <v>4</v>
      </c>
      <c r="H4289" s="5">
        <v>12447.99104184</v>
      </c>
      <c r="I4289">
        <f t="shared" ref="I4289:I4352" si="201">ABS(D4289-H4289)</f>
        <v>8.9581600004748907E-3</v>
      </c>
      <c r="J4289" s="2">
        <f t="shared" si="199"/>
        <v>7.1964704749263219E-7</v>
      </c>
      <c r="K4289">
        <f t="shared" si="200"/>
        <v>7.1964704749263219E-7</v>
      </c>
    </row>
    <row r="4290" spans="1:11" x14ac:dyDescent="0.3">
      <c r="A4290" t="s">
        <v>174</v>
      </c>
      <c r="B4290">
        <v>1</v>
      </c>
      <c r="C4290" t="s">
        <v>1</v>
      </c>
      <c r="D4290" s="5">
        <v>5.1059700000000001</v>
      </c>
      <c r="E4290" t="s">
        <v>174</v>
      </c>
      <c r="F4290" t="s">
        <v>190</v>
      </c>
      <c r="G4290">
        <v>1</v>
      </c>
      <c r="H4290" s="5">
        <v>5.1059712179451902</v>
      </c>
      <c r="I4290">
        <f t="shared" si="201"/>
        <v>1.2179451900351523E-6</v>
      </c>
      <c r="J4290" s="2">
        <f t="shared" ref="J4290:J4353" si="202">(D4290-H4290)/H4290</f>
        <v>-2.3853350088512513E-7</v>
      </c>
      <c r="K4290">
        <f t="shared" ref="K4290:K4353" si="203">ABS(J4290)</f>
        <v>2.3853350088512513E-7</v>
      </c>
    </row>
    <row r="4291" spans="1:11" x14ac:dyDescent="0.3">
      <c r="A4291" t="s">
        <v>174</v>
      </c>
      <c r="B4291">
        <v>2</v>
      </c>
      <c r="C4291" t="s">
        <v>1</v>
      </c>
      <c r="D4291" s="5">
        <v>0.114283</v>
      </c>
      <c r="E4291" t="s">
        <v>174</v>
      </c>
      <c r="F4291" t="s">
        <v>190</v>
      </c>
      <c r="G4291">
        <v>2</v>
      </c>
      <c r="H4291" s="5">
        <v>0.114283137981155</v>
      </c>
      <c r="I4291">
        <f t="shared" si="201"/>
        <v>1.3798115500174291E-7</v>
      </c>
      <c r="J4291" s="2">
        <f t="shared" si="202"/>
        <v>-1.2073623234295129E-6</v>
      </c>
      <c r="K4291">
        <f t="shared" si="203"/>
        <v>1.2073623234295129E-6</v>
      </c>
    </row>
    <row r="4292" spans="1:11" x14ac:dyDescent="0.3">
      <c r="A4292" t="s">
        <v>174</v>
      </c>
      <c r="B4292">
        <v>3</v>
      </c>
      <c r="C4292" t="s">
        <v>1</v>
      </c>
      <c r="D4292" s="5">
        <v>2.85528E-2</v>
      </c>
      <c r="E4292" t="s">
        <v>174</v>
      </c>
      <c r="F4292" t="s">
        <v>190</v>
      </c>
      <c r="G4292">
        <v>3</v>
      </c>
      <c r="H4292" s="5">
        <v>2.8552794201692398E-2</v>
      </c>
      <c r="I4292">
        <f t="shared" si="201"/>
        <v>5.7983076014178625E-9</v>
      </c>
      <c r="J4292" s="2">
        <f t="shared" si="202"/>
        <v>2.0307321099502694E-7</v>
      </c>
      <c r="K4292">
        <f t="shared" si="203"/>
        <v>2.0307321099502694E-7</v>
      </c>
    </row>
    <row r="4293" spans="1:11" x14ac:dyDescent="0.3">
      <c r="A4293" t="s">
        <v>174</v>
      </c>
      <c r="B4293">
        <v>4</v>
      </c>
      <c r="C4293" t="s">
        <v>1</v>
      </c>
      <c r="D4293" s="5">
        <v>4.63917E-8</v>
      </c>
      <c r="E4293" t="s">
        <v>174</v>
      </c>
      <c r="F4293" t="s">
        <v>190</v>
      </c>
      <c r="G4293">
        <v>4</v>
      </c>
      <c r="H4293" s="5">
        <v>4.6378751153669999E-8</v>
      </c>
      <c r="I4293">
        <f t="shared" si="201"/>
        <v>1.2948846330000717E-11</v>
      </c>
      <c r="J4293" s="2">
        <f t="shared" si="202"/>
        <v>2.7919782244882765E-4</v>
      </c>
      <c r="K4293">
        <f t="shared" si="203"/>
        <v>2.7919782244882765E-4</v>
      </c>
    </row>
    <row r="4294" spans="1:11" x14ac:dyDescent="0.3">
      <c r="A4294" t="s">
        <v>174</v>
      </c>
      <c r="B4294">
        <v>1</v>
      </c>
      <c r="C4294" t="s">
        <v>2</v>
      </c>
      <c r="D4294" s="5">
        <v>11092.8</v>
      </c>
      <c r="E4294" t="s">
        <v>174</v>
      </c>
      <c r="F4294" t="s">
        <v>189</v>
      </c>
      <c r="G4294">
        <v>1</v>
      </c>
      <c r="H4294" s="5">
        <v>11092.7658128399</v>
      </c>
      <c r="I4294">
        <f t="shared" si="201"/>
        <v>3.4187160099463654E-2</v>
      </c>
      <c r="J4294" s="2">
        <f t="shared" si="202"/>
        <v>3.0819329170270542E-6</v>
      </c>
      <c r="K4294">
        <f t="shared" si="203"/>
        <v>3.0819329170270542E-6</v>
      </c>
    </row>
    <row r="4295" spans="1:11" x14ac:dyDescent="0.3">
      <c r="A4295" t="s">
        <v>174</v>
      </c>
      <c r="B4295">
        <v>2</v>
      </c>
      <c r="C4295" t="s">
        <v>2</v>
      </c>
      <c r="D4295" s="5">
        <v>11212.4</v>
      </c>
      <c r="E4295" t="s">
        <v>174</v>
      </c>
      <c r="F4295" t="s">
        <v>189</v>
      </c>
      <c r="G4295">
        <v>2</v>
      </c>
      <c r="H4295" s="5">
        <v>11212.39560996</v>
      </c>
      <c r="I4295">
        <f t="shared" si="201"/>
        <v>4.3900399996346096E-3</v>
      </c>
      <c r="J4295" s="2">
        <f t="shared" si="202"/>
        <v>3.9153452592547891E-7</v>
      </c>
      <c r="K4295">
        <f t="shared" si="203"/>
        <v>3.9153452592547891E-7</v>
      </c>
    </row>
    <row r="4296" spans="1:11" x14ac:dyDescent="0.3">
      <c r="A4296" t="s">
        <v>174</v>
      </c>
      <c r="B4296">
        <v>3</v>
      </c>
      <c r="C4296" t="s">
        <v>2</v>
      </c>
      <c r="D4296" s="5">
        <v>11679.6</v>
      </c>
      <c r="E4296" t="s">
        <v>174</v>
      </c>
      <c r="F4296" t="s">
        <v>189</v>
      </c>
      <c r="G4296">
        <v>3</v>
      </c>
      <c r="H4296" s="5">
        <v>11679.6004128399</v>
      </c>
      <c r="I4296">
        <f t="shared" si="201"/>
        <v>4.1283989958174061E-4</v>
      </c>
      <c r="J4296" s="2">
        <f t="shared" si="202"/>
        <v>-3.5347091080948925E-8</v>
      </c>
      <c r="K4296">
        <f t="shared" si="203"/>
        <v>3.5347091080948925E-8</v>
      </c>
    </row>
    <row r="4297" spans="1:11" x14ac:dyDescent="0.3">
      <c r="A4297" t="s">
        <v>174</v>
      </c>
      <c r="B4297">
        <v>4</v>
      </c>
      <c r="C4297" t="s">
        <v>2</v>
      </c>
      <c r="D4297" s="5">
        <v>11319.7</v>
      </c>
      <c r="E4297" t="s">
        <v>174</v>
      </c>
      <c r="F4297" t="s">
        <v>189</v>
      </c>
      <c r="G4297">
        <v>4</v>
      </c>
      <c r="H4297" s="5">
        <v>11319.72579364</v>
      </c>
      <c r="I4297">
        <f t="shared" si="201"/>
        <v>2.5793639999392326E-2</v>
      </c>
      <c r="J4297" s="2">
        <f t="shared" si="202"/>
        <v>-2.2786453019811229E-6</v>
      </c>
      <c r="K4297">
        <f t="shared" si="203"/>
        <v>2.2786453019811229E-6</v>
      </c>
    </row>
    <row r="4298" spans="1:11" x14ac:dyDescent="0.3">
      <c r="A4298" t="s">
        <v>175</v>
      </c>
      <c r="B4298">
        <v>1</v>
      </c>
      <c r="C4298" t="s">
        <v>1</v>
      </c>
      <c r="D4298" s="5">
        <v>18.811299999999999</v>
      </c>
      <c r="E4298" t="s">
        <v>175</v>
      </c>
      <c r="F4298" t="s">
        <v>190</v>
      </c>
      <c r="G4298">
        <v>1</v>
      </c>
      <c r="H4298" s="5">
        <v>18.8113058701231</v>
      </c>
      <c r="I4298">
        <f t="shared" si="201"/>
        <v>5.8701231004931742E-6</v>
      </c>
      <c r="J4298" s="2">
        <f t="shared" si="202"/>
        <v>-3.120529292873999E-7</v>
      </c>
      <c r="K4298">
        <f t="shared" si="203"/>
        <v>3.120529292873999E-7</v>
      </c>
    </row>
    <row r="4299" spans="1:11" x14ac:dyDescent="0.3">
      <c r="A4299" t="s">
        <v>175</v>
      </c>
      <c r="B4299">
        <v>2</v>
      </c>
      <c r="C4299" t="s">
        <v>1</v>
      </c>
      <c r="D4299" s="5">
        <v>3.9515600000000002</v>
      </c>
      <c r="E4299" t="s">
        <v>175</v>
      </c>
      <c r="F4299" t="s">
        <v>190</v>
      </c>
      <c r="G4299">
        <v>2</v>
      </c>
      <c r="H4299" s="5">
        <v>3.95155690792045</v>
      </c>
      <c r="I4299">
        <f t="shared" si="201"/>
        <v>3.0920795501820919E-6</v>
      </c>
      <c r="J4299" s="2">
        <f t="shared" si="202"/>
        <v>7.8249652535292286E-7</v>
      </c>
      <c r="K4299">
        <f t="shared" si="203"/>
        <v>7.8249652535292286E-7</v>
      </c>
    </row>
    <row r="4300" spans="1:11" x14ac:dyDescent="0.3">
      <c r="A4300" t="s">
        <v>175</v>
      </c>
      <c r="B4300">
        <v>3</v>
      </c>
      <c r="C4300" t="s">
        <v>1</v>
      </c>
      <c r="D4300" s="5">
        <v>2.0901399999999999</v>
      </c>
      <c r="E4300" t="s">
        <v>175</v>
      </c>
      <c r="F4300" t="s">
        <v>190</v>
      </c>
      <c r="G4300">
        <v>3</v>
      </c>
      <c r="H4300" s="5">
        <v>2.0901362849735299</v>
      </c>
      <c r="I4300">
        <f t="shared" si="201"/>
        <v>3.7150264700080982E-6</v>
      </c>
      <c r="J4300" s="2">
        <f t="shared" si="202"/>
        <v>1.7774087253143622E-6</v>
      </c>
      <c r="K4300">
        <f t="shared" si="203"/>
        <v>1.7774087253143622E-6</v>
      </c>
    </row>
    <row r="4301" spans="1:11" x14ac:dyDescent="0.3">
      <c r="A4301" t="s">
        <v>175</v>
      </c>
      <c r="B4301">
        <v>4</v>
      </c>
      <c r="C4301" t="s">
        <v>1</v>
      </c>
      <c r="D4301" s="5">
        <v>3.26498E-2</v>
      </c>
      <c r="E4301" t="s">
        <v>175</v>
      </c>
      <c r="F4301" t="s">
        <v>190</v>
      </c>
      <c r="G4301">
        <v>4</v>
      </c>
      <c r="H4301" s="5">
        <v>3.2649834308277399E-2</v>
      </c>
      <c r="I4301">
        <f t="shared" si="201"/>
        <v>3.4308277399586196E-8</v>
      </c>
      <c r="J4301" s="2">
        <f t="shared" si="202"/>
        <v>-1.0507948394362402E-6</v>
      </c>
      <c r="K4301">
        <f t="shared" si="203"/>
        <v>1.0507948394362402E-6</v>
      </c>
    </row>
    <row r="4302" spans="1:11" x14ac:dyDescent="0.3">
      <c r="A4302" t="s">
        <v>175</v>
      </c>
      <c r="B4302">
        <v>1</v>
      </c>
      <c r="C4302" t="s">
        <v>2</v>
      </c>
      <c r="D4302" s="5">
        <v>2466.41</v>
      </c>
      <c r="E4302" t="s">
        <v>175</v>
      </c>
      <c r="F4302" t="s">
        <v>189</v>
      </c>
      <c r="G4302">
        <v>1</v>
      </c>
      <c r="H4302" s="5">
        <v>2466.9695342683899</v>
      </c>
      <c r="I4302">
        <f t="shared" si="201"/>
        <v>0.5595342683900526</v>
      </c>
      <c r="J4302" s="2">
        <f t="shared" si="202"/>
        <v>-2.2681036819369938E-4</v>
      </c>
      <c r="K4302">
        <f t="shared" si="203"/>
        <v>2.2681036819369938E-4</v>
      </c>
    </row>
    <row r="4303" spans="1:11" x14ac:dyDescent="0.3">
      <c r="A4303" t="s">
        <v>175</v>
      </c>
      <c r="B4303">
        <v>2</v>
      </c>
      <c r="C4303" t="s">
        <v>2</v>
      </c>
      <c r="D4303" s="5">
        <v>3071.59</v>
      </c>
      <c r="E4303" t="s">
        <v>175</v>
      </c>
      <c r="F4303" t="s">
        <v>189</v>
      </c>
      <c r="G4303">
        <v>2</v>
      </c>
      <c r="H4303" s="5">
        <v>3070.1427392887099</v>
      </c>
      <c r="I4303">
        <f t="shared" si="201"/>
        <v>1.4472607112902551</v>
      </c>
      <c r="J4303" s="2">
        <f t="shared" si="202"/>
        <v>4.7139850951215262E-4</v>
      </c>
      <c r="K4303">
        <f t="shared" si="203"/>
        <v>4.7139850951215262E-4</v>
      </c>
    </row>
    <row r="4304" spans="1:11" x14ac:dyDescent="0.3">
      <c r="A4304" t="s">
        <v>175</v>
      </c>
      <c r="B4304">
        <v>3</v>
      </c>
      <c r="C4304" t="s">
        <v>2</v>
      </c>
      <c r="D4304" s="5">
        <v>9050.8799999999992</v>
      </c>
      <c r="E4304" t="s">
        <v>175</v>
      </c>
      <c r="F4304" t="s">
        <v>189</v>
      </c>
      <c r="G4304">
        <v>3</v>
      </c>
      <c r="H4304" s="5">
        <v>9050.8849408921596</v>
      </c>
      <c r="I4304">
        <f t="shared" si="201"/>
        <v>4.9408921604481293E-3</v>
      </c>
      <c r="J4304" s="2">
        <f t="shared" si="202"/>
        <v>-5.4590155467837583E-7</v>
      </c>
      <c r="K4304">
        <f t="shared" si="203"/>
        <v>5.4590155467837583E-7</v>
      </c>
    </row>
    <row r="4305" spans="1:11" x14ac:dyDescent="0.3">
      <c r="A4305" t="s">
        <v>175</v>
      </c>
      <c r="B4305">
        <v>4</v>
      </c>
      <c r="C4305" t="s">
        <v>2</v>
      </c>
      <c r="D4305" s="5">
        <v>10271.200000000001</v>
      </c>
      <c r="E4305" t="s">
        <v>175</v>
      </c>
      <c r="F4305" t="s">
        <v>189</v>
      </c>
      <c r="G4305">
        <v>4</v>
      </c>
      <c r="H4305" s="5">
        <v>10271.238117867</v>
      </c>
      <c r="I4305">
        <f t="shared" si="201"/>
        <v>3.8117866999527905E-2</v>
      </c>
      <c r="J4305" s="2">
        <f t="shared" si="202"/>
        <v>-3.7111267952420653E-6</v>
      </c>
      <c r="K4305">
        <f t="shared" si="203"/>
        <v>3.7111267952420653E-6</v>
      </c>
    </row>
    <row r="4306" spans="1:11" x14ac:dyDescent="0.3">
      <c r="A4306" t="s">
        <v>176</v>
      </c>
      <c r="B4306">
        <v>1</v>
      </c>
      <c r="C4306" t="s">
        <v>1</v>
      </c>
      <c r="D4306" s="5">
        <v>17.922000000000001</v>
      </c>
      <c r="E4306" t="s">
        <v>176</v>
      </c>
      <c r="F4306" t="s">
        <v>190</v>
      </c>
      <c r="G4306">
        <v>1</v>
      </c>
      <c r="H4306" s="5">
        <v>17.922014233599999</v>
      </c>
      <c r="I4306">
        <f t="shared" si="201"/>
        <v>1.4233599998192403E-5</v>
      </c>
      <c r="J4306" s="2">
        <f t="shared" si="202"/>
        <v>-7.9419644536981805E-7</v>
      </c>
      <c r="K4306">
        <f t="shared" si="203"/>
        <v>7.9419644536981805E-7</v>
      </c>
    </row>
    <row r="4307" spans="1:11" x14ac:dyDescent="0.3">
      <c r="A4307" t="s">
        <v>176</v>
      </c>
      <c r="B4307">
        <v>2</v>
      </c>
      <c r="C4307" t="s">
        <v>1</v>
      </c>
      <c r="D4307" s="5">
        <v>48.801400000000001</v>
      </c>
      <c r="E4307" t="s">
        <v>176</v>
      </c>
      <c r="F4307" t="s">
        <v>190</v>
      </c>
      <c r="G4307">
        <v>2</v>
      </c>
      <c r="H4307" s="5">
        <v>48.801401640000002</v>
      </c>
      <c r="I4307">
        <f t="shared" si="201"/>
        <v>1.6400000006910886E-6</v>
      </c>
      <c r="J4307" s="2">
        <f t="shared" si="202"/>
        <v>-3.3605592166985318E-8</v>
      </c>
      <c r="K4307">
        <f t="shared" si="203"/>
        <v>3.3605592166985318E-8</v>
      </c>
    </row>
    <row r="4308" spans="1:11" x14ac:dyDescent="0.3">
      <c r="A4308" t="s">
        <v>176</v>
      </c>
      <c r="B4308">
        <v>3</v>
      </c>
      <c r="C4308" t="s">
        <v>1</v>
      </c>
      <c r="D4308" s="5">
        <v>189.26900000000001</v>
      </c>
      <c r="E4308" t="s">
        <v>176</v>
      </c>
      <c r="F4308" t="s">
        <v>190</v>
      </c>
      <c r="G4308">
        <v>3</v>
      </c>
      <c r="H4308" s="5">
        <v>189.26880625000001</v>
      </c>
      <c r="I4308">
        <f t="shared" si="201"/>
        <v>1.9374999999399733E-4</v>
      </c>
      <c r="J4308" s="2">
        <f t="shared" si="202"/>
        <v>1.0236763460011378E-6</v>
      </c>
      <c r="K4308">
        <f t="shared" si="203"/>
        <v>1.0236763460011378E-6</v>
      </c>
    </row>
    <row r="4309" spans="1:11" x14ac:dyDescent="0.3">
      <c r="A4309" t="s">
        <v>176</v>
      </c>
      <c r="B4309">
        <v>4</v>
      </c>
      <c r="C4309" t="s">
        <v>1</v>
      </c>
      <c r="D4309" s="5">
        <v>719.66600000000005</v>
      </c>
      <c r="E4309" t="s">
        <v>176</v>
      </c>
      <c r="F4309" t="s">
        <v>190</v>
      </c>
      <c r="G4309">
        <v>4</v>
      </c>
      <c r="H4309" s="5">
        <v>719.66646756</v>
      </c>
      <c r="I4309">
        <f t="shared" si="201"/>
        <v>4.6755999994729791E-4</v>
      </c>
      <c r="J4309" s="2">
        <f t="shared" si="202"/>
        <v>-6.4968985081733928E-7</v>
      </c>
      <c r="K4309">
        <f t="shared" si="203"/>
        <v>6.4968985081733928E-7</v>
      </c>
    </row>
    <row r="4310" spans="1:11" x14ac:dyDescent="0.3">
      <c r="A4310" t="s">
        <v>176</v>
      </c>
      <c r="B4310">
        <v>5</v>
      </c>
      <c r="C4310" t="s">
        <v>1</v>
      </c>
      <c r="D4310" s="5">
        <v>2549.9899999999998</v>
      </c>
      <c r="E4310" t="s">
        <v>176</v>
      </c>
      <c r="F4310" t="s">
        <v>190</v>
      </c>
      <c r="G4310">
        <v>5</v>
      </c>
      <c r="H4310" s="5">
        <v>2549.9874067599899</v>
      </c>
      <c r="I4310">
        <f t="shared" si="201"/>
        <v>2.5932400099009101E-3</v>
      </c>
      <c r="J4310" s="2">
        <f t="shared" si="202"/>
        <v>1.0169618889200228E-6</v>
      </c>
      <c r="K4310">
        <f t="shared" si="203"/>
        <v>1.0169618889200228E-6</v>
      </c>
    </row>
    <row r="4311" spans="1:11" x14ac:dyDescent="0.3">
      <c r="A4311" t="s">
        <v>176</v>
      </c>
      <c r="B4311">
        <v>6</v>
      </c>
      <c r="C4311" t="s">
        <v>1</v>
      </c>
      <c r="D4311" s="5">
        <v>3071.69</v>
      </c>
      <c r="E4311" t="s">
        <v>176</v>
      </c>
      <c r="F4311" t="s">
        <v>190</v>
      </c>
      <c r="G4311">
        <v>6</v>
      </c>
      <c r="H4311" s="5">
        <v>3071.6867598399999</v>
      </c>
      <c r="I4311">
        <f t="shared" si="201"/>
        <v>3.240160000132164E-3</v>
      </c>
      <c r="J4311" s="2">
        <f t="shared" si="202"/>
        <v>1.0548471421288216E-6</v>
      </c>
      <c r="K4311">
        <f t="shared" si="203"/>
        <v>1.0548471421288216E-6</v>
      </c>
    </row>
    <row r="4312" spans="1:11" x14ac:dyDescent="0.3">
      <c r="A4312" t="s">
        <v>176</v>
      </c>
      <c r="B4312">
        <v>7</v>
      </c>
      <c r="C4312" t="s">
        <v>1</v>
      </c>
      <c r="D4312" s="5">
        <v>2511.0700000000002</v>
      </c>
      <c r="E4312" t="s">
        <v>176</v>
      </c>
      <c r="F4312" t="s">
        <v>190</v>
      </c>
      <c r="G4312">
        <v>7</v>
      </c>
      <c r="H4312" s="5">
        <v>2511.0722323599898</v>
      </c>
      <c r="I4312">
        <f t="shared" si="201"/>
        <v>2.2323599896481028E-3</v>
      </c>
      <c r="J4312" s="2">
        <f t="shared" si="202"/>
        <v>-8.8900668044505278E-7</v>
      </c>
      <c r="K4312">
        <f t="shared" si="203"/>
        <v>8.8900668044505278E-7</v>
      </c>
    </row>
    <row r="4313" spans="1:11" x14ac:dyDescent="0.3">
      <c r="A4313" t="s">
        <v>176</v>
      </c>
      <c r="B4313">
        <v>8</v>
      </c>
      <c r="C4313" t="s">
        <v>1</v>
      </c>
      <c r="D4313" s="5">
        <v>2071.88</v>
      </c>
      <c r="E4313" t="s">
        <v>176</v>
      </c>
      <c r="F4313" t="s">
        <v>190</v>
      </c>
      <c r="G4313">
        <v>8</v>
      </c>
      <c r="H4313" s="5">
        <v>2071.87922040999</v>
      </c>
      <c r="I4313">
        <f t="shared" si="201"/>
        <v>7.7959001009730855E-4</v>
      </c>
      <c r="J4313" s="2">
        <f t="shared" si="202"/>
        <v>3.7627193825663294E-7</v>
      </c>
      <c r="K4313">
        <f t="shared" si="203"/>
        <v>3.7627193825663294E-7</v>
      </c>
    </row>
    <row r="4314" spans="1:11" x14ac:dyDescent="0.3">
      <c r="A4314" t="s">
        <v>176</v>
      </c>
      <c r="B4314">
        <v>1</v>
      </c>
      <c r="C4314" t="s">
        <v>2</v>
      </c>
      <c r="D4314" s="5">
        <v>1.5597099999999999</v>
      </c>
      <c r="E4314" t="s">
        <v>176</v>
      </c>
      <c r="F4314" t="s">
        <v>189</v>
      </c>
      <c r="G4314">
        <v>1</v>
      </c>
      <c r="H4314" s="5">
        <v>1.55960399214946</v>
      </c>
      <c r="I4314">
        <f t="shared" si="201"/>
        <v>1.0600785053993533E-4</v>
      </c>
      <c r="J4314" s="2">
        <f t="shared" si="202"/>
        <v>6.7971004866327885E-5</v>
      </c>
      <c r="K4314">
        <f t="shared" si="203"/>
        <v>6.7971004866327885E-5</v>
      </c>
    </row>
    <row r="4315" spans="1:11" x14ac:dyDescent="0.3">
      <c r="A4315" t="s">
        <v>176</v>
      </c>
      <c r="B4315">
        <v>2</v>
      </c>
      <c r="C4315" t="s">
        <v>2</v>
      </c>
      <c r="D4315" s="5">
        <v>3.71271</v>
      </c>
      <c r="E4315" t="s">
        <v>176</v>
      </c>
      <c r="F4315" t="s">
        <v>189</v>
      </c>
      <c r="G4315">
        <v>2</v>
      </c>
      <c r="H4315" s="5">
        <v>3.71253653963013</v>
      </c>
      <c r="I4315">
        <f t="shared" si="201"/>
        <v>1.7346036986998215E-4</v>
      </c>
      <c r="J4315" s="2">
        <f t="shared" si="202"/>
        <v>4.6722872089836331E-5</v>
      </c>
      <c r="K4315">
        <f t="shared" si="203"/>
        <v>4.6722872089836331E-5</v>
      </c>
    </row>
    <row r="4316" spans="1:11" x14ac:dyDescent="0.3">
      <c r="A4316" t="s">
        <v>176</v>
      </c>
      <c r="B4316">
        <v>3</v>
      </c>
      <c r="C4316" t="s">
        <v>2</v>
      </c>
      <c r="D4316" s="5">
        <v>77.703999999999994</v>
      </c>
      <c r="E4316" t="s">
        <v>176</v>
      </c>
      <c r="F4316" t="s">
        <v>189</v>
      </c>
      <c r="G4316">
        <v>3</v>
      </c>
      <c r="H4316" s="5">
        <v>77.688484725765306</v>
      </c>
      <c r="I4316">
        <f t="shared" si="201"/>
        <v>1.5515274234687126E-2</v>
      </c>
      <c r="J4316" s="2">
        <f t="shared" si="202"/>
        <v>1.9971137665324422E-4</v>
      </c>
      <c r="K4316">
        <f t="shared" si="203"/>
        <v>1.9971137665324422E-4</v>
      </c>
    </row>
    <row r="4317" spans="1:11" x14ac:dyDescent="0.3">
      <c r="A4317" t="s">
        <v>176</v>
      </c>
      <c r="B4317">
        <v>4</v>
      </c>
      <c r="C4317" t="s">
        <v>2</v>
      </c>
      <c r="D4317" s="5">
        <v>36.077199999999998</v>
      </c>
      <c r="E4317" t="s">
        <v>176</v>
      </c>
      <c r="F4317" t="s">
        <v>189</v>
      </c>
      <c r="G4317">
        <v>4</v>
      </c>
      <c r="H4317" s="5">
        <v>36.076559402462301</v>
      </c>
      <c r="I4317">
        <f t="shared" si="201"/>
        <v>6.4059753769640793E-4</v>
      </c>
      <c r="J4317" s="2">
        <f t="shared" si="202"/>
        <v>1.7756613942866341E-5</v>
      </c>
      <c r="K4317">
        <f t="shared" si="203"/>
        <v>1.7756613942866341E-5</v>
      </c>
    </row>
    <row r="4318" spans="1:11" x14ac:dyDescent="0.3">
      <c r="A4318" t="s">
        <v>176</v>
      </c>
      <c r="B4318">
        <v>5</v>
      </c>
      <c r="C4318" t="s">
        <v>2</v>
      </c>
      <c r="D4318" s="5">
        <v>78.63</v>
      </c>
      <c r="E4318" t="s">
        <v>176</v>
      </c>
      <c r="F4318" t="s">
        <v>189</v>
      </c>
      <c r="G4318">
        <v>5</v>
      </c>
      <c r="H4318" s="5">
        <v>78.634453164354895</v>
      </c>
      <c r="I4318">
        <f t="shared" si="201"/>
        <v>4.4531643548992861E-3</v>
      </c>
      <c r="J4318" s="2">
        <f t="shared" si="202"/>
        <v>-5.6631211583447642E-5</v>
      </c>
      <c r="K4318">
        <f t="shared" si="203"/>
        <v>5.6631211583447642E-5</v>
      </c>
    </row>
    <row r="4319" spans="1:11" x14ac:dyDescent="0.3">
      <c r="A4319" t="s">
        <v>176</v>
      </c>
      <c r="B4319">
        <v>6</v>
      </c>
      <c r="C4319" t="s">
        <v>2</v>
      </c>
      <c r="D4319" s="5">
        <v>155.316</v>
      </c>
      <c r="E4319" t="s">
        <v>176</v>
      </c>
      <c r="F4319" t="s">
        <v>189</v>
      </c>
      <c r="G4319">
        <v>6</v>
      </c>
      <c r="H4319" s="5">
        <v>155.366647063193</v>
      </c>
      <c r="I4319">
        <f t="shared" si="201"/>
        <v>5.0647063192997166E-2</v>
      </c>
      <c r="J4319" s="2">
        <f t="shared" si="202"/>
        <v>-3.2598414235197632E-4</v>
      </c>
      <c r="K4319">
        <f t="shared" si="203"/>
        <v>3.2598414235197632E-4</v>
      </c>
    </row>
    <row r="4320" spans="1:11" x14ac:dyDescent="0.3">
      <c r="A4320" t="s">
        <v>176</v>
      </c>
      <c r="B4320">
        <v>7</v>
      </c>
      <c r="C4320" t="s">
        <v>2</v>
      </c>
      <c r="D4320" s="5">
        <v>172.79400000000001</v>
      </c>
      <c r="E4320" t="s">
        <v>176</v>
      </c>
      <c r="F4320" t="s">
        <v>189</v>
      </c>
      <c r="G4320">
        <v>7</v>
      </c>
      <c r="H4320" s="5">
        <v>172.81731600000001</v>
      </c>
      <c r="I4320">
        <f t="shared" si="201"/>
        <v>2.3315999999994119E-2</v>
      </c>
      <c r="J4320" s="2">
        <f t="shared" si="202"/>
        <v>-1.3491703574423133E-4</v>
      </c>
      <c r="K4320">
        <f t="shared" si="203"/>
        <v>1.3491703574423133E-4</v>
      </c>
    </row>
    <row r="4321" spans="1:11" x14ac:dyDescent="0.3">
      <c r="A4321" t="s">
        <v>176</v>
      </c>
      <c r="B4321">
        <v>8</v>
      </c>
      <c r="C4321" t="s">
        <v>2</v>
      </c>
      <c r="D4321" s="5">
        <v>190.41800000000001</v>
      </c>
      <c r="E4321" t="s">
        <v>176</v>
      </c>
      <c r="F4321" t="s">
        <v>189</v>
      </c>
      <c r="G4321">
        <v>8</v>
      </c>
      <c r="H4321" s="5">
        <v>190.44316722628301</v>
      </c>
      <c r="I4321">
        <f t="shared" si="201"/>
        <v>2.5167226283002719E-2</v>
      </c>
      <c r="J4321" s="2">
        <f t="shared" si="202"/>
        <v>-1.3215084925099585E-4</v>
      </c>
      <c r="K4321">
        <f t="shared" si="203"/>
        <v>1.3215084925099585E-4</v>
      </c>
    </row>
    <row r="4322" spans="1:11" x14ac:dyDescent="0.3">
      <c r="A4322" t="s">
        <v>177</v>
      </c>
      <c r="B4322">
        <v>1</v>
      </c>
      <c r="C4322" t="s">
        <v>1</v>
      </c>
      <c r="D4322" s="5">
        <v>136.48699999999999</v>
      </c>
      <c r="E4322" t="s">
        <v>177</v>
      </c>
      <c r="F4322" t="s">
        <v>190</v>
      </c>
      <c r="G4322">
        <v>1</v>
      </c>
      <c r="H4322" s="5">
        <v>136.48724362182401</v>
      </c>
      <c r="I4322">
        <f t="shared" si="201"/>
        <v>2.4362182401205246E-4</v>
      </c>
      <c r="J4322" s="2">
        <f t="shared" si="202"/>
        <v>-1.7849420762505447E-6</v>
      </c>
      <c r="K4322">
        <f t="shared" si="203"/>
        <v>1.7849420762505447E-6</v>
      </c>
    </row>
    <row r="4323" spans="1:11" x14ac:dyDescent="0.3">
      <c r="A4323" t="s">
        <v>177</v>
      </c>
      <c r="B4323">
        <v>2</v>
      </c>
      <c r="C4323" t="s">
        <v>1</v>
      </c>
      <c r="D4323" s="5">
        <v>87.417199999999994</v>
      </c>
      <c r="E4323" t="s">
        <v>177</v>
      </c>
      <c r="F4323" t="s">
        <v>190</v>
      </c>
      <c r="G4323">
        <v>2</v>
      </c>
      <c r="H4323" s="5">
        <v>87.417157224489799</v>
      </c>
      <c r="I4323">
        <f t="shared" si="201"/>
        <v>4.2775510195269817E-5</v>
      </c>
      <c r="J4323" s="2">
        <f t="shared" si="202"/>
        <v>4.8932625531874778E-7</v>
      </c>
      <c r="K4323">
        <f t="shared" si="203"/>
        <v>4.8932625531874778E-7</v>
      </c>
    </row>
    <row r="4324" spans="1:11" x14ac:dyDescent="0.3">
      <c r="A4324" t="s">
        <v>177</v>
      </c>
      <c r="B4324">
        <v>3</v>
      </c>
      <c r="C4324" t="s">
        <v>1</v>
      </c>
      <c r="D4324" s="5">
        <v>69.892300000000006</v>
      </c>
      <c r="E4324" t="s">
        <v>177</v>
      </c>
      <c r="F4324" t="s">
        <v>190</v>
      </c>
      <c r="G4324">
        <v>3</v>
      </c>
      <c r="H4324" s="5">
        <v>69.892329822573899</v>
      </c>
      <c r="I4324">
        <f t="shared" si="201"/>
        <v>2.982257389305687E-5</v>
      </c>
      <c r="J4324" s="2">
        <f t="shared" si="202"/>
        <v>-4.2669308590461016E-7</v>
      </c>
      <c r="K4324">
        <f t="shared" si="203"/>
        <v>4.2669308590461016E-7</v>
      </c>
    </row>
    <row r="4325" spans="1:11" x14ac:dyDescent="0.3">
      <c r="A4325" t="s">
        <v>177</v>
      </c>
      <c r="B4325">
        <v>4</v>
      </c>
      <c r="C4325" t="s">
        <v>1</v>
      </c>
      <c r="D4325" s="5">
        <v>48.176600000000001</v>
      </c>
      <c r="E4325" t="s">
        <v>177</v>
      </c>
      <c r="F4325" t="s">
        <v>190</v>
      </c>
      <c r="G4325">
        <v>4</v>
      </c>
      <c r="H4325" s="5">
        <v>48.176631085380997</v>
      </c>
      <c r="I4325">
        <f t="shared" si="201"/>
        <v>3.1085380996387357E-5</v>
      </c>
      <c r="J4325" s="2">
        <f t="shared" si="202"/>
        <v>-6.4523774900939657E-7</v>
      </c>
      <c r="K4325">
        <f t="shared" si="203"/>
        <v>6.4523774900939657E-7</v>
      </c>
    </row>
    <row r="4326" spans="1:11" x14ac:dyDescent="0.3">
      <c r="A4326" t="s">
        <v>177</v>
      </c>
      <c r="B4326">
        <v>5</v>
      </c>
      <c r="C4326" t="s">
        <v>1</v>
      </c>
      <c r="D4326" s="5">
        <v>42.776400000000002</v>
      </c>
      <c r="E4326" t="s">
        <v>177</v>
      </c>
      <c r="F4326" t="s">
        <v>190</v>
      </c>
      <c r="G4326">
        <v>5</v>
      </c>
      <c r="H4326" s="5">
        <v>42.7764050329029</v>
      </c>
      <c r="I4326">
        <f t="shared" si="201"/>
        <v>5.0329028979945178E-6</v>
      </c>
      <c r="J4326" s="2">
        <f t="shared" si="202"/>
        <v>-1.1765605113667903E-7</v>
      </c>
      <c r="K4326">
        <f t="shared" si="203"/>
        <v>1.1765605113667903E-7</v>
      </c>
    </row>
    <row r="4327" spans="1:11" x14ac:dyDescent="0.3">
      <c r="A4327" t="s">
        <v>177</v>
      </c>
      <c r="B4327">
        <v>6</v>
      </c>
      <c r="C4327" t="s">
        <v>1</v>
      </c>
      <c r="D4327" s="5">
        <v>15.575100000000001</v>
      </c>
      <c r="E4327" t="s">
        <v>177</v>
      </c>
      <c r="F4327" t="s">
        <v>190</v>
      </c>
      <c r="G4327">
        <v>6</v>
      </c>
      <c r="H4327" s="5">
        <v>15.575103873386</v>
      </c>
      <c r="I4327">
        <f t="shared" si="201"/>
        <v>3.8733859994977138E-6</v>
      </c>
      <c r="J4327" s="2">
        <f t="shared" si="202"/>
        <v>-2.4869086145334621E-7</v>
      </c>
      <c r="K4327">
        <f t="shared" si="203"/>
        <v>2.4869086145334621E-7</v>
      </c>
    </row>
    <row r="4328" spans="1:11" x14ac:dyDescent="0.3">
      <c r="A4328" t="s">
        <v>177</v>
      </c>
      <c r="B4328">
        <v>7</v>
      </c>
      <c r="C4328" t="s">
        <v>1</v>
      </c>
      <c r="D4328" s="5">
        <v>3.1981099999999998</v>
      </c>
      <c r="E4328" t="s">
        <v>177</v>
      </c>
      <c r="F4328" t="s">
        <v>190</v>
      </c>
      <c r="G4328">
        <v>7</v>
      </c>
      <c r="H4328" s="5">
        <v>3.1981117800916201</v>
      </c>
      <c r="I4328">
        <f t="shared" si="201"/>
        <v>1.7800916203292161E-6</v>
      </c>
      <c r="J4328" s="2">
        <f t="shared" si="202"/>
        <v>-5.5660706777366603E-7</v>
      </c>
      <c r="K4328">
        <f t="shared" si="203"/>
        <v>5.5660706777366603E-7</v>
      </c>
    </row>
    <row r="4329" spans="1:11" x14ac:dyDescent="0.3">
      <c r="A4329" t="s">
        <v>177</v>
      </c>
      <c r="B4329">
        <v>8</v>
      </c>
      <c r="C4329" t="s">
        <v>1</v>
      </c>
      <c r="D4329" s="5">
        <v>1.47766</v>
      </c>
      <c r="E4329" t="s">
        <v>177</v>
      </c>
      <c r="F4329" t="s">
        <v>190</v>
      </c>
      <c r="G4329">
        <v>8</v>
      </c>
      <c r="H4329" s="5">
        <v>1.4776635135360201</v>
      </c>
      <c r="I4329">
        <f t="shared" si="201"/>
        <v>3.5135360201277166E-6</v>
      </c>
      <c r="J4329" s="2">
        <f t="shared" si="202"/>
        <v>-2.3777646182248171E-6</v>
      </c>
      <c r="K4329">
        <f t="shared" si="203"/>
        <v>2.3777646182248171E-6</v>
      </c>
    </row>
    <row r="4330" spans="1:11" x14ac:dyDescent="0.3">
      <c r="A4330" t="s">
        <v>177</v>
      </c>
      <c r="B4330">
        <v>1</v>
      </c>
      <c r="C4330" t="s">
        <v>2</v>
      </c>
      <c r="D4330" s="5">
        <v>3.7125000000000001E-3</v>
      </c>
      <c r="E4330" t="s">
        <v>177</v>
      </c>
      <c r="F4330" t="s">
        <v>189</v>
      </c>
      <c r="G4330">
        <v>1</v>
      </c>
      <c r="H4330" s="5">
        <v>3.7124989337126899E-3</v>
      </c>
      <c r="I4330">
        <f t="shared" si="201"/>
        <v>1.0662873101835446E-9</v>
      </c>
      <c r="J4330" s="2">
        <f t="shared" si="202"/>
        <v>2.8721551957920764E-7</v>
      </c>
      <c r="K4330">
        <f t="shared" si="203"/>
        <v>2.8721551957920764E-7</v>
      </c>
    </row>
    <row r="4331" spans="1:11" x14ac:dyDescent="0.3">
      <c r="A4331" t="s">
        <v>177</v>
      </c>
      <c r="B4331">
        <v>2</v>
      </c>
      <c r="C4331" t="s">
        <v>2</v>
      </c>
      <c r="D4331" s="5">
        <v>2.5858099999999999</v>
      </c>
      <c r="E4331" t="s">
        <v>177</v>
      </c>
      <c r="F4331" t="s">
        <v>189</v>
      </c>
      <c r="G4331">
        <v>2</v>
      </c>
      <c r="H4331" s="5">
        <v>2.5858080997672901</v>
      </c>
      <c r="I4331">
        <f t="shared" si="201"/>
        <v>1.9002327098505134E-6</v>
      </c>
      <c r="J4331" s="2">
        <f t="shared" si="202"/>
        <v>7.3486996580354315E-7</v>
      </c>
      <c r="K4331">
        <f t="shared" si="203"/>
        <v>7.3486996580354315E-7</v>
      </c>
    </row>
    <row r="4332" spans="1:11" x14ac:dyDescent="0.3">
      <c r="A4332" t="s">
        <v>177</v>
      </c>
      <c r="B4332">
        <v>3</v>
      </c>
      <c r="C4332" t="s">
        <v>2</v>
      </c>
      <c r="D4332" s="5">
        <v>13.111700000000001</v>
      </c>
      <c r="E4332" t="s">
        <v>177</v>
      </c>
      <c r="F4332" t="s">
        <v>189</v>
      </c>
      <c r="G4332">
        <v>3</v>
      </c>
      <c r="H4332" s="5">
        <v>13.1116976097763</v>
      </c>
      <c r="I4332">
        <f t="shared" si="201"/>
        <v>2.3902237007433769E-6</v>
      </c>
      <c r="J4332" s="2">
        <f t="shared" si="202"/>
        <v>1.8229704282999832E-7</v>
      </c>
      <c r="K4332">
        <f t="shared" si="203"/>
        <v>1.8229704282999832E-7</v>
      </c>
    </row>
    <row r="4333" spans="1:11" x14ac:dyDescent="0.3">
      <c r="A4333" t="s">
        <v>177</v>
      </c>
      <c r="B4333">
        <v>4</v>
      </c>
      <c r="C4333" t="s">
        <v>2</v>
      </c>
      <c r="D4333" s="5">
        <v>27.336099999999998</v>
      </c>
      <c r="E4333" t="s">
        <v>177</v>
      </c>
      <c r="F4333" t="s">
        <v>189</v>
      </c>
      <c r="G4333">
        <v>4</v>
      </c>
      <c r="H4333" s="5">
        <v>27.3361149215058</v>
      </c>
      <c r="I4333">
        <f t="shared" si="201"/>
        <v>1.492150580162388E-5</v>
      </c>
      <c r="J4333" s="2">
        <f t="shared" si="202"/>
        <v>-5.458531998592408E-7</v>
      </c>
      <c r="K4333">
        <f t="shared" si="203"/>
        <v>5.458531998592408E-7</v>
      </c>
    </row>
    <row r="4334" spans="1:11" x14ac:dyDescent="0.3">
      <c r="A4334" t="s">
        <v>177</v>
      </c>
      <c r="B4334">
        <v>5</v>
      </c>
      <c r="C4334" t="s">
        <v>2</v>
      </c>
      <c r="D4334" s="5">
        <v>79.350700000000003</v>
      </c>
      <c r="E4334" t="s">
        <v>177</v>
      </c>
      <c r="F4334" t="s">
        <v>189</v>
      </c>
      <c r="G4334">
        <v>5</v>
      </c>
      <c r="H4334" s="5">
        <v>79.350670037917098</v>
      </c>
      <c r="I4334">
        <f t="shared" si="201"/>
        <v>2.9962082905399257E-5</v>
      </c>
      <c r="J4334" s="2">
        <f t="shared" si="202"/>
        <v>3.7759079905792993E-7</v>
      </c>
      <c r="K4334">
        <f t="shared" si="203"/>
        <v>3.7759079905792993E-7</v>
      </c>
    </row>
    <row r="4335" spans="1:11" x14ac:dyDescent="0.3">
      <c r="A4335" t="s">
        <v>177</v>
      </c>
      <c r="B4335">
        <v>6</v>
      </c>
      <c r="C4335" t="s">
        <v>2</v>
      </c>
      <c r="D4335" s="5">
        <v>237.00299999999999</v>
      </c>
      <c r="E4335" t="s">
        <v>177</v>
      </c>
      <c r="F4335" t="s">
        <v>189</v>
      </c>
      <c r="G4335">
        <v>6</v>
      </c>
      <c r="H4335" s="5">
        <v>237.00341568514699</v>
      </c>
      <c r="I4335">
        <f t="shared" si="201"/>
        <v>4.156851470042966E-4</v>
      </c>
      <c r="J4335" s="2">
        <f t="shared" si="202"/>
        <v>-1.753920490144006E-6</v>
      </c>
      <c r="K4335">
        <f t="shared" si="203"/>
        <v>1.753920490144006E-6</v>
      </c>
    </row>
    <row r="4336" spans="1:11" x14ac:dyDescent="0.3">
      <c r="A4336" t="s">
        <v>177</v>
      </c>
      <c r="B4336">
        <v>7</v>
      </c>
      <c r="C4336" t="s">
        <v>2</v>
      </c>
      <c r="D4336" s="5">
        <v>498.47699999999998</v>
      </c>
      <c r="E4336" t="s">
        <v>177</v>
      </c>
      <c r="F4336" t="s">
        <v>189</v>
      </c>
      <c r="G4336">
        <v>7</v>
      </c>
      <c r="H4336" s="5">
        <v>498.477433141821</v>
      </c>
      <c r="I4336">
        <f t="shared" si="201"/>
        <v>4.3314182101994447E-4</v>
      </c>
      <c r="J4336" s="2">
        <f t="shared" si="202"/>
        <v>-8.6892964901123614E-7</v>
      </c>
      <c r="K4336">
        <f t="shared" si="203"/>
        <v>8.6892964901123614E-7</v>
      </c>
    </row>
    <row r="4337" spans="1:11" x14ac:dyDescent="0.3">
      <c r="A4337" t="s">
        <v>177</v>
      </c>
      <c r="B4337">
        <v>8</v>
      </c>
      <c r="C4337" t="s">
        <v>2</v>
      </c>
      <c r="D4337" s="5">
        <v>299.43400000000003</v>
      </c>
      <c r="E4337" t="s">
        <v>177</v>
      </c>
      <c r="F4337" t="s">
        <v>189</v>
      </c>
      <c r="G4337">
        <v>8</v>
      </c>
      <c r="H4337" s="5">
        <v>299.43359060671798</v>
      </c>
      <c r="I4337">
        <f t="shared" si="201"/>
        <v>4.0939328204103731E-4</v>
      </c>
      <c r="J4337" s="2">
        <f t="shared" si="202"/>
        <v>1.3672256382843251E-6</v>
      </c>
      <c r="K4337">
        <f t="shared" si="203"/>
        <v>1.3672256382843251E-6</v>
      </c>
    </row>
    <row r="4338" spans="1:11" x14ac:dyDescent="0.3">
      <c r="A4338" t="s">
        <v>178</v>
      </c>
      <c r="B4338">
        <v>6</v>
      </c>
      <c r="C4338" t="s">
        <v>1</v>
      </c>
      <c r="D4338" s="5">
        <v>334</v>
      </c>
      <c r="E4338" t="s">
        <v>178</v>
      </c>
      <c r="F4338" t="s">
        <v>190</v>
      </c>
      <c r="G4338">
        <v>3</v>
      </c>
      <c r="H4338" s="5">
        <v>334.00173265306103</v>
      </c>
      <c r="I4338">
        <f t="shared" si="201"/>
        <v>1.7326530610262125E-3</v>
      </c>
      <c r="J4338" s="2">
        <f t="shared" si="202"/>
        <v>-5.1875571041602302E-6</v>
      </c>
      <c r="K4338">
        <f t="shared" si="203"/>
        <v>5.1875571041602302E-6</v>
      </c>
    </row>
    <row r="4339" spans="1:11" x14ac:dyDescent="0.3">
      <c r="A4339" t="s">
        <v>178</v>
      </c>
      <c r="B4339">
        <v>7</v>
      </c>
      <c r="C4339" t="s">
        <v>1</v>
      </c>
      <c r="D4339" s="5">
        <v>329.863</v>
      </c>
      <c r="E4339" t="s">
        <v>178</v>
      </c>
      <c r="F4339" t="s">
        <v>190</v>
      </c>
      <c r="G4339">
        <v>4</v>
      </c>
      <c r="H4339" s="5">
        <v>329.86343316326497</v>
      </c>
      <c r="I4339">
        <f t="shared" si="201"/>
        <v>4.3316326497233604E-4</v>
      </c>
      <c r="J4339" s="2">
        <f t="shared" si="202"/>
        <v>-1.313159390898424E-6</v>
      </c>
      <c r="K4339">
        <f t="shared" si="203"/>
        <v>1.313159390898424E-6</v>
      </c>
    </row>
    <row r="4340" spans="1:11" x14ac:dyDescent="0.3">
      <c r="A4340" t="s">
        <v>178</v>
      </c>
      <c r="B4340">
        <v>8</v>
      </c>
      <c r="C4340" t="s">
        <v>1</v>
      </c>
      <c r="D4340" s="5">
        <v>754.34299999999996</v>
      </c>
      <c r="E4340" t="s">
        <v>178</v>
      </c>
      <c r="F4340" t="s">
        <v>190</v>
      </c>
      <c r="G4340">
        <v>5</v>
      </c>
      <c r="H4340" s="5">
        <v>754.34339072265595</v>
      </c>
      <c r="I4340">
        <f t="shared" si="201"/>
        <v>3.907226559931587E-4</v>
      </c>
      <c r="J4340" s="2">
        <f t="shared" si="202"/>
        <v>-5.1796391510615475E-7</v>
      </c>
      <c r="K4340">
        <f t="shared" si="203"/>
        <v>5.1796391510615475E-7</v>
      </c>
    </row>
    <row r="4341" spans="1:11" x14ac:dyDescent="0.3">
      <c r="A4341" t="s">
        <v>178</v>
      </c>
      <c r="B4341">
        <v>1</v>
      </c>
      <c r="C4341" t="s">
        <v>2</v>
      </c>
      <c r="D4341" s="5">
        <v>1.58657</v>
      </c>
      <c r="E4341" t="s">
        <v>178</v>
      </c>
      <c r="F4341" t="s">
        <v>189</v>
      </c>
      <c r="G4341">
        <v>6</v>
      </c>
      <c r="H4341" s="5">
        <v>1.58535000966136</v>
      </c>
      <c r="I4341">
        <f t="shared" si="201"/>
        <v>1.2199903386400646E-3</v>
      </c>
      <c r="J4341" s="2">
        <f t="shared" si="202"/>
        <v>7.6954005816082314E-4</v>
      </c>
      <c r="K4341">
        <f t="shared" si="203"/>
        <v>7.6954005816082314E-4</v>
      </c>
    </row>
    <row r="4342" spans="1:11" x14ac:dyDescent="0.3">
      <c r="A4342" t="s">
        <v>178</v>
      </c>
      <c r="B4342">
        <v>2</v>
      </c>
      <c r="C4342" t="s">
        <v>2</v>
      </c>
      <c r="D4342" s="5">
        <v>6.5959199999999996E-2</v>
      </c>
      <c r="E4342" t="s">
        <v>178</v>
      </c>
      <c r="F4342" t="s">
        <v>189</v>
      </c>
      <c r="G4342">
        <v>7</v>
      </c>
      <c r="H4342" s="5">
        <v>6.5929639832670098E-2</v>
      </c>
      <c r="I4342">
        <f t="shared" si="201"/>
        <v>2.9560167329897857E-5</v>
      </c>
      <c r="J4342" s="2">
        <f t="shared" si="202"/>
        <v>4.4835930250675988E-4</v>
      </c>
      <c r="K4342">
        <f t="shared" si="203"/>
        <v>4.4835930250675988E-4</v>
      </c>
    </row>
    <row r="4343" spans="1:11" x14ac:dyDescent="0.3">
      <c r="A4343" t="s">
        <v>178</v>
      </c>
      <c r="B4343">
        <v>3</v>
      </c>
      <c r="C4343" t="s">
        <v>2</v>
      </c>
      <c r="D4343" s="5">
        <v>0.318936</v>
      </c>
      <c r="E4343" t="s">
        <v>178</v>
      </c>
      <c r="F4343" t="s">
        <v>189</v>
      </c>
      <c r="G4343">
        <v>8</v>
      </c>
      <c r="H4343" s="5">
        <v>0.31886601007476001</v>
      </c>
      <c r="I4343">
        <f t="shared" si="201"/>
        <v>6.998992523998826E-5</v>
      </c>
      <c r="J4343" s="2">
        <f t="shared" si="202"/>
        <v>2.1949634965350717E-4</v>
      </c>
      <c r="K4343">
        <f t="shared" si="203"/>
        <v>2.1949634965350717E-4</v>
      </c>
    </row>
    <row r="4344" spans="1:11" x14ac:dyDescent="0.3">
      <c r="A4344" t="s">
        <v>178</v>
      </c>
      <c r="B4344">
        <v>4</v>
      </c>
      <c r="C4344" t="s">
        <v>2</v>
      </c>
      <c r="D4344" s="5">
        <v>38.826000000000001</v>
      </c>
      <c r="E4344" t="s">
        <v>178</v>
      </c>
      <c r="F4344" t="s">
        <v>189</v>
      </c>
      <c r="G4344">
        <v>1</v>
      </c>
      <c r="H4344" s="5">
        <v>38.829527031405298</v>
      </c>
      <c r="I4344">
        <f t="shared" si="201"/>
        <v>3.5270314052979757E-3</v>
      </c>
      <c r="J4344" s="2">
        <f t="shared" si="202"/>
        <v>-9.0833746247934326E-5</v>
      </c>
      <c r="K4344">
        <f t="shared" si="203"/>
        <v>9.0833746247934326E-5</v>
      </c>
    </row>
    <row r="4345" spans="1:11" x14ac:dyDescent="0.3">
      <c r="A4345" t="s">
        <v>178</v>
      </c>
      <c r="B4345">
        <v>5</v>
      </c>
      <c r="C4345" t="s">
        <v>2</v>
      </c>
      <c r="D4345" s="5">
        <v>192.64699999999999</v>
      </c>
      <c r="E4345" t="s">
        <v>178</v>
      </c>
      <c r="F4345" t="s">
        <v>189</v>
      </c>
      <c r="G4345">
        <v>2</v>
      </c>
      <c r="H4345" s="5">
        <v>192.61882818677299</v>
      </c>
      <c r="I4345">
        <f t="shared" si="201"/>
        <v>2.817181322700435E-2</v>
      </c>
      <c r="J4345" s="2">
        <f t="shared" si="202"/>
        <v>1.4625679894432505E-4</v>
      </c>
      <c r="K4345">
        <f t="shared" si="203"/>
        <v>1.4625679894432505E-4</v>
      </c>
    </row>
    <row r="4346" spans="1:11" x14ac:dyDescent="0.3">
      <c r="A4346" t="s">
        <v>179</v>
      </c>
      <c r="B4346">
        <v>1</v>
      </c>
      <c r="C4346" t="s">
        <v>1</v>
      </c>
      <c r="D4346" s="5">
        <v>480.74</v>
      </c>
      <c r="E4346" t="s">
        <v>179</v>
      </c>
      <c r="F4346" t="s">
        <v>190</v>
      </c>
      <c r="G4346">
        <v>1</v>
      </c>
      <c r="H4346" s="5">
        <v>480.73980819440999</v>
      </c>
      <c r="I4346">
        <f t="shared" si="201"/>
        <v>1.9180559002052178E-4</v>
      </c>
      <c r="J4346" s="2">
        <f t="shared" si="202"/>
        <v>3.9898004440471895E-7</v>
      </c>
      <c r="K4346">
        <f t="shared" si="203"/>
        <v>3.9898004440471895E-7</v>
      </c>
    </row>
    <row r="4347" spans="1:11" x14ac:dyDescent="0.3">
      <c r="A4347" t="s">
        <v>179</v>
      </c>
      <c r="B4347">
        <v>2</v>
      </c>
      <c r="C4347" t="s">
        <v>1</v>
      </c>
      <c r="D4347" s="5">
        <v>451.49599999999998</v>
      </c>
      <c r="E4347" t="s">
        <v>179</v>
      </c>
      <c r="F4347" t="s">
        <v>190</v>
      </c>
      <c r="G4347">
        <v>2</v>
      </c>
      <c r="H4347" s="5">
        <v>451.49624200030502</v>
      </c>
      <c r="I4347">
        <f t="shared" si="201"/>
        <v>2.4200030503607195E-4</v>
      </c>
      <c r="J4347" s="2">
        <f t="shared" si="202"/>
        <v>-5.3599627754134985E-7</v>
      </c>
      <c r="K4347">
        <f t="shared" si="203"/>
        <v>5.3599627754134985E-7</v>
      </c>
    </row>
    <row r="4348" spans="1:11" x14ac:dyDescent="0.3">
      <c r="A4348" t="s">
        <v>179</v>
      </c>
      <c r="B4348">
        <v>3</v>
      </c>
      <c r="C4348" t="s">
        <v>1</v>
      </c>
      <c r="D4348" s="5">
        <v>387.00400000000002</v>
      </c>
      <c r="E4348" t="s">
        <v>179</v>
      </c>
      <c r="F4348" t="s">
        <v>190</v>
      </c>
      <c r="G4348">
        <v>3</v>
      </c>
      <c r="H4348" s="5">
        <v>387.00410278145603</v>
      </c>
      <c r="I4348">
        <f t="shared" si="201"/>
        <v>1.0278145600750577E-4</v>
      </c>
      <c r="J4348" s="2">
        <f t="shared" si="202"/>
        <v>-2.6558234207027822E-7</v>
      </c>
      <c r="K4348">
        <f t="shared" si="203"/>
        <v>2.6558234207027822E-7</v>
      </c>
    </row>
    <row r="4349" spans="1:11" x14ac:dyDescent="0.3">
      <c r="A4349" t="s">
        <v>179</v>
      </c>
      <c r="B4349">
        <v>4</v>
      </c>
      <c r="C4349" t="s">
        <v>1</v>
      </c>
      <c r="D4349" s="5">
        <v>156.73599999999999</v>
      </c>
      <c r="E4349" t="s">
        <v>179</v>
      </c>
      <c r="F4349" t="s">
        <v>190</v>
      </c>
      <c r="G4349">
        <v>4</v>
      </c>
      <c r="H4349" s="5">
        <v>156.73676410859599</v>
      </c>
      <c r="I4349">
        <f t="shared" si="201"/>
        <v>7.6410859600173353E-4</v>
      </c>
      <c r="J4349" s="2">
        <f t="shared" si="202"/>
        <v>-4.8751076388964905E-6</v>
      </c>
      <c r="K4349">
        <f t="shared" si="203"/>
        <v>4.8751076388964905E-6</v>
      </c>
    </row>
    <row r="4350" spans="1:11" x14ac:dyDescent="0.3">
      <c r="A4350" t="s">
        <v>179</v>
      </c>
      <c r="B4350">
        <v>5</v>
      </c>
      <c r="C4350" t="s">
        <v>1</v>
      </c>
      <c r="D4350" s="5">
        <v>114.77500000000001</v>
      </c>
      <c r="E4350" t="s">
        <v>179</v>
      </c>
      <c r="F4350" t="s">
        <v>190</v>
      </c>
      <c r="G4350">
        <v>5</v>
      </c>
      <c r="H4350" s="5">
        <v>114.774946509258</v>
      </c>
      <c r="I4350">
        <f t="shared" si="201"/>
        <v>5.3490742004669301E-5</v>
      </c>
      <c r="J4350" s="2">
        <f t="shared" si="202"/>
        <v>4.6604893865365139E-7</v>
      </c>
      <c r="K4350">
        <f t="shared" si="203"/>
        <v>4.6604893865365139E-7</v>
      </c>
    </row>
    <row r="4351" spans="1:11" x14ac:dyDescent="0.3">
      <c r="A4351" t="s">
        <v>179</v>
      </c>
      <c r="B4351">
        <v>6</v>
      </c>
      <c r="C4351" t="s">
        <v>1</v>
      </c>
      <c r="D4351" s="5">
        <v>13.2545</v>
      </c>
      <c r="E4351" t="s">
        <v>179</v>
      </c>
      <c r="F4351" t="s">
        <v>190</v>
      </c>
      <c r="G4351">
        <v>6</v>
      </c>
      <c r="H4351" s="5">
        <v>13.2544601733282</v>
      </c>
      <c r="I4351">
        <f t="shared" si="201"/>
        <v>3.9826671800469171E-5</v>
      </c>
      <c r="J4351" s="2">
        <f t="shared" si="202"/>
        <v>3.0047750930371299E-6</v>
      </c>
      <c r="K4351">
        <f t="shared" si="203"/>
        <v>3.0047750930371299E-6</v>
      </c>
    </row>
    <row r="4352" spans="1:11" x14ac:dyDescent="0.3">
      <c r="A4352" t="s">
        <v>179</v>
      </c>
      <c r="B4352">
        <v>7</v>
      </c>
      <c r="C4352" t="s">
        <v>1</v>
      </c>
      <c r="D4352" s="5">
        <v>2.2876300000000001</v>
      </c>
      <c r="E4352" t="s">
        <v>179</v>
      </c>
      <c r="F4352" t="s">
        <v>190</v>
      </c>
      <c r="G4352">
        <v>7</v>
      </c>
      <c r="H4352" s="5">
        <v>2.2876130738752201</v>
      </c>
      <c r="I4352">
        <f t="shared" si="201"/>
        <v>1.6926124779992335E-5</v>
      </c>
      <c r="J4352" s="2">
        <f t="shared" si="202"/>
        <v>7.3990330678253442E-6</v>
      </c>
      <c r="K4352">
        <f t="shared" si="203"/>
        <v>7.3990330678253442E-6</v>
      </c>
    </row>
    <row r="4353" spans="1:11" x14ac:dyDescent="0.3">
      <c r="A4353" t="s">
        <v>179</v>
      </c>
      <c r="B4353">
        <v>8</v>
      </c>
      <c r="C4353" t="s">
        <v>1</v>
      </c>
      <c r="D4353" s="5">
        <v>4.0302699999999998</v>
      </c>
      <c r="E4353" t="s">
        <v>179</v>
      </c>
      <c r="F4353" t="s">
        <v>190</v>
      </c>
      <c r="G4353">
        <v>8</v>
      </c>
      <c r="H4353" s="5">
        <v>4.0302722553097698</v>
      </c>
      <c r="I4353">
        <f t="shared" ref="I4353:I4416" si="204">ABS(D4353-H4353)</f>
        <v>2.2553097700495073E-6</v>
      </c>
      <c r="J4353" s="2">
        <f t="shared" si="202"/>
        <v>-5.595924114253573E-7</v>
      </c>
      <c r="K4353">
        <f t="shared" si="203"/>
        <v>5.595924114253573E-7</v>
      </c>
    </row>
    <row r="4354" spans="1:11" x14ac:dyDescent="0.3">
      <c r="A4354" t="s">
        <v>179</v>
      </c>
      <c r="B4354">
        <v>9</v>
      </c>
      <c r="C4354" t="s">
        <v>1</v>
      </c>
      <c r="D4354" s="5">
        <v>1.25857</v>
      </c>
      <c r="E4354" t="s">
        <v>179</v>
      </c>
      <c r="F4354" t="s">
        <v>190</v>
      </c>
      <c r="G4354">
        <v>9</v>
      </c>
      <c r="H4354" s="5">
        <v>1.2585755551275599</v>
      </c>
      <c r="I4354">
        <f t="shared" si="204"/>
        <v>5.5551275599530214E-6</v>
      </c>
      <c r="J4354" s="2">
        <f t="shared" ref="J4354:J4417" si="205">(D4354-H4354)/H4354</f>
        <v>-4.41382127383683E-6</v>
      </c>
      <c r="K4354">
        <f t="shared" ref="K4354:K4417" si="206">ABS(J4354)</f>
        <v>4.41382127383683E-6</v>
      </c>
    </row>
    <row r="4355" spans="1:11" x14ac:dyDescent="0.3">
      <c r="A4355" t="s">
        <v>179</v>
      </c>
      <c r="B4355">
        <v>10</v>
      </c>
      <c r="C4355" t="s">
        <v>1</v>
      </c>
      <c r="D4355" s="5">
        <v>0.37798100000000001</v>
      </c>
      <c r="E4355" t="s">
        <v>179</v>
      </c>
      <c r="F4355" t="s">
        <v>190</v>
      </c>
      <c r="G4355">
        <v>10</v>
      </c>
      <c r="H4355" s="5">
        <v>0.37798119944420799</v>
      </c>
      <c r="I4355">
        <f t="shared" si="204"/>
        <v>1.9944420798223561E-7</v>
      </c>
      <c r="J4355" s="2">
        <f t="shared" si="205"/>
        <v>-5.2765642385256952E-7</v>
      </c>
      <c r="K4355">
        <f t="shared" si="206"/>
        <v>5.2765642385256952E-7</v>
      </c>
    </row>
    <row r="4356" spans="1:11" x14ac:dyDescent="0.3">
      <c r="A4356" t="s">
        <v>179</v>
      </c>
      <c r="B4356">
        <v>1</v>
      </c>
      <c r="C4356" t="s">
        <v>2</v>
      </c>
      <c r="D4356" s="5">
        <v>35.618200000000002</v>
      </c>
      <c r="E4356" t="s">
        <v>179</v>
      </c>
      <c r="F4356" t="s">
        <v>189</v>
      </c>
      <c r="G4356">
        <v>1</v>
      </c>
      <c r="H4356" s="5">
        <v>35.620524253853198</v>
      </c>
      <c r="I4356">
        <f t="shared" si="204"/>
        <v>2.3242538531960122E-3</v>
      </c>
      <c r="J4356" s="2">
        <f t="shared" si="205"/>
        <v>-6.5250411157117915E-5</v>
      </c>
      <c r="K4356">
        <f t="shared" si="206"/>
        <v>6.5250411157117915E-5</v>
      </c>
    </row>
    <row r="4357" spans="1:11" x14ac:dyDescent="0.3">
      <c r="A4357" t="s">
        <v>179</v>
      </c>
      <c r="B4357">
        <v>2</v>
      </c>
      <c r="C4357" t="s">
        <v>2</v>
      </c>
      <c r="D4357" s="5">
        <v>34.579700000000003</v>
      </c>
      <c r="E4357" t="s">
        <v>179</v>
      </c>
      <c r="F4357" t="s">
        <v>189</v>
      </c>
      <c r="G4357">
        <v>2</v>
      </c>
      <c r="H4357" s="5">
        <v>34.576263939606797</v>
      </c>
      <c r="I4357">
        <f t="shared" si="204"/>
        <v>3.4360603932057643E-3</v>
      </c>
      <c r="J4357" s="2">
        <f t="shared" si="205"/>
        <v>9.9376277298421142E-5</v>
      </c>
      <c r="K4357">
        <f t="shared" si="206"/>
        <v>9.9376277298421142E-5</v>
      </c>
    </row>
    <row r="4358" spans="1:11" x14ac:dyDescent="0.3">
      <c r="A4358" t="s">
        <v>179</v>
      </c>
      <c r="B4358">
        <v>3</v>
      </c>
      <c r="C4358" t="s">
        <v>2</v>
      </c>
      <c r="D4358" s="5">
        <v>35.549300000000002</v>
      </c>
      <c r="E4358" t="s">
        <v>179</v>
      </c>
      <c r="F4358" t="s">
        <v>189</v>
      </c>
      <c r="G4358">
        <v>3</v>
      </c>
      <c r="H4358" s="5">
        <v>35.561850886445697</v>
      </c>
      <c r="I4358">
        <f t="shared" si="204"/>
        <v>1.2550886445694687E-2</v>
      </c>
      <c r="J4358" s="2">
        <f t="shared" si="205"/>
        <v>-3.5293119263593852E-4</v>
      </c>
      <c r="K4358">
        <f t="shared" si="206"/>
        <v>3.5293119263593852E-4</v>
      </c>
    </row>
    <row r="4359" spans="1:11" x14ac:dyDescent="0.3">
      <c r="A4359" t="s">
        <v>179</v>
      </c>
      <c r="B4359">
        <v>4</v>
      </c>
      <c r="C4359" t="s">
        <v>2</v>
      </c>
      <c r="D4359" s="5">
        <v>44.741100000000003</v>
      </c>
      <c r="E4359" t="s">
        <v>179</v>
      </c>
      <c r="F4359" t="s">
        <v>189</v>
      </c>
      <c r="G4359">
        <v>4</v>
      </c>
      <c r="H4359" s="5">
        <v>44.735947973407299</v>
      </c>
      <c r="I4359">
        <f t="shared" si="204"/>
        <v>5.1520265927038622E-3</v>
      </c>
      <c r="J4359" s="2">
        <f t="shared" si="205"/>
        <v>1.1516524911389867E-4</v>
      </c>
      <c r="K4359">
        <f t="shared" si="206"/>
        <v>1.1516524911389867E-4</v>
      </c>
    </row>
    <row r="4360" spans="1:11" x14ac:dyDescent="0.3">
      <c r="A4360" t="s">
        <v>179</v>
      </c>
      <c r="B4360">
        <v>5</v>
      </c>
      <c r="C4360" t="s">
        <v>2</v>
      </c>
      <c r="D4360" s="5">
        <v>47.042499999999997</v>
      </c>
      <c r="E4360" t="s">
        <v>179</v>
      </c>
      <c r="F4360" t="s">
        <v>189</v>
      </c>
      <c r="G4360">
        <v>5</v>
      </c>
      <c r="H4360" s="5">
        <v>47.047191305419702</v>
      </c>
      <c r="I4360">
        <f t="shared" si="204"/>
        <v>4.6913054197048609E-3</v>
      </c>
      <c r="J4360" s="2">
        <f t="shared" si="205"/>
        <v>-9.9714888169412055E-5</v>
      </c>
      <c r="K4360">
        <f t="shared" si="206"/>
        <v>9.9714888169412055E-5</v>
      </c>
    </row>
    <row r="4361" spans="1:11" x14ac:dyDescent="0.3">
      <c r="A4361" t="s">
        <v>179</v>
      </c>
      <c r="B4361">
        <v>6</v>
      </c>
      <c r="C4361" t="s">
        <v>2</v>
      </c>
      <c r="D4361" s="5">
        <v>38.4221</v>
      </c>
      <c r="E4361" t="s">
        <v>179</v>
      </c>
      <c r="F4361" t="s">
        <v>189</v>
      </c>
      <c r="G4361">
        <v>6</v>
      </c>
      <c r="H4361" s="5">
        <v>38.4148890705113</v>
      </c>
      <c r="I4361">
        <f t="shared" si="204"/>
        <v>7.2109294886999464E-3</v>
      </c>
      <c r="J4361" s="2">
        <f t="shared" si="205"/>
        <v>1.8771183942413943E-4</v>
      </c>
      <c r="K4361">
        <f t="shared" si="206"/>
        <v>1.8771183942413943E-4</v>
      </c>
    </row>
    <row r="4362" spans="1:11" x14ac:dyDescent="0.3">
      <c r="A4362" t="s">
        <v>179</v>
      </c>
      <c r="B4362">
        <v>7</v>
      </c>
      <c r="C4362" t="s">
        <v>2</v>
      </c>
      <c r="D4362" s="5">
        <v>6.8801300000000003</v>
      </c>
      <c r="E4362" t="s">
        <v>179</v>
      </c>
      <c r="F4362" t="s">
        <v>189</v>
      </c>
      <c r="G4362">
        <v>7</v>
      </c>
      <c r="H4362" s="5">
        <v>6.8803128910610898</v>
      </c>
      <c r="I4362">
        <f t="shared" si="204"/>
        <v>1.8289106108948516E-4</v>
      </c>
      <c r="J4362" s="2">
        <f t="shared" si="205"/>
        <v>-2.6581794169142719E-5</v>
      </c>
      <c r="K4362">
        <f t="shared" si="206"/>
        <v>2.6581794169142719E-5</v>
      </c>
    </row>
    <row r="4363" spans="1:11" x14ac:dyDescent="0.3">
      <c r="A4363" t="s">
        <v>179</v>
      </c>
      <c r="B4363">
        <v>8</v>
      </c>
      <c r="C4363" t="s">
        <v>2</v>
      </c>
      <c r="D4363" s="5">
        <v>0.54604299999999995</v>
      </c>
      <c r="E4363" t="s">
        <v>179</v>
      </c>
      <c r="F4363" t="s">
        <v>189</v>
      </c>
      <c r="G4363">
        <v>8</v>
      </c>
      <c r="H4363" s="5">
        <v>0.54609324598180697</v>
      </c>
      <c r="I4363">
        <f t="shared" si="204"/>
        <v>5.0245981807028883E-5</v>
      </c>
      <c r="J4363" s="2">
        <f t="shared" si="205"/>
        <v>-9.2009894238286955E-5</v>
      </c>
      <c r="K4363">
        <f t="shared" si="206"/>
        <v>9.2009894238286955E-5</v>
      </c>
    </row>
    <row r="4364" spans="1:11" x14ac:dyDescent="0.3">
      <c r="A4364" t="s">
        <v>179</v>
      </c>
      <c r="B4364">
        <v>9</v>
      </c>
      <c r="C4364" t="s">
        <v>2</v>
      </c>
      <c r="D4364" s="5">
        <v>2.88158</v>
      </c>
      <c r="E4364" t="s">
        <v>179</v>
      </c>
      <c r="F4364" t="s">
        <v>189</v>
      </c>
      <c r="G4364">
        <v>9</v>
      </c>
      <c r="H4364" s="5">
        <v>2.8815673577510199</v>
      </c>
      <c r="I4364">
        <f t="shared" si="204"/>
        <v>1.2642248980121451E-5</v>
      </c>
      <c r="J4364" s="2">
        <f t="shared" si="205"/>
        <v>4.3872821317591414E-6</v>
      </c>
      <c r="K4364">
        <f t="shared" si="206"/>
        <v>4.3872821317591414E-6</v>
      </c>
    </row>
    <row r="4365" spans="1:11" x14ac:dyDescent="0.3">
      <c r="A4365" t="s">
        <v>179</v>
      </c>
      <c r="B4365">
        <v>10</v>
      </c>
      <c r="C4365" t="s">
        <v>2</v>
      </c>
      <c r="D4365" s="5">
        <v>0.94352100000000005</v>
      </c>
      <c r="E4365" t="s">
        <v>179</v>
      </c>
      <c r="F4365" t="s">
        <v>189</v>
      </c>
      <c r="G4365">
        <v>10</v>
      </c>
      <c r="H4365" s="5">
        <v>0.94341278654925897</v>
      </c>
      <c r="I4365">
        <f t="shared" si="204"/>
        <v>1.0821345074107924E-4</v>
      </c>
      <c r="J4365" s="2">
        <f t="shared" si="205"/>
        <v>1.147042442968087E-4</v>
      </c>
      <c r="K4365">
        <f t="shared" si="206"/>
        <v>1.147042442968087E-4</v>
      </c>
    </row>
    <row r="4366" spans="1:11" x14ac:dyDescent="0.3">
      <c r="A4366" t="s">
        <v>180</v>
      </c>
      <c r="B4366">
        <v>25</v>
      </c>
      <c r="C4366" t="s">
        <v>4</v>
      </c>
      <c r="D4366" s="5">
        <v>8.7784199999999999E-5</v>
      </c>
      <c r="E4366" t="s">
        <v>180</v>
      </c>
      <c r="F4366" t="s">
        <v>187</v>
      </c>
      <c r="G4366">
        <v>25</v>
      </c>
      <c r="H4366" s="5">
        <v>8.7784157262399905E-5</v>
      </c>
      <c r="I4366">
        <f t="shared" si="204"/>
        <v>4.2737600093535784E-11</v>
      </c>
      <c r="J4366" s="2">
        <f t="shared" si="205"/>
        <v>4.8684866867021046E-7</v>
      </c>
      <c r="K4366">
        <f t="shared" si="206"/>
        <v>4.8684866867021046E-7</v>
      </c>
    </row>
    <row r="4367" spans="1:11" x14ac:dyDescent="0.3">
      <c r="A4367" t="s">
        <v>180</v>
      </c>
      <c r="B4367">
        <v>26</v>
      </c>
      <c r="C4367" t="s">
        <v>4</v>
      </c>
      <c r="D4367" s="5">
        <v>3.8418699999999998E-3</v>
      </c>
      <c r="E4367" t="s">
        <v>180</v>
      </c>
      <c r="F4367" t="s">
        <v>187</v>
      </c>
      <c r="G4367">
        <v>26</v>
      </c>
      <c r="H4367" s="5">
        <v>3.8418674958399998E-3</v>
      </c>
      <c r="I4367">
        <f t="shared" si="204"/>
        <v>2.5041600000205722E-9</v>
      </c>
      <c r="J4367" s="2">
        <f t="shared" si="205"/>
        <v>6.5180800814502155E-7</v>
      </c>
      <c r="K4367">
        <f t="shared" si="206"/>
        <v>6.5180800814502155E-7</v>
      </c>
    </row>
    <row r="4368" spans="1:11" x14ac:dyDescent="0.3">
      <c r="A4368" t="s">
        <v>180</v>
      </c>
      <c r="B4368">
        <v>27</v>
      </c>
      <c r="C4368" t="s">
        <v>4</v>
      </c>
      <c r="D4368" s="5">
        <v>3.7299099999999998</v>
      </c>
      <c r="E4368" t="s">
        <v>180</v>
      </c>
      <c r="F4368" t="s">
        <v>187</v>
      </c>
      <c r="G4368">
        <v>27</v>
      </c>
      <c r="H4368" s="5">
        <v>3.7299078958108498</v>
      </c>
      <c r="I4368">
        <f t="shared" si="204"/>
        <v>2.1041891500317433E-6</v>
      </c>
      <c r="J4368" s="2">
        <f t="shared" si="205"/>
        <v>5.6413970768420565E-7</v>
      </c>
      <c r="K4368">
        <f t="shared" si="206"/>
        <v>5.6413970768420565E-7</v>
      </c>
    </row>
    <row r="4369" spans="1:11" x14ac:dyDescent="0.3">
      <c r="A4369" t="s">
        <v>180</v>
      </c>
      <c r="B4369">
        <v>28</v>
      </c>
      <c r="C4369" t="s">
        <v>4</v>
      </c>
      <c r="D4369" s="5">
        <v>1.7822199999999999</v>
      </c>
      <c r="E4369" t="s">
        <v>180</v>
      </c>
      <c r="F4369" t="s">
        <v>187</v>
      </c>
      <c r="G4369">
        <v>28</v>
      </c>
      <c r="H4369" s="5">
        <v>1.78222499999999</v>
      </c>
      <c r="I4369">
        <f t="shared" si="204"/>
        <v>4.9999999900407488E-6</v>
      </c>
      <c r="J4369" s="2">
        <f t="shared" si="205"/>
        <v>-2.8054819060672907E-6</v>
      </c>
      <c r="K4369">
        <f t="shared" si="206"/>
        <v>2.8054819060672907E-6</v>
      </c>
    </row>
    <row r="4370" spans="1:11" x14ac:dyDescent="0.3">
      <c r="A4370" t="s">
        <v>180</v>
      </c>
      <c r="B4370">
        <v>29</v>
      </c>
      <c r="C4370" t="s">
        <v>4</v>
      </c>
      <c r="D4370" s="5">
        <v>6.3232999999999998E-2</v>
      </c>
      <c r="E4370" t="s">
        <v>180</v>
      </c>
      <c r="F4370" t="s">
        <v>187</v>
      </c>
      <c r="G4370">
        <v>29</v>
      </c>
      <c r="H4370" s="5">
        <v>6.32330338517237E-2</v>
      </c>
      <c r="I4370">
        <f t="shared" si="204"/>
        <v>3.3851723701960879E-8</v>
      </c>
      <c r="J4370" s="2">
        <f t="shared" si="205"/>
        <v>-5.3534871948956948E-7</v>
      </c>
      <c r="K4370">
        <f t="shared" si="206"/>
        <v>5.3534871948956948E-7</v>
      </c>
    </row>
    <row r="4371" spans="1:11" x14ac:dyDescent="0.3">
      <c r="A4371" t="s">
        <v>180</v>
      </c>
      <c r="B4371">
        <v>30</v>
      </c>
      <c r="C4371" t="s">
        <v>4</v>
      </c>
      <c r="D4371" s="5">
        <v>3.0956100000000002</v>
      </c>
      <c r="E4371" t="s">
        <v>180</v>
      </c>
      <c r="F4371" t="s">
        <v>187</v>
      </c>
      <c r="G4371">
        <v>30</v>
      </c>
      <c r="H4371" s="5">
        <v>3.0956122791139098</v>
      </c>
      <c r="I4371">
        <f t="shared" si="204"/>
        <v>2.2791139095978963E-6</v>
      </c>
      <c r="J4371" s="2">
        <f t="shared" si="205"/>
        <v>-7.3624010505936858E-7</v>
      </c>
      <c r="K4371">
        <f t="shared" si="206"/>
        <v>7.3624010505936858E-7</v>
      </c>
    </row>
    <row r="4372" spans="1:11" x14ac:dyDescent="0.3">
      <c r="A4372" t="s">
        <v>180</v>
      </c>
      <c r="B4372">
        <v>31</v>
      </c>
      <c r="C4372" t="s">
        <v>4</v>
      </c>
      <c r="D4372" s="5">
        <v>3.68838</v>
      </c>
      <c r="E4372" t="s">
        <v>180</v>
      </c>
      <c r="F4372" t="s">
        <v>187</v>
      </c>
      <c r="G4372">
        <v>31</v>
      </c>
      <c r="H4372" s="5">
        <v>3.6883837378764999</v>
      </c>
      <c r="I4372">
        <f t="shared" si="204"/>
        <v>3.7378764998763359E-6</v>
      </c>
      <c r="J4372" s="2">
        <f t="shared" si="205"/>
        <v>-1.0134185501068092E-6</v>
      </c>
      <c r="K4372">
        <f t="shared" si="206"/>
        <v>1.0134185501068092E-6</v>
      </c>
    </row>
    <row r="4373" spans="1:11" x14ac:dyDescent="0.3">
      <c r="A4373" t="s">
        <v>180</v>
      </c>
      <c r="B4373">
        <v>32</v>
      </c>
      <c r="C4373" t="s">
        <v>4</v>
      </c>
      <c r="D4373" s="5">
        <v>5.38849</v>
      </c>
      <c r="E4373" t="s">
        <v>180</v>
      </c>
      <c r="F4373" t="s">
        <v>187</v>
      </c>
      <c r="G4373">
        <v>32</v>
      </c>
      <c r="H4373" s="5">
        <v>5.38848576352233</v>
      </c>
      <c r="I4373">
        <f t="shared" si="204"/>
        <v>4.2364776700054563E-6</v>
      </c>
      <c r="J4373" s="2">
        <f t="shared" si="205"/>
        <v>7.8620930924315328E-7</v>
      </c>
      <c r="K4373">
        <f t="shared" si="206"/>
        <v>7.8620930924315328E-7</v>
      </c>
    </row>
    <row r="4374" spans="1:11" x14ac:dyDescent="0.3">
      <c r="A4374" t="s">
        <v>180</v>
      </c>
      <c r="B4374">
        <v>33</v>
      </c>
      <c r="C4374" t="s">
        <v>4</v>
      </c>
      <c r="D4374" s="5">
        <v>12.741300000000001</v>
      </c>
      <c r="E4374" t="s">
        <v>180</v>
      </c>
      <c r="F4374" t="s">
        <v>187</v>
      </c>
      <c r="G4374">
        <v>33</v>
      </c>
      <c r="H4374" s="5">
        <v>12.741300254219301</v>
      </c>
      <c r="I4374">
        <f t="shared" si="204"/>
        <v>2.5421929983338032E-7</v>
      </c>
      <c r="J4374" s="2">
        <f t="shared" si="205"/>
        <v>-1.9952382783632715E-8</v>
      </c>
      <c r="K4374">
        <f t="shared" si="206"/>
        <v>1.9952382783632715E-8</v>
      </c>
    </row>
    <row r="4375" spans="1:11" x14ac:dyDescent="0.3">
      <c r="A4375" t="s">
        <v>180</v>
      </c>
      <c r="B4375">
        <v>34</v>
      </c>
      <c r="C4375" t="s">
        <v>4</v>
      </c>
      <c r="D4375" s="5">
        <v>14.8264</v>
      </c>
      <c r="E4375" t="s">
        <v>180</v>
      </c>
      <c r="F4375" t="s">
        <v>187</v>
      </c>
      <c r="G4375">
        <v>34</v>
      </c>
      <c r="H4375" s="5">
        <v>14.826410414123499</v>
      </c>
      <c r="I4375">
        <f t="shared" si="204"/>
        <v>1.0414123499558059E-5</v>
      </c>
      <c r="J4375" s="2">
        <f t="shared" si="205"/>
        <v>-7.0240356287707122E-7</v>
      </c>
      <c r="K4375">
        <f t="shared" si="206"/>
        <v>7.0240356287707122E-7</v>
      </c>
    </row>
    <row r="4376" spans="1:11" x14ac:dyDescent="0.3">
      <c r="A4376" t="s">
        <v>180</v>
      </c>
      <c r="B4376">
        <v>35</v>
      </c>
      <c r="C4376" t="s">
        <v>4</v>
      </c>
      <c r="D4376" s="5">
        <v>15.6829</v>
      </c>
      <c r="E4376" t="s">
        <v>180</v>
      </c>
      <c r="F4376" t="s">
        <v>187</v>
      </c>
      <c r="G4376">
        <v>35</v>
      </c>
      <c r="H4376" s="5">
        <v>15.682879032290399</v>
      </c>
      <c r="I4376">
        <f t="shared" si="204"/>
        <v>2.0967709600583362E-5</v>
      </c>
      <c r="J4376" s="2">
        <f t="shared" si="205"/>
        <v>1.336980892182597E-6</v>
      </c>
      <c r="K4376">
        <f t="shared" si="206"/>
        <v>1.336980892182597E-6</v>
      </c>
    </row>
    <row r="4377" spans="1:11" x14ac:dyDescent="0.3">
      <c r="A4377" t="s">
        <v>180</v>
      </c>
      <c r="B4377">
        <v>36</v>
      </c>
      <c r="C4377" t="s">
        <v>4</v>
      </c>
      <c r="D4377" s="5">
        <v>18.0517</v>
      </c>
      <c r="E4377" t="s">
        <v>180</v>
      </c>
      <c r="F4377" t="s">
        <v>187</v>
      </c>
      <c r="G4377">
        <v>36</v>
      </c>
      <c r="H4377" s="5">
        <v>18.051723257413101</v>
      </c>
      <c r="I4377">
        <f t="shared" si="204"/>
        <v>2.3257413101163138E-5</v>
      </c>
      <c r="J4377" s="2">
        <f t="shared" si="205"/>
        <v>-1.2883763377888188E-6</v>
      </c>
      <c r="K4377">
        <f t="shared" si="206"/>
        <v>1.2883763377888188E-6</v>
      </c>
    </row>
    <row r="4378" spans="1:11" x14ac:dyDescent="0.3">
      <c r="A4378" t="s">
        <v>180</v>
      </c>
      <c r="B4378">
        <v>37</v>
      </c>
      <c r="C4378" t="s">
        <v>4</v>
      </c>
      <c r="D4378" s="5">
        <v>14.821199999999999</v>
      </c>
      <c r="E4378" t="s">
        <v>180</v>
      </c>
      <c r="F4378" t="s">
        <v>187</v>
      </c>
      <c r="G4378">
        <v>37</v>
      </c>
      <c r="H4378" s="5">
        <v>14.821189390674499</v>
      </c>
      <c r="I4378">
        <f t="shared" si="204"/>
        <v>1.0609325499899569E-5</v>
      </c>
      <c r="J4378" s="2">
        <f t="shared" si="205"/>
        <v>7.1582146481273375E-7</v>
      </c>
      <c r="K4378">
        <f t="shared" si="206"/>
        <v>7.1582146481273375E-7</v>
      </c>
    </row>
    <row r="4379" spans="1:11" x14ac:dyDescent="0.3">
      <c r="A4379" t="s">
        <v>180</v>
      </c>
      <c r="B4379">
        <v>38</v>
      </c>
      <c r="C4379" t="s">
        <v>4</v>
      </c>
      <c r="D4379" s="5">
        <v>13.455500000000001</v>
      </c>
      <c r="E4379" t="s">
        <v>180</v>
      </c>
      <c r="F4379" t="s">
        <v>187</v>
      </c>
      <c r="G4379">
        <v>38</v>
      </c>
      <c r="H4379" s="5">
        <v>13.4554674185578</v>
      </c>
      <c r="I4379">
        <f t="shared" si="204"/>
        <v>3.2581442200196875E-5</v>
      </c>
      <c r="J4379" s="2">
        <f t="shared" si="205"/>
        <v>2.421427750273506E-6</v>
      </c>
      <c r="K4379">
        <f t="shared" si="206"/>
        <v>2.421427750273506E-6</v>
      </c>
    </row>
    <row r="4380" spans="1:11" x14ac:dyDescent="0.3">
      <c r="A4380" t="s">
        <v>180</v>
      </c>
      <c r="B4380">
        <v>39</v>
      </c>
      <c r="C4380" t="s">
        <v>4</v>
      </c>
      <c r="D4380" s="5">
        <v>9.9557199999999995</v>
      </c>
      <c r="E4380" t="s">
        <v>180</v>
      </c>
      <c r="F4380" t="s">
        <v>187</v>
      </c>
      <c r="G4380">
        <v>39</v>
      </c>
      <c r="H4380" s="5">
        <v>9.95572323106677</v>
      </c>
      <c r="I4380">
        <f t="shared" si="204"/>
        <v>3.2310667705814922E-6</v>
      </c>
      <c r="J4380" s="2">
        <f t="shared" si="205"/>
        <v>-3.2454365148470272E-7</v>
      </c>
      <c r="K4380">
        <f t="shared" si="206"/>
        <v>3.2454365148470272E-7</v>
      </c>
    </row>
    <row r="4381" spans="1:11" x14ac:dyDescent="0.3">
      <c r="A4381" t="s">
        <v>180</v>
      </c>
      <c r="B4381">
        <v>40</v>
      </c>
      <c r="C4381" t="s">
        <v>4</v>
      </c>
      <c r="D4381" s="5">
        <v>7.9790799999999997</v>
      </c>
      <c r="E4381" t="s">
        <v>180</v>
      </c>
      <c r="F4381" t="s">
        <v>187</v>
      </c>
      <c r="G4381">
        <v>40</v>
      </c>
      <c r="H4381" s="5">
        <v>7.9790841652892501</v>
      </c>
      <c r="I4381">
        <f t="shared" si="204"/>
        <v>4.1652892504018268E-6</v>
      </c>
      <c r="J4381" s="2">
        <f t="shared" si="205"/>
        <v>-5.2202598244567216E-7</v>
      </c>
      <c r="K4381">
        <f t="shared" si="206"/>
        <v>5.2202598244567216E-7</v>
      </c>
    </row>
    <row r="4382" spans="1:11" x14ac:dyDescent="0.3">
      <c r="A4382" t="s">
        <v>180</v>
      </c>
      <c r="B4382">
        <v>41</v>
      </c>
      <c r="C4382" t="s">
        <v>4</v>
      </c>
      <c r="D4382" s="5">
        <v>5.8020300000000002</v>
      </c>
      <c r="E4382" t="s">
        <v>180</v>
      </c>
      <c r="F4382" t="s">
        <v>187</v>
      </c>
      <c r="G4382">
        <v>41</v>
      </c>
      <c r="H4382" s="5">
        <v>5.8020266299788998</v>
      </c>
      <c r="I4382">
        <f t="shared" si="204"/>
        <v>3.3700211004017433E-6</v>
      </c>
      <c r="J4382" s="2">
        <f t="shared" si="205"/>
        <v>5.8083516593821614E-7</v>
      </c>
      <c r="K4382">
        <f t="shared" si="206"/>
        <v>5.8083516593821614E-7</v>
      </c>
    </row>
    <row r="4383" spans="1:11" x14ac:dyDescent="0.3">
      <c r="A4383" t="s">
        <v>180</v>
      </c>
      <c r="B4383">
        <v>42</v>
      </c>
      <c r="C4383" t="s">
        <v>4</v>
      </c>
      <c r="D4383" s="5">
        <v>2.2535400000000001</v>
      </c>
      <c r="E4383" t="s">
        <v>180</v>
      </c>
      <c r="F4383" t="s">
        <v>187</v>
      </c>
      <c r="G4383">
        <v>42</v>
      </c>
      <c r="H4383" s="5">
        <v>2.2535381443556699</v>
      </c>
      <c r="I4383">
        <f t="shared" si="204"/>
        <v>1.8556443301953607E-6</v>
      </c>
      <c r="J4383" s="2">
        <f t="shared" si="205"/>
        <v>8.2343595329997185E-7</v>
      </c>
      <c r="K4383">
        <f t="shared" si="206"/>
        <v>8.2343595329997185E-7</v>
      </c>
    </row>
    <row r="4384" spans="1:11" x14ac:dyDescent="0.3">
      <c r="A4384" t="s">
        <v>180</v>
      </c>
      <c r="B4384">
        <v>43</v>
      </c>
      <c r="C4384" t="s">
        <v>4</v>
      </c>
      <c r="D4384" s="5">
        <v>4.2909199999999998</v>
      </c>
      <c r="E4384" t="s">
        <v>180</v>
      </c>
      <c r="F4384" t="s">
        <v>187</v>
      </c>
      <c r="G4384">
        <v>43</v>
      </c>
      <c r="H4384" s="5">
        <v>4.2909224333740701</v>
      </c>
      <c r="I4384">
        <f t="shared" si="204"/>
        <v>2.4333740702431328E-6</v>
      </c>
      <c r="J4384" s="2">
        <f t="shared" si="205"/>
        <v>-5.6709812587539692E-7</v>
      </c>
      <c r="K4384">
        <f t="shared" si="206"/>
        <v>5.6709812587539692E-7</v>
      </c>
    </row>
    <row r="4385" spans="1:11" x14ac:dyDescent="0.3">
      <c r="A4385" t="s">
        <v>180</v>
      </c>
      <c r="B4385">
        <v>44</v>
      </c>
      <c r="C4385" t="s">
        <v>4</v>
      </c>
      <c r="D4385" s="5">
        <v>10.697699999999999</v>
      </c>
      <c r="E4385" t="s">
        <v>180</v>
      </c>
      <c r="F4385" t="s">
        <v>187</v>
      </c>
      <c r="G4385">
        <v>44</v>
      </c>
      <c r="H4385" s="5">
        <v>10.6976614494796</v>
      </c>
      <c r="I4385">
        <f t="shared" si="204"/>
        <v>3.8550520399027732E-5</v>
      </c>
      <c r="J4385" s="2">
        <f t="shared" si="205"/>
        <v>3.6036399713231777E-6</v>
      </c>
      <c r="K4385">
        <f t="shared" si="206"/>
        <v>3.6036399713231777E-6</v>
      </c>
    </row>
    <row r="4386" spans="1:11" x14ac:dyDescent="0.3">
      <c r="A4386" t="s">
        <v>180</v>
      </c>
      <c r="B4386">
        <v>45</v>
      </c>
      <c r="C4386" t="s">
        <v>4</v>
      </c>
      <c r="D4386" s="5">
        <v>10.992599999999999</v>
      </c>
      <c r="E4386" t="s">
        <v>180</v>
      </c>
      <c r="F4386" t="s">
        <v>187</v>
      </c>
      <c r="G4386">
        <v>45</v>
      </c>
      <c r="H4386" s="5">
        <v>10.992569333352501</v>
      </c>
      <c r="I4386">
        <f t="shared" si="204"/>
        <v>3.0666647498733823E-5</v>
      </c>
      <c r="J4386" s="2">
        <f t="shared" si="205"/>
        <v>2.7897615715452711E-6</v>
      </c>
      <c r="K4386">
        <f t="shared" si="206"/>
        <v>2.7897615715452711E-6</v>
      </c>
    </row>
    <row r="4387" spans="1:11" x14ac:dyDescent="0.3">
      <c r="A4387" t="s">
        <v>180</v>
      </c>
      <c r="B4387">
        <v>46</v>
      </c>
      <c r="C4387" t="s">
        <v>4</v>
      </c>
      <c r="D4387" s="5">
        <v>8.4584499999999991</v>
      </c>
      <c r="E4387" t="s">
        <v>180</v>
      </c>
      <c r="F4387" t="s">
        <v>187</v>
      </c>
      <c r="G4387">
        <v>46</v>
      </c>
      <c r="H4387" s="5">
        <v>8.4584507701450793</v>
      </c>
      <c r="I4387">
        <f t="shared" si="204"/>
        <v>7.7014508015338379E-7</v>
      </c>
      <c r="J4387" s="2">
        <f t="shared" si="205"/>
        <v>-9.1050370934555224E-8</v>
      </c>
      <c r="K4387">
        <f t="shared" si="206"/>
        <v>9.1050370934555224E-8</v>
      </c>
    </row>
    <row r="4388" spans="1:11" x14ac:dyDescent="0.3">
      <c r="A4388" t="s">
        <v>180</v>
      </c>
      <c r="B4388">
        <v>47</v>
      </c>
      <c r="C4388" t="s">
        <v>4</v>
      </c>
      <c r="D4388" s="5">
        <v>10.482699999999999</v>
      </c>
      <c r="E4388" t="s">
        <v>180</v>
      </c>
      <c r="F4388" t="s">
        <v>187</v>
      </c>
      <c r="G4388">
        <v>47</v>
      </c>
      <c r="H4388" s="5">
        <v>10.4827104967318</v>
      </c>
      <c r="I4388">
        <f t="shared" si="204"/>
        <v>1.0496731800202497E-5</v>
      </c>
      <c r="J4388" s="2">
        <f t="shared" si="205"/>
        <v>-1.0013375646952253E-6</v>
      </c>
      <c r="K4388">
        <f t="shared" si="206"/>
        <v>1.0013375646952253E-6</v>
      </c>
    </row>
    <row r="4389" spans="1:11" x14ac:dyDescent="0.3">
      <c r="A4389" t="s">
        <v>180</v>
      </c>
      <c r="B4389">
        <v>48</v>
      </c>
      <c r="C4389" t="s">
        <v>4</v>
      </c>
      <c r="D4389" s="5">
        <v>9.4910999999999994</v>
      </c>
      <c r="E4389" t="s">
        <v>180</v>
      </c>
      <c r="F4389" t="s">
        <v>187</v>
      </c>
      <c r="G4389">
        <v>48</v>
      </c>
      <c r="H4389" s="5">
        <v>9.4910968188412905</v>
      </c>
      <c r="I4389">
        <f t="shared" si="204"/>
        <v>3.1811587088981241E-6</v>
      </c>
      <c r="J4389" s="2">
        <f t="shared" si="205"/>
        <v>3.3517292780988534E-7</v>
      </c>
      <c r="K4389">
        <f t="shared" si="206"/>
        <v>3.3517292780988534E-7</v>
      </c>
    </row>
    <row r="4390" spans="1:11" x14ac:dyDescent="0.3">
      <c r="A4390" t="s">
        <v>180</v>
      </c>
      <c r="B4390">
        <v>49</v>
      </c>
      <c r="C4390" t="s">
        <v>4</v>
      </c>
      <c r="D4390" s="5">
        <v>3.65489</v>
      </c>
      <c r="E4390" t="s">
        <v>180</v>
      </c>
      <c r="F4390" t="s">
        <v>187</v>
      </c>
      <c r="G4390">
        <v>49</v>
      </c>
      <c r="H4390" s="5">
        <v>3.6548889940974498</v>
      </c>
      <c r="I4390">
        <f t="shared" si="204"/>
        <v>1.0059025501440999E-6</v>
      </c>
      <c r="J4390" s="2">
        <f t="shared" si="205"/>
        <v>2.7522109474969176E-7</v>
      </c>
      <c r="K4390">
        <f t="shared" si="206"/>
        <v>2.7522109474969176E-7</v>
      </c>
    </row>
    <row r="4391" spans="1:11" x14ac:dyDescent="0.3">
      <c r="A4391" t="s">
        <v>180</v>
      </c>
      <c r="B4391">
        <v>50</v>
      </c>
      <c r="C4391" t="s">
        <v>4</v>
      </c>
      <c r="D4391" s="5">
        <v>3.4571700000000001</v>
      </c>
      <c r="E4391" t="s">
        <v>180</v>
      </c>
      <c r="F4391" t="s">
        <v>187</v>
      </c>
      <c r="G4391">
        <v>50</v>
      </c>
      <c r="H4391" s="5">
        <v>3.4571743383742901</v>
      </c>
      <c r="I4391">
        <f t="shared" si="204"/>
        <v>4.3383742900360289E-6</v>
      </c>
      <c r="J4391" s="2">
        <f t="shared" si="205"/>
        <v>-1.2548902269349009E-6</v>
      </c>
      <c r="K4391">
        <f t="shared" si="206"/>
        <v>1.2548902269349009E-6</v>
      </c>
    </row>
    <row r="4392" spans="1:11" x14ac:dyDescent="0.3">
      <c r="A4392" t="s">
        <v>180</v>
      </c>
      <c r="B4392">
        <v>51</v>
      </c>
      <c r="C4392" t="s">
        <v>4</v>
      </c>
      <c r="D4392" s="5">
        <v>4.0858299999999996</v>
      </c>
      <c r="E4392" t="s">
        <v>180</v>
      </c>
      <c r="F4392" t="s">
        <v>187</v>
      </c>
      <c r="G4392">
        <v>51</v>
      </c>
      <c r="H4392" s="5">
        <v>4.0858283130492596</v>
      </c>
      <c r="I4392">
        <f t="shared" si="204"/>
        <v>1.6869507399874806E-6</v>
      </c>
      <c r="J4392" s="2">
        <f t="shared" si="205"/>
        <v>4.1287851831652388E-7</v>
      </c>
      <c r="K4392">
        <f t="shared" si="206"/>
        <v>4.1287851831652388E-7</v>
      </c>
    </row>
    <row r="4393" spans="1:11" ht="12.6" customHeight="1" x14ac:dyDescent="0.3">
      <c r="A4393" t="s">
        <v>180</v>
      </c>
      <c r="B4393">
        <v>52</v>
      </c>
      <c r="C4393" t="s">
        <v>4</v>
      </c>
      <c r="D4393" s="5">
        <v>3.8074599999999998</v>
      </c>
      <c r="E4393" t="s">
        <v>180</v>
      </c>
      <c r="F4393" t="s">
        <v>187</v>
      </c>
      <c r="G4393">
        <v>52</v>
      </c>
      <c r="H4393" s="5">
        <v>3.8074631569272701</v>
      </c>
      <c r="I4393">
        <f t="shared" si="204"/>
        <v>3.1569272702647311E-6</v>
      </c>
      <c r="J4393" s="2">
        <f t="shared" si="205"/>
        <v>-8.2914190896924139E-7</v>
      </c>
      <c r="K4393">
        <f t="shared" si="206"/>
        <v>8.2914190896924139E-7</v>
      </c>
    </row>
    <row r="4394" spans="1:11" x14ac:dyDescent="0.3">
      <c r="A4394" t="s">
        <v>180</v>
      </c>
      <c r="B4394">
        <v>53</v>
      </c>
      <c r="C4394" t="s">
        <v>4</v>
      </c>
      <c r="D4394" s="5">
        <v>1.5278400000000001</v>
      </c>
      <c r="E4394" t="s">
        <v>180</v>
      </c>
      <c r="F4394" t="s">
        <v>187</v>
      </c>
      <c r="G4394">
        <v>53</v>
      </c>
      <c r="H4394" s="5">
        <v>1.52784141522491</v>
      </c>
      <c r="I4394">
        <f t="shared" si="204"/>
        <v>1.4152249099286252E-6</v>
      </c>
      <c r="J4394" s="2">
        <f t="shared" si="205"/>
        <v>-9.2629044861982166E-7</v>
      </c>
      <c r="K4394">
        <f t="shared" si="206"/>
        <v>9.2629044861982166E-7</v>
      </c>
    </row>
    <row r="4395" spans="1:11" x14ac:dyDescent="0.3">
      <c r="A4395" t="s">
        <v>180</v>
      </c>
      <c r="B4395">
        <v>54</v>
      </c>
      <c r="C4395" t="s">
        <v>4</v>
      </c>
      <c r="D4395" s="5">
        <v>0.438722</v>
      </c>
      <c r="E4395" t="s">
        <v>180</v>
      </c>
      <c r="F4395" t="s">
        <v>187</v>
      </c>
      <c r="G4395">
        <v>54</v>
      </c>
      <c r="H4395" s="5">
        <v>0.43872224151234501</v>
      </c>
      <c r="I4395">
        <f t="shared" si="204"/>
        <v>2.4151234501168517E-7</v>
      </c>
      <c r="J4395" s="2">
        <f t="shared" si="205"/>
        <v>-5.5049031519157522E-7</v>
      </c>
      <c r="K4395">
        <f t="shared" si="206"/>
        <v>5.5049031519157522E-7</v>
      </c>
    </row>
    <row r="4396" spans="1:11" x14ac:dyDescent="0.3">
      <c r="A4396" t="s">
        <v>180</v>
      </c>
      <c r="B4396">
        <v>55</v>
      </c>
      <c r="C4396" t="s">
        <v>4</v>
      </c>
      <c r="D4396" s="5">
        <v>1.72625E-6</v>
      </c>
      <c r="E4396" t="s">
        <v>180</v>
      </c>
      <c r="F4396" t="s">
        <v>187</v>
      </c>
      <c r="G4396">
        <v>55</v>
      </c>
      <c r="H4396" s="5">
        <v>1.7262507325933399E-6</v>
      </c>
      <c r="I4396">
        <f t="shared" si="204"/>
        <v>7.3259333991751462E-13</v>
      </c>
      <c r="J4396" s="2">
        <f t="shared" si="205"/>
        <v>-4.2438408632385774E-7</v>
      </c>
      <c r="K4396">
        <f t="shared" si="206"/>
        <v>4.2438408632385774E-7</v>
      </c>
    </row>
    <row r="4397" spans="1:11" x14ac:dyDescent="0.3">
      <c r="A4397" t="s">
        <v>180</v>
      </c>
      <c r="B4397">
        <v>56</v>
      </c>
      <c r="C4397" t="s">
        <v>4</v>
      </c>
      <c r="D4397" s="5">
        <v>4.3946800000000001E-2</v>
      </c>
      <c r="E4397" t="s">
        <v>180</v>
      </c>
      <c r="F4397" t="s">
        <v>187</v>
      </c>
      <c r="G4397">
        <v>56</v>
      </c>
      <c r="H4397" s="5">
        <v>4.3946848526826399E-2</v>
      </c>
      <c r="I4397">
        <f t="shared" si="204"/>
        <v>4.8526826397499168E-8</v>
      </c>
      <c r="J4397" s="2">
        <f t="shared" si="205"/>
        <v>-1.1042162981920539E-6</v>
      </c>
      <c r="K4397">
        <f t="shared" si="206"/>
        <v>1.1042162981920539E-6</v>
      </c>
    </row>
    <row r="4398" spans="1:11" x14ac:dyDescent="0.3">
      <c r="A4398" t="s">
        <v>180</v>
      </c>
      <c r="B4398">
        <v>57</v>
      </c>
      <c r="C4398" t="s">
        <v>4</v>
      </c>
      <c r="D4398" s="5">
        <v>2.4680399999999998</v>
      </c>
      <c r="E4398" t="s">
        <v>180</v>
      </c>
      <c r="F4398" t="s">
        <v>187</v>
      </c>
      <c r="G4398">
        <v>57</v>
      </c>
      <c r="H4398" s="5">
        <v>2.4680409999999999</v>
      </c>
      <c r="I4398">
        <f t="shared" si="204"/>
        <v>1.000000000139778E-6</v>
      </c>
      <c r="J4398" s="2">
        <f t="shared" si="205"/>
        <v>-4.0517965468960117E-7</v>
      </c>
      <c r="K4398">
        <f t="shared" si="206"/>
        <v>4.0517965468960117E-7</v>
      </c>
    </row>
    <row r="4399" spans="1:11" x14ac:dyDescent="0.3">
      <c r="A4399" t="s">
        <v>180</v>
      </c>
      <c r="B4399">
        <v>58</v>
      </c>
      <c r="C4399" t="s">
        <v>4</v>
      </c>
      <c r="D4399" s="5">
        <v>1.7603899999999999</v>
      </c>
      <c r="E4399" t="s">
        <v>180</v>
      </c>
      <c r="F4399" t="s">
        <v>187</v>
      </c>
      <c r="G4399">
        <v>58</v>
      </c>
      <c r="H4399" s="5">
        <v>1.76038994750976</v>
      </c>
      <c r="I4399">
        <f t="shared" si="204"/>
        <v>5.2490239932367899E-8</v>
      </c>
      <c r="J4399" s="2">
        <f t="shared" si="205"/>
        <v>2.9817393587494844E-8</v>
      </c>
      <c r="K4399">
        <f t="shared" si="206"/>
        <v>2.9817393587494844E-8</v>
      </c>
    </row>
    <row r="4400" spans="1:11" x14ac:dyDescent="0.3">
      <c r="A4400" t="s">
        <v>180</v>
      </c>
      <c r="B4400">
        <v>25</v>
      </c>
      <c r="C4400" t="s">
        <v>7</v>
      </c>
      <c r="D4400" s="5">
        <v>5.4895199999999997</v>
      </c>
      <c r="E4400" t="s">
        <v>180</v>
      </c>
      <c r="F4400" t="s">
        <v>193</v>
      </c>
      <c r="G4400">
        <v>25</v>
      </c>
      <c r="H4400" s="5">
        <v>5.4895189276611198</v>
      </c>
      <c r="I4400">
        <f t="shared" si="204"/>
        <v>1.0723388799149802E-6</v>
      </c>
      <c r="J4400" s="2">
        <f t="shared" si="205"/>
        <v>1.9534296065754963E-7</v>
      </c>
      <c r="K4400">
        <f t="shared" si="206"/>
        <v>1.9534296065754963E-7</v>
      </c>
    </row>
    <row r="4401" spans="1:11" x14ac:dyDescent="0.3">
      <c r="A4401" t="s">
        <v>180</v>
      </c>
      <c r="B4401">
        <v>26</v>
      </c>
      <c r="C4401" t="s">
        <v>7</v>
      </c>
      <c r="D4401" s="5">
        <v>5.4661999999999997</v>
      </c>
      <c r="E4401" t="s">
        <v>180</v>
      </c>
      <c r="F4401" t="s">
        <v>193</v>
      </c>
      <c r="G4401">
        <v>26</v>
      </c>
      <c r="H4401" s="5">
        <v>5.4662045463211903</v>
      </c>
      <c r="I4401">
        <f t="shared" si="204"/>
        <v>4.5463211906238143E-6</v>
      </c>
      <c r="J4401" s="2">
        <f t="shared" si="205"/>
        <v>-8.3171442855784335E-7</v>
      </c>
      <c r="K4401">
        <f t="shared" si="206"/>
        <v>8.3171442855784335E-7</v>
      </c>
    </row>
    <row r="4402" spans="1:11" x14ac:dyDescent="0.3">
      <c r="A4402" t="s">
        <v>180</v>
      </c>
      <c r="B4402">
        <v>27</v>
      </c>
      <c r="C4402" t="s">
        <v>7</v>
      </c>
      <c r="D4402" s="5">
        <v>21.706</v>
      </c>
      <c r="E4402" t="s">
        <v>180</v>
      </c>
      <c r="F4402" t="s">
        <v>193</v>
      </c>
      <c r="G4402">
        <v>27</v>
      </c>
      <c r="H4402" s="5">
        <v>21.706033081357699</v>
      </c>
      <c r="I4402">
        <f t="shared" si="204"/>
        <v>3.3081357699416003E-5</v>
      </c>
      <c r="J4402" s="2">
        <f t="shared" si="205"/>
        <v>-1.5240628066594093E-6</v>
      </c>
      <c r="K4402">
        <f t="shared" si="206"/>
        <v>1.5240628066594093E-6</v>
      </c>
    </row>
    <row r="4403" spans="1:11" x14ac:dyDescent="0.3">
      <c r="A4403" t="s">
        <v>180</v>
      </c>
      <c r="B4403">
        <v>28</v>
      </c>
      <c r="C4403" t="s">
        <v>7</v>
      </c>
      <c r="D4403" s="5">
        <v>34.740200000000002</v>
      </c>
      <c r="E4403" t="s">
        <v>180</v>
      </c>
      <c r="F4403" t="s">
        <v>193</v>
      </c>
      <c r="G4403">
        <v>28</v>
      </c>
      <c r="H4403" s="5">
        <v>34.740202930911302</v>
      </c>
      <c r="I4403">
        <f t="shared" si="204"/>
        <v>2.9309113003250786E-6</v>
      </c>
      <c r="J4403" s="2">
        <f t="shared" si="205"/>
        <v>-8.4366556699563738E-8</v>
      </c>
      <c r="K4403">
        <f t="shared" si="206"/>
        <v>8.4366556699563738E-8</v>
      </c>
    </row>
    <row r="4404" spans="1:11" x14ac:dyDescent="0.3">
      <c r="A4404" t="s">
        <v>180</v>
      </c>
      <c r="B4404">
        <v>29</v>
      </c>
      <c r="C4404" t="s">
        <v>7</v>
      </c>
      <c r="D4404" s="5">
        <v>32.581200000000003</v>
      </c>
      <c r="E4404" t="s">
        <v>180</v>
      </c>
      <c r="F4404" t="s">
        <v>193</v>
      </c>
      <c r="G4404">
        <v>29</v>
      </c>
      <c r="H4404" s="5">
        <v>32.581189385663599</v>
      </c>
      <c r="I4404">
        <f t="shared" si="204"/>
        <v>1.0614336403591551E-5</v>
      </c>
      <c r="J4404" s="2">
        <f t="shared" si="205"/>
        <v>3.2578112106189962E-7</v>
      </c>
      <c r="K4404">
        <f t="shared" si="206"/>
        <v>3.2578112106189962E-7</v>
      </c>
    </row>
    <row r="4405" spans="1:11" x14ac:dyDescent="0.3">
      <c r="A4405" t="s">
        <v>180</v>
      </c>
      <c r="B4405">
        <v>30</v>
      </c>
      <c r="C4405" t="s">
        <v>7</v>
      </c>
      <c r="D4405" s="5">
        <v>47.350099999999998</v>
      </c>
      <c r="E4405" t="s">
        <v>180</v>
      </c>
      <c r="F4405" t="s">
        <v>193</v>
      </c>
      <c r="G4405">
        <v>30</v>
      </c>
      <c r="H4405" s="5">
        <v>47.3500646963682</v>
      </c>
      <c r="I4405">
        <f t="shared" si="204"/>
        <v>3.5303631797489743E-5</v>
      </c>
      <c r="J4405" s="2">
        <f t="shared" si="205"/>
        <v>7.4558782599081784E-7</v>
      </c>
      <c r="K4405">
        <f t="shared" si="206"/>
        <v>7.4558782599081784E-7</v>
      </c>
    </row>
    <row r="4406" spans="1:11" x14ac:dyDescent="0.3">
      <c r="A4406" t="s">
        <v>180</v>
      </c>
      <c r="B4406">
        <v>31</v>
      </c>
      <c r="C4406" t="s">
        <v>7</v>
      </c>
      <c r="D4406" s="5">
        <v>44.891500000000001</v>
      </c>
      <c r="E4406" t="s">
        <v>180</v>
      </c>
      <c r="F4406" t="s">
        <v>193</v>
      </c>
      <c r="G4406">
        <v>31</v>
      </c>
      <c r="H4406" s="5">
        <v>44.891544681875899</v>
      </c>
      <c r="I4406">
        <f t="shared" si="204"/>
        <v>4.4681875898788803E-5</v>
      </c>
      <c r="J4406" s="2">
        <f t="shared" si="205"/>
        <v>-9.953294371006186E-7</v>
      </c>
      <c r="K4406">
        <f t="shared" si="206"/>
        <v>9.953294371006186E-7</v>
      </c>
    </row>
    <row r="4407" spans="1:11" x14ac:dyDescent="0.3">
      <c r="A4407" t="s">
        <v>180</v>
      </c>
      <c r="B4407">
        <v>32</v>
      </c>
      <c r="C4407" t="s">
        <v>7</v>
      </c>
      <c r="D4407" s="5">
        <v>63.618000000000002</v>
      </c>
      <c r="E4407" t="s">
        <v>180</v>
      </c>
      <c r="F4407" t="s">
        <v>193</v>
      </c>
      <c r="G4407">
        <v>32</v>
      </c>
      <c r="H4407" s="5">
        <v>63.618029493495698</v>
      </c>
      <c r="I4407">
        <f t="shared" si="204"/>
        <v>2.9493495695476213E-5</v>
      </c>
      <c r="J4407" s="2">
        <f t="shared" si="205"/>
        <v>-4.6360278572431459E-7</v>
      </c>
      <c r="K4407">
        <f t="shared" si="206"/>
        <v>4.6360278572431459E-7</v>
      </c>
    </row>
    <row r="4408" spans="1:11" x14ac:dyDescent="0.3">
      <c r="A4408" t="s">
        <v>180</v>
      </c>
      <c r="B4408">
        <v>33</v>
      </c>
      <c r="C4408" t="s">
        <v>7</v>
      </c>
      <c r="D4408" s="5">
        <v>67.244500000000002</v>
      </c>
      <c r="E4408" t="s">
        <v>180</v>
      </c>
      <c r="F4408" t="s">
        <v>193</v>
      </c>
      <c r="G4408">
        <v>33</v>
      </c>
      <c r="H4408" s="5">
        <v>67.244463579228395</v>
      </c>
      <c r="I4408">
        <f t="shared" si="204"/>
        <v>3.6420771607481583E-5</v>
      </c>
      <c r="J4408" s="2">
        <f t="shared" si="205"/>
        <v>5.4161740117935663E-7</v>
      </c>
      <c r="K4408">
        <f t="shared" si="206"/>
        <v>5.4161740117935663E-7</v>
      </c>
    </row>
    <row r="4409" spans="1:11" x14ac:dyDescent="0.3">
      <c r="A4409" t="s">
        <v>180</v>
      </c>
      <c r="B4409">
        <v>34</v>
      </c>
      <c r="C4409" t="s">
        <v>7</v>
      </c>
      <c r="D4409" s="5">
        <v>73.077399999999997</v>
      </c>
      <c r="E4409" t="s">
        <v>180</v>
      </c>
      <c r="F4409" t="s">
        <v>193</v>
      </c>
      <c r="G4409">
        <v>34</v>
      </c>
      <c r="H4409" s="5">
        <v>73.077400972313797</v>
      </c>
      <c r="I4409">
        <f t="shared" si="204"/>
        <v>9.7231379925233341E-7</v>
      </c>
      <c r="J4409" s="2">
        <f t="shared" si="205"/>
        <v>-1.3305259715253223E-8</v>
      </c>
      <c r="K4409">
        <f t="shared" si="206"/>
        <v>1.3305259715253223E-8</v>
      </c>
    </row>
    <row r="4410" spans="1:11" x14ac:dyDescent="0.3">
      <c r="A4410" t="s">
        <v>180</v>
      </c>
      <c r="B4410">
        <v>35</v>
      </c>
      <c r="C4410" t="s">
        <v>7</v>
      </c>
      <c r="D4410" s="5">
        <v>66.065600000000003</v>
      </c>
      <c r="E4410" t="s">
        <v>180</v>
      </c>
      <c r="F4410" t="s">
        <v>193</v>
      </c>
      <c r="G4410">
        <v>35</v>
      </c>
      <c r="H4410" s="5">
        <v>66.065647141172803</v>
      </c>
      <c r="I4410">
        <f t="shared" si="204"/>
        <v>4.7141172800024833E-5</v>
      </c>
      <c r="J4410" s="2">
        <f t="shared" si="205"/>
        <v>-7.13550458368945E-7</v>
      </c>
      <c r="K4410">
        <f t="shared" si="206"/>
        <v>7.13550458368945E-7</v>
      </c>
    </row>
    <row r="4411" spans="1:11" x14ac:dyDescent="0.3">
      <c r="A4411" t="s">
        <v>180</v>
      </c>
      <c r="B4411">
        <v>36</v>
      </c>
      <c r="C4411" t="s">
        <v>7</v>
      </c>
      <c r="D4411" s="5">
        <v>71.8005</v>
      </c>
      <c r="E4411" t="s">
        <v>180</v>
      </c>
      <c r="F4411" t="s">
        <v>193</v>
      </c>
      <c r="G4411">
        <v>36</v>
      </c>
      <c r="H4411" s="5">
        <v>71.8005160836763</v>
      </c>
      <c r="I4411">
        <f t="shared" si="204"/>
        <v>1.6083676300127081E-5</v>
      </c>
      <c r="J4411" s="2">
        <f t="shared" si="205"/>
        <v>-2.2400502360433133E-7</v>
      </c>
      <c r="K4411">
        <f t="shared" si="206"/>
        <v>2.2400502360433133E-7</v>
      </c>
    </row>
    <row r="4412" spans="1:11" x14ac:dyDescent="0.3">
      <c r="A4412" t="s">
        <v>180</v>
      </c>
      <c r="B4412">
        <v>37</v>
      </c>
      <c r="C4412" t="s">
        <v>7</v>
      </c>
      <c r="D4412" s="5">
        <v>63.724299999999999</v>
      </c>
      <c r="E4412" t="s">
        <v>180</v>
      </c>
      <c r="F4412" t="s">
        <v>193</v>
      </c>
      <c r="G4412">
        <v>37</v>
      </c>
      <c r="H4412" s="5">
        <v>63.724334180624503</v>
      </c>
      <c r="I4412">
        <f t="shared" si="204"/>
        <v>3.4180624503221679E-5</v>
      </c>
      <c r="J4412" s="2">
        <f t="shared" si="205"/>
        <v>-5.3638260709539684E-7</v>
      </c>
      <c r="K4412">
        <f t="shared" si="206"/>
        <v>5.3638260709539684E-7</v>
      </c>
    </row>
    <row r="4413" spans="1:11" x14ac:dyDescent="0.3">
      <c r="A4413" t="s">
        <v>180</v>
      </c>
      <c r="B4413">
        <v>38</v>
      </c>
      <c r="C4413" t="s">
        <v>7</v>
      </c>
      <c r="D4413" s="5">
        <v>61.525100000000002</v>
      </c>
      <c r="E4413" t="s">
        <v>180</v>
      </c>
      <c r="F4413" t="s">
        <v>193</v>
      </c>
      <c r="G4413">
        <v>38</v>
      </c>
      <c r="H4413" s="5">
        <v>61.525067007975601</v>
      </c>
      <c r="I4413">
        <f t="shared" si="204"/>
        <v>3.2992024401323761E-5</v>
      </c>
      <c r="J4413" s="2">
        <f t="shared" si="205"/>
        <v>5.3623711449264972E-7</v>
      </c>
      <c r="K4413">
        <f t="shared" si="206"/>
        <v>5.3623711449264972E-7</v>
      </c>
    </row>
    <row r="4414" spans="1:11" x14ac:dyDescent="0.3">
      <c r="A4414" t="s">
        <v>180</v>
      </c>
      <c r="B4414">
        <v>39</v>
      </c>
      <c r="C4414" t="s">
        <v>7</v>
      </c>
      <c r="D4414" s="5">
        <v>55.084200000000003</v>
      </c>
      <c r="E4414" t="s">
        <v>180</v>
      </c>
      <c r="F4414" t="s">
        <v>193</v>
      </c>
      <c r="G4414">
        <v>39</v>
      </c>
      <c r="H4414" s="5">
        <v>55.084211799691502</v>
      </c>
      <c r="I4414">
        <f t="shared" si="204"/>
        <v>1.1799691499447817E-5</v>
      </c>
      <c r="J4414" s="2">
        <f t="shared" si="205"/>
        <v>-2.14211860602749E-7</v>
      </c>
      <c r="K4414">
        <f t="shared" si="206"/>
        <v>2.14211860602749E-7</v>
      </c>
    </row>
    <row r="4415" spans="1:11" x14ac:dyDescent="0.3">
      <c r="A4415" t="s">
        <v>180</v>
      </c>
      <c r="B4415">
        <v>40</v>
      </c>
      <c r="C4415" t="s">
        <v>7</v>
      </c>
      <c r="D4415" s="5">
        <v>49.997799999999998</v>
      </c>
      <c r="E4415" t="s">
        <v>180</v>
      </c>
      <c r="F4415" t="s">
        <v>193</v>
      </c>
      <c r="G4415">
        <v>40</v>
      </c>
      <c r="H4415" s="5">
        <v>49.997779937887898</v>
      </c>
      <c r="I4415">
        <f t="shared" si="204"/>
        <v>2.0062112099594742E-5</v>
      </c>
      <c r="J4415" s="2">
        <f t="shared" si="205"/>
        <v>4.0126005843695156E-7</v>
      </c>
      <c r="K4415">
        <f t="shared" si="206"/>
        <v>4.0126005843695156E-7</v>
      </c>
    </row>
    <row r="4416" spans="1:11" x14ac:dyDescent="0.3">
      <c r="A4416" t="s">
        <v>180</v>
      </c>
      <c r="B4416">
        <v>41</v>
      </c>
      <c r="C4416" t="s">
        <v>7</v>
      </c>
      <c r="D4416" s="5">
        <v>44.886000000000003</v>
      </c>
      <c r="E4416" t="s">
        <v>180</v>
      </c>
      <c r="F4416" t="s">
        <v>193</v>
      </c>
      <c r="G4416">
        <v>41</v>
      </c>
      <c r="H4416" s="5">
        <v>44.885959889901699</v>
      </c>
      <c r="I4416">
        <f t="shared" si="204"/>
        <v>4.0110098304069197E-5</v>
      </c>
      <c r="J4416" s="2">
        <f t="shared" si="205"/>
        <v>8.9360010128897879E-7</v>
      </c>
      <c r="K4416">
        <f t="shared" si="206"/>
        <v>8.9360010128897879E-7</v>
      </c>
    </row>
    <row r="4417" spans="1:11" x14ac:dyDescent="0.3">
      <c r="A4417" t="s">
        <v>180</v>
      </c>
      <c r="B4417">
        <v>42</v>
      </c>
      <c r="C4417" t="s">
        <v>7</v>
      </c>
      <c r="D4417" s="5">
        <v>33.802500000000002</v>
      </c>
      <c r="E4417" t="s">
        <v>180</v>
      </c>
      <c r="F4417" t="s">
        <v>193</v>
      </c>
      <c r="G4417">
        <v>42</v>
      </c>
      <c r="H4417" s="5">
        <v>33.802504079113803</v>
      </c>
      <c r="I4417">
        <f t="shared" ref="I4417:I4480" si="207">ABS(D4417-H4417)</f>
        <v>4.0791138005147332E-6</v>
      </c>
      <c r="J4417" s="2">
        <f t="shared" si="205"/>
        <v>-1.2067490003011855E-7</v>
      </c>
      <c r="K4417">
        <f t="shared" si="206"/>
        <v>1.2067490003011855E-7</v>
      </c>
    </row>
    <row r="4418" spans="1:11" x14ac:dyDescent="0.3">
      <c r="A4418" t="s">
        <v>180</v>
      </c>
      <c r="B4418">
        <v>43</v>
      </c>
      <c r="C4418" t="s">
        <v>7</v>
      </c>
      <c r="D4418" s="5">
        <v>3.9128599999999999E-2</v>
      </c>
      <c r="E4418" t="s">
        <v>180</v>
      </c>
      <c r="F4418" t="s">
        <v>193</v>
      </c>
      <c r="G4418">
        <v>43</v>
      </c>
      <c r="H4418" s="5">
        <v>3.9128607709749803E-2</v>
      </c>
      <c r="I4418">
        <f t="shared" si="207"/>
        <v>7.7097498038525281E-9</v>
      </c>
      <c r="J4418" s="2">
        <f t="shared" ref="J4418:J4481" si="208">(D4418-H4418)/H4418</f>
        <v>-1.9703613941600749E-7</v>
      </c>
      <c r="K4418">
        <f t="shared" ref="K4418:K4481" si="209">ABS(J4418)</f>
        <v>1.9703613941600749E-7</v>
      </c>
    </row>
    <row r="4419" spans="1:11" x14ac:dyDescent="0.3">
      <c r="A4419" t="s">
        <v>180</v>
      </c>
      <c r="B4419">
        <v>44</v>
      </c>
      <c r="C4419" t="s">
        <v>7</v>
      </c>
      <c r="D4419" s="5">
        <v>1.43818</v>
      </c>
      <c r="E4419" t="s">
        <v>180</v>
      </c>
      <c r="F4419" t="s">
        <v>193</v>
      </c>
      <c r="G4419">
        <v>44</v>
      </c>
      <c r="H4419" s="5">
        <v>1.43818239210284</v>
      </c>
      <c r="I4419">
        <f t="shared" si="207"/>
        <v>2.3921028400319955E-6</v>
      </c>
      <c r="J4419" s="2">
        <f t="shared" si="208"/>
        <v>-1.6632819683839819E-6</v>
      </c>
      <c r="K4419">
        <f t="shared" si="209"/>
        <v>1.6632819683839819E-6</v>
      </c>
    </row>
    <row r="4420" spans="1:11" x14ac:dyDescent="0.3">
      <c r="A4420" t="s">
        <v>180</v>
      </c>
      <c r="B4420">
        <v>45</v>
      </c>
      <c r="C4420" t="s">
        <v>7</v>
      </c>
      <c r="D4420" s="5">
        <v>1.04129</v>
      </c>
      <c r="E4420" t="s">
        <v>180</v>
      </c>
      <c r="F4420" t="s">
        <v>193</v>
      </c>
      <c r="G4420">
        <v>45</v>
      </c>
      <c r="H4420" s="5">
        <v>1.04129362246257</v>
      </c>
      <c r="I4420">
        <f t="shared" si="207"/>
        <v>3.6224625699077251E-6</v>
      </c>
      <c r="J4420" s="2">
        <f t="shared" si="208"/>
        <v>-3.4788099069894545E-6</v>
      </c>
      <c r="K4420">
        <f t="shared" si="209"/>
        <v>3.4788099069894545E-6</v>
      </c>
    </row>
    <row r="4421" spans="1:11" x14ac:dyDescent="0.3">
      <c r="A4421" t="s">
        <v>180</v>
      </c>
      <c r="B4421">
        <v>46</v>
      </c>
      <c r="C4421" t="s">
        <v>7</v>
      </c>
      <c r="D4421" s="5">
        <v>0.79286900000000005</v>
      </c>
      <c r="E4421" t="s">
        <v>180</v>
      </c>
      <c r="F4421" t="s">
        <v>193</v>
      </c>
      <c r="G4421">
        <v>46</v>
      </c>
      <c r="H4421" s="5">
        <v>0.792868531649501</v>
      </c>
      <c r="I4421">
        <f t="shared" si="207"/>
        <v>4.6835049904991877E-7</v>
      </c>
      <c r="J4421" s="2">
        <f t="shared" si="208"/>
        <v>5.9070385613053924E-7</v>
      </c>
      <c r="K4421">
        <f t="shared" si="209"/>
        <v>5.9070385613053924E-7</v>
      </c>
    </row>
    <row r="4422" spans="1:11" x14ac:dyDescent="0.3">
      <c r="A4422" t="s">
        <v>180</v>
      </c>
      <c r="B4422">
        <v>47</v>
      </c>
      <c r="C4422" t="s">
        <v>7</v>
      </c>
      <c r="D4422" s="5">
        <v>0.94747099999999995</v>
      </c>
      <c r="E4422" t="s">
        <v>180</v>
      </c>
      <c r="F4422" t="s">
        <v>193</v>
      </c>
      <c r="G4422">
        <v>47</v>
      </c>
      <c r="H4422" s="5">
        <v>0.94747114538585098</v>
      </c>
      <c r="I4422">
        <f t="shared" si="207"/>
        <v>1.4538585102474855E-7</v>
      </c>
      <c r="J4422" s="2">
        <f t="shared" si="208"/>
        <v>-1.5344620438603562E-7</v>
      </c>
      <c r="K4422">
        <f t="shared" si="209"/>
        <v>1.5344620438603562E-7</v>
      </c>
    </row>
    <row r="4423" spans="1:11" x14ac:dyDescent="0.3">
      <c r="A4423" t="s">
        <v>180</v>
      </c>
      <c r="B4423">
        <v>48</v>
      </c>
      <c r="C4423" t="s">
        <v>7</v>
      </c>
      <c r="D4423" s="5">
        <v>0.83094199999999996</v>
      </c>
      <c r="E4423" t="s">
        <v>180</v>
      </c>
      <c r="F4423" t="s">
        <v>193</v>
      </c>
      <c r="G4423">
        <v>48</v>
      </c>
      <c r="H4423" s="5">
        <v>0.83094215079724298</v>
      </c>
      <c r="I4423">
        <f t="shared" si="207"/>
        <v>1.5079724302591302E-7</v>
      </c>
      <c r="J4423" s="2">
        <f t="shared" si="208"/>
        <v>-1.8147742641437965E-7</v>
      </c>
      <c r="K4423">
        <f t="shared" si="209"/>
        <v>1.8147742641437965E-7</v>
      </c>
    </row>
    <row r="4424" spans="1:11" x14ac:dyDescent="0.3">
      <c r="A4424" t="s">
        <v>180</v>
      </c>
      <c r="B4424">
        <v>49</v>
      </c>
      <c r="C4424" t="s">
        <v>7</v>
      </c>
      <c r="D4424" s="5">
        <v>0.52341199999999999</v>
      </c>
      <c r="E4424" t="s">
        <v>180</v>
      </c>
      <c r="F4424" t="s">
        <v>193</v>
      </c>
      <c r="G4424">
        <v>49</v>
      </c>
      <c r="H4424" s="5">
        <v>0.52341205632716203</v>
      </c>
      <c r="I4424">
        <f t="shared" si="207"/>
        <v>5.6327162045732848E-8</v>
      </c>
      <c r="J4424" s="2">
        <f t="shared" si="208"/>
        <v>-1.0761533167765856E-7</v>
      </c>
      <c r="K4424">
        <f t="shared" si="209"/>
        <v>1.0761533167765856E-7</v>
      </c>
    </row>
    <row r="4425" spans="1:11" x14ac:dyDescent="0.3">
      <c r="A4425" t="s">
        <v>180</v>
      </c>
      <c r="B4425">
        <v>50</v>
      </c>
      <c r="C4425" t="s">
        <v>7</v>
      </c>
      <c r="D4425" s="5">
        <v>0.47591</v>
      </c>
      <c r="E4425" t="s">
        <v>180</v>
      </c>
      <c r="F4425" t="s">
        <v>193</v>
      </c>
      <c r="G4425">
        <v>50</v>
      </c>
      <c r="H4425" s="5">
        <v>0.475909674197384</v>
      </c>
      <c r="I4425">
        <f t="shared" si="207"/>
        <v>3.258026159969063E-7</v>
      </c>
      <c r="J4425" s="2">
        <f t="shared" si="208"/>
        <v>6.8458918500946329E-7</v>
      </c>
      <c r="K4425">
        <f t="shared" si="209"/>
        <v>6.8458918500946329E-7</v>
      </c>
    </row>
    <row r="4426" spans="1:11" x14ac:dyDescent="0.3">
      <c r="A4426" t="s">
        <v>180</v>
      </c>
      <c r="B4426">
        <v>51</v>
      </c>
      <c r="C4426" t="s">
        <v>7</v>
      </c>
      <c r="D4426" s="5">
        <v>0.58671300000000004</v>
      </c>
      <c r="E4426" t="s">
        <v>180</v>
      </c>
      <c r="F4426" t="s">
        <v>193</v>
      </c>
      <c r="G4426">
        <v>51</v>
      </c>
      <c r="H4426" s="5">
        <v>0.58671344521604896</v>
      </c>
      <c r="I4426">
        <f t="shared" si="207"/>
        <v>4.4521604891656352E-7</v>
      </c>
      <c r="J4426" s="2">
        <f t="shared" si="208"/>
        <v>-7.5883048623952873E-7</v>
      </c>
      <c r="K4426">
        <f t="shared" si="209"/>
        <v>7.5883048623952873E-7</v>
      </c>
    </row>
    <row r="4427" spans="1:11" x14ac:dyDescent="0.3">
      <c r="A4427" t="s">
        <v>180</v>
      </c>
      <c r="B4427">
        <v>52</v>
      </c>
      <c r="C4427" t="s">
        <v>7</v>
      </c>
      <c r="D4427" s="5">
        <v>0.60094800000000004</v>
      </c>
      <c r="E4427" t="s">
        <v>180</v>
      </c>
      <c r="F4427" t="s">
        <v>193</v>
      </c>
      <c r="G4427">
        <v>52</v>
      </c>
      <c r="H4427" s="5">
        <v>0.60094796006944295</v>
      </c>
      <c r="I4427">
        <f t="shared" si="207"/>
        <v>3.9930557083067697E-8</v>
      </c>
      <c r="J4427" s="2">
        <f t="shared" si="208"/>
        <v>6.6445948295512135E-8</v>
      </c>
      <c r="K4427">
        <f t="shared" si="209"/>
        <v>6.6445948295512135E-8</v>
      </c>
    </row>
    <row r="4428" spans="1:11" x14ac:dyDescent="0.3">
      <c r="A4428" t="s">
        <v>180</v>
      </c>
      <c r="B4428">
        <v>53</v>
      </c>
      <c r="C4428" t="s">
        <v>7</v>
      </c>
      <c r="D4428" s="5">
        <v>0.47315400000000002</v>
      </c>
      <c r="E4428" t="s">
        <v>180</v>
      </c>
      <c r="F4428" t="s">
        <v>193</v>
      </c>
      <c r="G4428">
        <v>53</v>
      </c>
      <c r="H4428" s="5">
        <v>0.47315422592152201</v>
      </c>
      <c r="I4428">
        <f t="shared" si="207"/>
        <v>2.2592152199019111E-7</v>
      </c>
      <c r="J4428" s="2">
        <f t="shared" si="208"/>
        <v>-4.7747966648756669E-7</v>
      </c>
      <c r="K4428">
        <f t="shared" si="209"/>
        <v>4.7747966648756669E-7</v>
      </c>
    </row>
    <row r="4429" spans="1:11" x14ac:dyDescent="0.3">
      <c r="A4429" t="s">
        <v>180</v>
      </c>
      <c r="B4429">
        <v>54</v>
      </c>
      <c r="C4429" t="s">
        <v>7</v>
      </c>
      <c r="D4429" s="5">
        <v>0.41373100000000002</v>
      </c>
      <c r="E4429" t="s">
        <v>180</v>
      </c>
      <c r="F4429" t="s">
        <v>193</v>
      </c>
      <c r="G4429">
        <v>54</v>
      </c>
      <c r="H4429" s="5">
        <v>0.41373091105272802</v>
      </c>
      <c r="I4429">
        <f t="shared" si="207"/>
        <v>8.8947271992267929E-8</v>
      </c>
      <c r="J4429" s="2">
        <f t="shared" si="208"/>
        <v>2.1498821967627173E-7</v>
      </c>
      <c r="K4429">
        <f t="shared" si="209"/>
        <v>2.1498821967627173E-7</v>
      </c>
    </row>
    <row r="4430" spans="1:11" x14ac:dyDescent="0.3">
      <c r="A4430" t="s">
        <v>180</v>
      </c>
      <c r="B4430">
        <v>55</v>
      </c>
      <c r="C4430" t="s">
        <v>7</v>
      </c>
      <c r="D4430" s="5">
        <v>0.295211</v>
      </c>
      <c r="E4430" t="s">
        <v>180</v>
      </c>
      <c r="F4430" t="s">
        <v>193</v>
      </c>
      <c r="G4430">
        <v>55</v>
      </c>
      <c r="H4430" s="5">
        <v>0.29521111111110998</v>
      </c>
      <c r="I4430">
        <f t="shared" si="207"/>
        <v>1.1111110997941154E-7</v>
      </c>
      <c r="J4430" s="2">
        <f t="shared" si="208"/>
        <v>-3.7637848237220357E-7</v>
      </c>
      <c r="K4430">
        <f t="shared" si="209"/>
        <v>3.7637848237220357E-7</v>
      </c>
    </row>
    <row r="4431" spans="1:11" x14ac:dyDescent="0.3">
      <c r="A4431" t="s">
        <v>180</v>
      </c>
      <c r="B4431">
        <v>56</v>
      </c>
      <c r="C4431" t="s">
        <v>7</v>
      </c>
      <c r="D4431" s="5">
        <v>0.23247999999999999</v>
      </c>
      <c r="E4431" t="s">
        <v>180</v>
      </c>
      <c r="F4431" t="s">
        <v>193</v>
      </c>
      <c r="G4431">
        <v>56</v>
      </c>
      <c r="H4431" s="5">
        <v>0.23248035062089201</v>
      </c>
      <c r="I4431">
        <f t="shared" si="207"/>
        <v>3.506208920145415E-7</v>
      </c>
      <c r="J4431" s="2">
        <f t="shared" si="208"/>
        <v>-1.5081743084012395E-6</v>
      </c>
      <c r="K4431">
        <f t="shared" si="209"/>
        <v>1.5081743084012395E-6</v>
      </c>
    </row>
    <row r="4432" spans="1:11" x14ac:dyDescent="0.3">
      <c r="A4432" t="s">
        <v>180</v>
      </c>
      <c r="B4432">
        <v>57</v>
      </c>
      <c r="C4432" t="s">
        <v>7</v>
      </c>
      <c r="D4432" s="5">
        <v>0.18321899999999999</v>
      </c>
      <c r="E4432" t="s">
        <v>180</v>
      </c>
      <c r="F4432" t="s">
        <v>193</v>
      </c>
      <c r="G4432">
        <v>57</v>
      </c>
      <c r="H4432" s="5">
        <v>0.18321870434623799</v>
      </c>
      <c r="I4432">
        <f t="shared" si="207"/>
        <v>2.9565376200024751E-7</v>
      </c>
      <c r="J4432" s="2">
        <f t="shared" si="208"/>
        <v>1.6136658266152515E-6</v>
      </c>
      <c r="K4432">
        <f t="shared" si="209"/>
        <v>1.6136658266152515E-6</v>
      </c>
    </row>
    <row r="4433" spans="1:11" x14ac:dyDescent="0.3">
      <c r="A4433" t="s">
        <v>180</v>
      </c>
      <c r="B4433">
        <v>58</v>
      </c>
      <c r="C4433" t="s">
        <v>7</v>
      </c>
      <c r="D4433" s="5">
        <v>0.12681200000000001</v>
      </c>
      <c r="E4433" t="s">
        <v>180</v>
      </c>
      <c r="F4433" t="s">
        <v>193</v>
      </c>
      <c r="G4433">
        <v>58</v>
      </c>
      <c r="H4433" s="5">
        <v>0.126812467906851</v>
      </c>
      <c r="I4433">
        <f t="shared" si="207"/>
        <v>4.6790685098718754E-7</v>
      </c>
      <c r="J4433" s="2">
        <f t="shared" si="208"/>
        <v>-3.6897543176187097E-6</v>
      </c>
      <c r="K4433">
        <f t="shared" si="209"/>
        <v>3.6897543176187097E-6</v>
      </c>
    </row>
    <row r="4434" spans="1:11" x14ac:dyDescent="0.3">
      <c r="A4434" t="s">
        <v>180</v>
      </c>
      <c r="B4434">
        <v>1</v>
      </c>
      <c r="C4434" t="s">
        <v>1</v>
      </c>
      <c r="D4434" s="5">
        <v>5.1761699999999997E-7</v>
      </c>
      <c r="E4434" t="s">
        <v>180</v>
      </c>
      <c r="F4434" t="s">
        <v>190</v>
      </c>
      <c r="G4434">
        <v>1</v>
      </c>
      <c r="H4434" s="5">
        <v>5.1761693593599899E-7</v>
      </c>
      <c r="I4434">
        <f t="shared" si="207"/>
        <v>6.4064000982862949E-14</v>
      </c>
      <c r="J4434" s="2">
        <f t="shared" si="208"/>
        <v>1.237672041526558E-7</v>
      </c>
      <c r="K4434">
        <f t="shared" si="209"/>
        <v>1.237672041526558E-7</v>
      </c>
    </row>
    <row r="4435" spans="1:11" x14ac:dyDescent="0.3">
      <c r="A4435" t="s">
        <v>180</v>
      </c>
      <c r="B4435">
        <v>2</v>
      </c>
      <c r="C4435" t="s">
        <v>1</v>
      </c>
      <c r="D4435" s="5">
        <v>7.8127000000000003E-4</v>
      </c>
      <c r="E4435" t="s">
        <v>180</v>
      </c>
      <c r="F4435" t="s">
        <v>190</v>
      </c>
      <c r="G4435">
        <v>2</v>
      </c>
      <c r="H4435" s="5">
        <v>7.8126958143999903E-4</v>
      </c>
      <c r="I4435">
        <f t="shared" si="207"/>
        <v>4.1856000100332774E-10</v>
      </c>
      <c r="J4435" s="2">
        <f t="shared" si="208"/>
        <v>5.3574337328205944E-7</v>
      </c>
      <c r="K4435">
        <f t="shared" si="209"/>
        <v>5.3574337328205944E-7</v>
      </c>
    </row>
    <row r="4436" spans="1:11" x14ac:dyDescent="0.3">
      <c r="A4436" t="s">
        <v>180</v>
      </c>
      <c r="B4436">
        <v>3</v>
      </c>
      <c r="C4436" t="s">
        <v>1</v>
      </c>
      <c r="D4436" s="5">
        <v>0.11508599999999999</v>
      </c>
      <c r="E4436" t="s">
        <v>180</v>
      </c>
      <c r="F4436" t="s">
        <v>190</v>
      </c>
      <c r="G4436">
        <v>3</v>
      </c>
      <c r="H4436" s="5">
        <v>0.11508649153599999</v>
      </c>
      <c r="I4436">
        <f t="shared" si="207"/>
        <v>4.9153599999962605E-7</v>
      </c>
      <c r="J4436" s="2">
        <f t="shared" si="208"/>
        <v>-4.2710138560950885E-6</v>
      </c>
      <c r="K4436">
        <f t="shared" si="209"/>
        <v>4.2710138560950885E-6</v>
      </c>
    </row>
    <row r="4437" spans="1:11" x14ac:dyDescent="0.3">
      <c r="A4437" t="s">
        <v>180</v>
      </c>
      <c r="B4437">
        <v>4</v>
      </c>
      <c r="C4437" t="s">
        <v>1</v>
      </c>
      <c r="D4437" s="5">
        <v>0.304373</v>
      </c>
      <c r="E4437" t="s">
        <v>180</v>
      </c>
      <c r="F4437" t="s">
        <v>190</v>
      </c>
      <c r="G4437">
        <v>4</v>
      </c>
      <c r="H4437" s="5">
        <v>0.30437288999999901</v>
      </c>
      <c r="I4437">
        <f t="shared" si="207"/>
        <v>1.1000000099681273E-7</v>
      </c>
      <c r="J4437" s="2">
        <f t="shared" si="208"/>
        <v>3.6139881247903877E-7</v>
      </c>
      <c r="K4437">
        <f t="shared" si="209"/>
        <v>3.6139881247903877E-7</v>
      </c>
    </row>
    <row r="4438" spans="1:11" x14ac:dyDescent="0.3">
      <c r="A4438" t="s">
        <v>180</v>
      </c>
      <c r="B4438">
        <v>5</v>
      </c>
      <c r="C4438" t="s">
        <v>1</v>
      </c>
      <c r="D4438" s="5">
        <v>3.1672799999999999</v>
      </c>
      <c r="E4438" t="s">
        <v>180</v>
      </c>
      <c r="F4438" t="s">
        <v>190</v>
      </c>
      <c r="G4438">
        <v>5</v>
      </c>
      <c r="H4438" s="5">
        <v>3.1672751398560002</v>
      </c>
      <c r="I4438">
        <f t="shared" si="207"/>
        <v>4.8601439996964757E-6</v>
      </c>
      <c r="J4438" s="2">
        <f t="shared" si="208"/>
        <v>1.5344874648046653E-6</v>
      </c>
      <c r="K4438">
        <f t="shared" si="209"/>
        <v>1.5344874648046653E-6</v>
      </c>
    </row>
    <row r="4439" spans="1:11" x14ac:dyDescent="0.3">
      <c r="A4439" t="s">
        <v>180</v>
      </c>
      <c r="B4439">
        <v>6</v>
      </c>
      <c r="C4439" t="s">
        <v>1</v>
      </c>
      <c r="D4439" s="5">
        <v>5.8420800000000002</v>
      </c>
      <c r="E4439" t="s">
        <v>180</v>
      </c>
      <c r="F4439" t="s">
        <v>190</v>
      </c>
      <c r="G4439">
        <v>6</v>
      </c>
      <c r="H4439" s="5">
        <v>5.8420823616000002</v>
      </c>
      <c r="I4439">
        <f t="shared" si="207"/>
        <v>2.3616000000004078E-6</v>
      </c>
      <c r="J4439" s="2">
        <f t="shared" si="208"/>
        <v>-4.0423942249140505E-7</v>
      </c>
      <c r="K4439">
        <f t="shared" si="209"/>
        <v>4.0423942249140505E-7</v>
      </c>
    </row>
    <row r="4440" spans="1:11" x14ac:dyDescent="0.3">
      <c r="A4440" t="s">
        <v>180</v>
      </c>
      <c r="B4440">
        <v>7</v>
      </c>
      <c r="C4440" t="s">
        <v>1</v>
      </c>
      <c r="D4440" s="5">
        <v>9.5280900000000006</v>
      </c>
      <c r="E4440" t="s">
        <v>180</v>
      </c>
      <c r="F4440" t="s">
        <v>190</v>
      </c>
      <c r="G4440">
        <v>7</v>
      </c>
      <c r="H4440" s="5">
        <v>9.5280872975999902</v>
      </c>
      <c r="I4440">
        <f t="shared" si="207"/>
        <v>2.7024000104347579E-6</v>
      </c>
      <c r="J4440" s="2">
        <f t="shared" si="208"/>
        <v>2.836246064953099E-7</v>
      </c>
      <c r="K4440">
        <f t="shared" si="209"/>
        <v>2.836246064953099E-7</v>
      </c>
    </row>
    <row r="4441" spans="1:11" x14ac:dyDescent="0.3">
      <c r="A4441" t="s">
        <v>180</v>
      </c>
      <c r="B4441">
        <v>8</v>
      </c>
      <c r="C4441" t="s">
        <v>1</v>
      </c>
      <c r="D4441" s="5">
        <v>0.263687</v>
      </c>
      <c r="E4441" t="s">
        <v>180</v>
      </c>
      <c r="F4441" t="s">
        <v>190</v>
      </c>
      <c r="G4441">
        <v>8</v>
      </c>
      <c r="H4441" s="5">
        <v>0.26368714049886599</v>
      </c>
      <c r="I4441">
        <f t="shared" si="207"/>
        <v>1.4049886598588301E-7</v>
      </c>
      <c r="J4441" s="2">
        <f t="shared" si="208"/>
        <v>-5.3282411011805576E-7</v>
      </c>
      <c r="K4441">
        <f t="shared" si="209"/>
        <v>5.3282411011805576E-7</v>
      </c>
    </row>
    <row r="4442" spans="1:11" x14ac:dyDescent="0.3">
      <c r="A4442" t="s">
        <v>180</v>
      </c>
      <c r="B4442">
        <v>9</v>
      </c>
      <c r="C4442" t="s">
        <v>1</v>
      </c>
      <c r="D4442" s="5">
        <v>17.365200000000002</v>
      </c>
      <c r="E4442" t="s">
        <v>180</v>
      </c>
      <c r="F4442" t="s">
        <v>190</v>
      </c>
      <c r="G4442">
        <v>9</v>
      </c>
      <c r="H4442" s="5">
        <v>17.3652294594356</v>
      </c>
      <c r="I4442">
        <f t="shared" si="207"/>
        <v>2.9459435598511163E-5</v>
      </c>
      <c r="J4442" s="2">
        <f t="shared" si="208"/>
        <v>-1.6964610613022471E-6</v>
      </c>
      <c r="K4442">
        <f t="shared" si="209"/>
        <v>1.6964610613022471E-6</v>
      </c>
    </row>
    <row r="4443" spans="1:11" x14ac:dyDescent="0.3">
      <c r="A4443" t="s">
        <v>180</v>
      </c>
      <c r="B4443">
        <v>10</v>
      </c>
      <c r="C4443" t="s">
        <v>1</v>
      </c>
      <c r="D4443" s="5">
        <v>4.9011800000000001</v>
      </c>
      <c r="E4443" t="s">
        <v>180</v>
      </c>
      <c r="F4443" t="s">
        <v>190</v>
      </c>
      <c r="G4443">
        <v>10</v>
      </c>
      <c r="H4443" s="5">
        <v>4.9011794624258798</v>
      </c>
      <c r="I4443">
        <f t="shared" si="207"/>
        <v>5.3757412032950924E-7</v>
      </c>
      <c r="J4443" s="2">
        <f t="shared" si="208"/>
        <v>1.0968260282055301E-7</v>
      </c>
      <c r="K4443">
        <f t="shared" si="209"/>
        <v>1.0968260282055301E-7</v>
      </c>
    </row>
    <row r="4444" spans="1:11" x14ac:dyDescent="0.3">
      <c r="A4444" t="s">
        <v>180</v>
      </c>
      <c r="B4444">
        <v>11</v>
      </c>
      <c r="C4444" t="s">
        <v>1</v>
      </c>
      <c r="D4444" s="5">
        <v>1.7328699999999999</v>
      </c>
      <c r="E4444" t="s">
        <v>180</v>
      </c>
      <c r="F4444" t="s">
        <v>190</v>
      </c>
      <c r="G4444">
        <v>11</v>
      </c>
      <c r="H4444" s="5">
        <v>1.73287231965496</v>
      </c>
      <c r="I4444">
        <f t="shared" si="207"/>
        <v>2.3196549601145477E-6</v>
      </c>
      <c r="J4444" s="2">
        <f t="shared" si="208"/>
        <v>-1.338618508590653E-6</v>
      </c>
      <c r="K4444">
        <f t="shared" si="209"/>
        <v>1.338618508590653E-6</v>
      </c>
    </row>
    <row r="4445" spans="1:11" x14ac:dyDescent="0.3">
      <c r="A4445" t="s">
        <v>180</v>
      </c>
      <c r="B4445">
        <v>12</v>
      </c>
      <c r="C4445" t="s">
        <v>1</v>
      </c>
      <c r="D4445" s="5">
        <v>1.0275000000000001</v>
      </c>
      <c r="E4445" t="s">
        <v>180</v>
      </c>
      <c r="F4445" t="s">
        <v>190</v>
      </c>
      <c r="G4445">
        <v>12</v>
      </c>
      <c r="H4445" s="5">
        <v>1.0275041837504599</v>
      </c>
      <c r="I4445">
        <f t="shared" si="207"/>
        <v>4.1837504598518649E-6</v>
      </c>
      <c r="J4445" s="2">
        <f t="shared" si="208"/>
        <v>-4.0717600239649552E-6</v>
      </c>
      <c r="K4445">
        <f t="shared" si="209"/>
        <v>4.0717600239649552E-6</v>
      </c>
    </row>
    <row r="4446" spans="1:11" x14ac:dyDescent="0.3">
      <c r="A4446" t="s">
        <v>180</v>
      </c>
      <c r="B4446">
        <v>13</v>
      </c>
      <c r="C4446" t="s">
        <v>1</v>
      </c>
      <c r="D4446" s="5">
        <v>40.2776</v>
      </c>
      <c r="E4446" t="s">
        <v>180</v>
      </c>
      <c r="F4446" t="s">
        <v>190</v>
      </c>
      <c r="G4446">
        <v>13</v>
      </c>
      <c r="H4446" s="5">
        <v>40.277628365305198</v>
      </c>
      <c r="I4446">
        <f t="shared" si="207"/>
        <v>2.8365305198008173E-5</v>
      </c>
      <c r="J4446" s="2">
        <f t="shared" si="208"/>
        <v>-7.0424467252003854E-7</v>
      </c>
      <c r="K4446">
        <f t="shared" si="209"/>
        <v>7.0424467252003854E-7</v>
      </c>
    </row>
    <row r="4447" spans="1:11" x14ac:dyDescent="0.3">
      <c r="A4447" t="s">
        <v>180</v>
      </c>
      <c r="B4447">
        <v>14</v>
      </c>
      <c r="C4447" t="s">
        <v>1</v>
      </c>
      <c r="D4447" s="5">
        <v>2.49716</v>
      </c>
      <c r="E4447" t="s">
        <v>180</v>
      </c>
      <c r="F4447" t="s">
        <v>190</v>
      </c>
      <c r="G4447">
        <v>14</v>
      </c>
      <c r="H4447" s="5">
        <v>2.4971600578432902</v>
      </c>
      <c r="I4447">
        <f t="shared" si="207"/>
        <v>5.7843290157677529E-8</v>
      </c>
      <c r="J4447" s="2">
        <f t="shared" si="208"/>
        <v>-2.316362941013671E-8</v>
      </c>
      <c r="K4447">
        <f t="shared" si="209"/>
        <v>2.316362941013671E-8</v>
      </c>
    </row>
    <row r="4448" spans="1:11" x14ac:dyDescent="0.3">
      <c r="A4448" t="s">
        <v>180</v>
      </c>
      <c r="B4448">
        <v>15</v>
      </c>
      <c r="C4448" t="s">
        <v>1</v>
      </c>
      <c r="D4448" s="5">
        <v>8.0907499999999999</v>
      </c>
      <c r="E4448" t="s">
        <v>180</v>
      </c>
      <c r="F4448" t="s">
        <v>190</v>
      </c>
      <c r="G4448">
        <v>15</v>
      </c>
      <c r="H4448" s="5">
        <v>8.0907483683287094</v>
      </c>
      <c r="I4448">
        <f t="shared" si="207"/>
        <v>1.6316712905251052E-6</v>
      </c>
      <c r="J4448" s="2">
        <f t="shared" si="208"/>
        <v>2.0167124427108545E-7</v>
      </c>
      <c r="K4448">
        <f t="shared" si="209"/>
        <v>2.0167124427108545E-7</v>
      </c>
    </row>
    <row r="4449" spans="1:11" x14ac:dyDescent="0.3">
      <c r="A4449" t="s">
        <v>180</v>
      </c>
      <c r="B4449">
        <v>16</v>
      </c>
      <c r="C4449" t="s">
        <v>1</v>
      </c>
      <c r="D4449" s="5">
        <v>4.7416200000000002</v>
      </c>
      <c r="E4449" t="s">
        <v>180</v>
      </c>
      <c r="F4449" t="s">
        <v>190</v>
      </c>
      <c r="G4449">
        <v>16</v>
      </c>
      <c r="H4449" s="5">
        <v>4.7416165436949296</v>
      </c>
      <c r="I4449">
        <f t="shared" si="207"/>
        <v>3.4563050705926912E-6</v>
      </c>
      <c r="J4449" s="2">
        <f t="shared" si="208"/>
        <v>7.2892968858661599E-7</v>
      </c>
      <c r="K4449">
        <f t="shared" si="209"/>
        <v>7.2892968858661599E-7</v>
      </c>
    </row>
    <row r="4450" spans="1:11" x14ac:dyDescent="0.3">
      <c r="A4450" t="s">
        <v>180</v>
      </c>
      <c r="B4450">
        <v>17</v>
      </c>
      <c r="C4450" t="s">
        <v>1</v>
      </c>
      <c r="D4450" s="5">
        <v>3.1117900000000001</v>
      </c>
      <c r="E4450" t="s">
        <v>180</v>
      </c>
      <c r="F4450" t="s">
        <v>190</v>
      </c>
      <c r="G4450">
        <v>17</v>
      </c>
      <c r="H4450" s="5">
        <v>3.11178545864612</v>
      </c>
      <c r="I4450">
        <f t="shared" si="207"/>
        <v>4.5413538800609388E-6</v>
      </c>
      <c r="J4450" s="2">
        <f t="shared" si="208"/>
        <v>1.4594045574198413E-6</v>
      </c>
      <c r="K4450">
        <f t="shared" si="209"/>
        <v>1.4594045574198413E-6</v>
      </c>
    </row>
    <row r="4451" spans="1:11" x14ac:dyDescent="0.3">
      <c r="A4451" t="s">
        <v>180</v>
      </c>
      <c r="B4451">
        <v>18</v>
      </c>
      <c r="C4451" t="s">
        <v>1</v>
      </c>
      <c r="D4451" s="5">
        <v>2.50285</v>
      </c>
      <c r="E4451" t="s">
        <v>180</v>
      </c>
      <c r="F4451" t="s">
        <v>190</v>
      </c>
      <c r="G4451">
        <v>18</v>
      </c>
      <c r="H4451" s="5">
        <v>2.50285205560089</v>
      </c>
      <c r="I4451">
        <f t="shared" si="207"/>
        <v>2.0556008899497158E-6</v>
      </c>
      <c r="J4451" s="2">
        <f t="shared" si="208"/>
        <v>-8.2130339480101746E-7</v>
      </c>
      <c r="K4451">
        <f t="shared" si="209"/>
        <v>8.2130339480101746E-7</v>
      </c>
    </row>
    <row r="4452" spans="1:11" x14ac:dyDescent="0.3">
      <c r="A4452" t="s">
        <v>180</v>
      </c>
      <c r="B4452">
        <v>19</v>
      </c>
      <c r="C4452" t="s">
        <v>1</v>
      </c>
      <c r="D4452" s="5">
        <v>1.94045</v>
      </c>
      <c r="E4452" t="s">
        <v>180</v>
      </c>
      <c r="F4452" t="s">
        <v>190</v>
      </c>
      <c r="G4452">
        <v>19</v>
      </c>
      <c r="H4452" s="5">
        <v>1.94045394849338</v>
      </c>
      <c r="I4452">
        <f t="shared" si="207"/>
        <v>3.9484933800348898E-6</v>
      </c>
      <c r="J4452" s="2">
        <f t="shared" si="208"/>
        <v>-2.0348297279101135E-6</v>
      </c>
      <c r="K4452">
        <f t="shared" si="209"/>
        <v>2.0348297279101135E-6</v>
      </c>
    </row>
    <row r="4453" spans="1:11" x14ac:dyDescent="0.3">
      <c r="A4453" t="s">
        <v>180</v>
      </c>
      <c r="B4453">
        <v>20</v>
      </c>
      <c r="C4453" t="s">
        <v>1</v>
      </c>
      <c r="D4453" s="5">
        <v>0.147837</v>
      </c>
      <c r="E4453" t="s">
        <v>180</v>
      </c>
      <c r="F4453" t="s">
        <v>190</v>
      </c>
      <c r="G4453">
        <v>20</v>
      </c>
      <c r="H4453" s="5">
        <v>0.147836588117914</v>
      </c>
      <c r="I4453">
        <f t="shared" si="207"/>
        <v>4.1188208599329812E-7</v>
      </c>
      <c r="J4453" s="2">
        <f t="shared" si="208"/>
        <v>2.786063255631835E-6</v>
      </c>
      <c r="K4453">
        <f t="shared" si="209"/>
        <v>2.786063255631835E-6</v>
      </c>
    </row>
    <row r="4454" spans="1:11" x14ac:dyDescent="0.3">
      <c r="A4454" t="s">
        <v>180</v>
      </c>
      <c r="B4454">
        <v>21</v>
      </c>
      <c r="C4454" t="s">
        <v>1</v>
      </c>
      <c r="D4454" s="5">
        <v>3.8975200000000002E-2</v>
      </c>
      <c r="E4454" t="s">
        <v>180</v>
      </c>
      <c r="F4454" t="s">
        <v>190</v>
      </c>
      <c r="G4454">
        <v>21</v>
      </c>
      <c r="H4454" s="5">
        <v>3.8975153837807697E-2</v>
      </c>
      <c r="I4454">
        <f t="shared" si="207"/>
        <v>4.6162192304799454E-8</v>
      </c>
      <c r="J4454" s="2">
        <f t="shared" si="208"/>
        <v>1.1844005156952069E-6</v>
      </c>
      <c r="K4454">
        <f t="shared" si="209"/>
        <v>1.1844005156952069E-6</v>
      </c>
    </row>
    <row r="4455" spans="1:11" x14ac:dyDescent="0.3">
      <c r="A4455" t="s">
        <v>180</v>
      </c>
      <c r="B4455">
        <v>22</v>
      </c>
      <c r="C4455" t="s">
        <v>1</v>
      </c>
      <c r="D4455" s="5">
        <v>1.7189099999999999</v>
      </c>
      <c r="E4455" t="s">
        <v>180</v>
      </c>
      <c r="F4455" t="s">
        <v>190</v>
      </c>
      <c r="G4455">
        <v>22</v>
      </c>
      <c r="H4455" s="5">
        <v>1.718888812096</v>
      </c>
      <c r="I4455">
        <f t="shared" si="207"/>
        <v>2.1187903999964064E-5</v>
      </c>
      <c r="J4455" s="2">
        <f t="shared" si="208"/>
        <v>1.2326512250741626E-5</v>
      </c>
      <c r="K4455">
        <f t="shared" si="209"/>
        <v>1.2326512250741626E-5</v>
      </c>
    </row>
    <row r="4456" spans="1:11" x14ac:dyDescent="0.3">
      <c r="A4456" t="s">
        <v>180</v>
      </c>
      <c r="B4456">
        <v>23</v>
      </c>
      <c r="C4456" t="s">
        <v>1</v>
      </c>
      <c r="D4456" s="5">
        <v>0.40189799999999998</v>
      </c>
      <c r="E4456" t="s">
        <v>180</v>
      </c>
      <c r="F4456" t="s">
        <v>190</v>
      </c>
      <c r="G4456">
        <v>23</v>
      </c>
      <c r="H4456" s="5">
        <v>0.401907817443999</v>
      </c>
      <c r="I4456">
        <f t="shared" si="207"/>
        <v>9.8174439990272866E-6</v>
      </c>
      <c r="J4456" s="2">
        <f t="shared" si="208"/>
        <v>-2.442710386043991E-5</v>
      </c>
      <c r="K4456">
        <f t="shared" si="209"/>
        <v>2.442710386043991E-5</v>
      </c>
    </row>
    <row r="4457" spans="1:11" x14ac:dyDescent="0.3">
      <c r="A4457" t="s">
        <v>180</v>
      </c>
      <c r="B4457">
        <v>24</v>
      </c>
      <c r="C4457" t="s">
        <v>1</v>
      </c>
      <c r="D4457" s="5">
        <v>6.9453299999999996E-2</v>
      </c>
      <c r="E4457" t="s">
        <v>180</v>
      </c>
      <c r="F4457" t="s">
        <v>190</v>
      </c>
      <c r="G4457">
        <v>24</v>
      </c>
      <c r="H4457" s="5">
        <v>6.9455439935999994E-2</v>
      </c>
      <c r="I4457">
        <f t="shared" si="207"/>
        <v>2.139935999997955E-6</v>
      </c>
      <c r="J4457" s="2">
        <f t="shared" si="208"/>
        <v>-3.0810200064527815E-5</v>
      </c>
      <c r="K4457">
        <f t="shared" si="209"/>
        <v>3.0810200064527815E-5</v>
      </c>
    </row>
    <row r="4458" spans="1:11" x14ac:dyDescent="0.3">
      <c r="A4458" t="s">
        <v>180</v>
      </c>
      <c r="B4458">
        <v>25</v>
      </c>
      <c r="C4458" t="s">
        <v>2</v>
      </c>
      <c r="D4458" s="5">
        <v>5.7370299999999999E-6</v>
      </c>
      <c r="E4458" t="s">
        <v>180</v>
      </c>
      <c r="F4458" t="s">
        <v>189</v>
      </c>
      <c r="G4458">
        <v>25</v>
      </c>
      <c r="H4458" s="5">
        <v>5.7349474744034604E-6</v>
      </c>
      <c r="I4458">
        <f t="shared" si="207"/>
        <v>2.0825255965394474E-9</v>
      </c>
      <c r="J4458" s="2">
        <f t="shared" si="208"/>
        <v>3.6312897473504203E-4</v>
      </c>
      <c r="K4458">
        <f t="shared" si="209"/>
        <v>3.6312897473504203E-4</v>
      </c>
    </row>
    <row r="4459" spans="1:11" x14ac:dyDescent="0.3">
      <c r="A4459" t="s">
        <v>180</v>
      </c>
      <c r="B4459">
        <v>26</v>
      </c>
      <c r="C4459" t="s">
        <v>2</v>
      </c>
      <c r="D4459" s="5">
        <v>2.27922E-4</v>
      </c>
      <c r="E4459" t="s">
        <v>180</v>
      </c>
      <c r="F4459" t="s">
        <v>189</v>
      </c>
      <c r="G4459">
        <v>26</v>
      </c>
      <c r="H4459" s="5">
        <v>2.27839088643694E-4</v>
      </c>
      <c r="I4459">
        <f t="shared" si="207"/>
        <v>8.2911356306003981E-8</v>
      </c>
      <c r="J4459" s="2">
        <f t="shared" si="208"/>
        <v>3.6390312478674301E-4</v>
      </c>
      <c r="K4459">
        <f t="shared" si="209"/>
        <v>3.6390312478674301E-4</v>
      </c>
    </row>
    <row r="4460" spans="1:11" x14ac:dyDescent="0.3">
      <c r="A4460" t="s">
        <v>180</v>
      </c>
      <c r="B4460">
        <v>27</v>
      </c>
      <c r="C4460" t="s">
        <v>2</v>
      </c>
      <c r="D4460" s="5">
        <v>5.6107199999999996E-3</v>
      </c>
      <c r="E4460" t="s">
        <v>180</v>
      </c>
      <c r="F4460" t="s">
        <v>189</v>
      </c>
      <c r="G4460">
        <v>27</v>
      </c>
      <c r="H4460" s="5">
        <v>5.6086838374538404E-3</v>
      </c>
      <c r="I4460">
        <f t="shared" si="207"/>
        <v>2.0361625461592231E-6</v>
      </c>
      <c r="J4460" s="2">
        <f t="shared" si="208"/>
        <v>3.6303749777480317E-4</v>
      </c>
      <c r="K4460">
        <f t="shared" si="209"/>
        <v>3.6303749777480317E-4</v>
      </c>
    </row>
    <row r="4461" spans="1:11" x14ac:dyDescent="0.3">
      <c r="A4461" t="s">
        <v>180</v>
      </c>
      <c r="B4461">
        <v>28</v>
      </c>
      <c r="C4461" t="s">
        <v>2</v>
      </c>
      <c r="D4461" s="5">
        <v>8.4037899999999999E-2</v>
      </c>
      <c r="E4461" t="s">
        <v>180</v>
      </c>
      <c r="F4461" t="s">
        <v>189</v>
      </c>
      <c r="G4461">
        <v>28</v>
      </c>
      <c r="H4461" s="5">
        <v>8.4007427520585806E-2</v>
      </c>
      <c r="I4461">
        <f t="shared" si="207"/>
        <v>3.047247941419251E-5</v>
      </c>
      <c r="J4461" s="2">
        <f t="shared" si="208"/>
        <v>3.6273553795853713E-4</v>
      </c>
      <c r="K4461">
        <f t="shared" si="209"/>
        <v>3.6273553795853713E-4</v>
      </c>
    </row>
    <row r="4462" spans="1:11" x14ac:dyDescent="0.3">
      <c r="A4462" t="s">
        <v>180</v>
      </c>
      <c r="B4462">
        <v>29</v>
      </c>
      <c r="C4462" t="s">
        <v>2</v>
      </c>
      <c r="D4462" s="5">
        <v>0.13170399999999999</v>
      </c>
      <c r="E4462" t="s">
        <v>180</v>
      </c>
      <c r="F4462" t="s">
        <v>189</v>
      </c>
      <c r="G4462">
        <v>29</v>
      </c>
      <c r="H4462" s="5">
        <v>0.13165627810861599</v>
      </c>
      <c r="I4462">
        <f t="shared" si="207"/>
        <v>4.7721891383994963E-5</v>
      </c>
      <c r="J4462" s="2">
        <f t="shared" si="208"/>
        <v>3.6247334399522189E-4</v>
      </c>
      <c r="K4462">
        <f t="shared" si="209"/>
        <v>3.6247334399522189E-4</v>
      </c>
    </row>
    <row r="4463" spans="1:11" x14ac:dyDescent="0.3">
      <c r="A4463" t="s">
        <v>180</v>
      </c>
      <c r="B4463">
        <v>30</v>
      </c>
      <c r="C4463" t="s">
        <v>2</v>
      </c>
      <c r="D4463" s="5">
        <v>0.18431800000000001</v>
      </c>
      <c r="E4463" t="s">
        <v>180</v>
      </c>
      <c r="F4463" t="s">
        <v>189</v>
      </c>
      <c r="G4463">
        <v>30</v>
      </c>
      <c r="H4463" s="5">
        <v>0.18425151299394801</v>
      </c>
      <c r="I4463">
        <f t="shared" si="207"/>
        <v>6.64870060519962E-5</v>
      </c>
      <c r="J4463" s="2">
        <f t="shared" si="208"/>
        <v>3.6084917280532756E-4</v>
      </c>
      <c r="K4463">
        <f t="shared" si="209"/>
        <v>3.6084917280532756E-4</v>
      </c>
    </row>
    <row r="4464" spans="1:11" x14ac:dyDescent="0.3">
      <c r="A4464" t="s">
        <v>180</v>
      </c>
      <c r="B4464">
        <v>31</v>
      </c>
      <c r="C4464" t="s">
        <v>2</v>
      </c>
      <c r="D4464" s="5">
        <v>0.246618</v>
      </c>
      <c r="E4464" t="s">
        <v>180</v>
      </c>
      <c r="F4464" t="s">
        <v>189</v>
      </c>
      <c r="G4464">
        <v>31</v>
      </c>
      <c r="H4464" s="5">
        <v>0.24652882429890799</v>
      </c>
      <c r="I4464">
        <f t="shared" si="207"/>
        <v>8.917570109201467E-5</v>
      </c>
      <c r="J4464" s="2">
        <f t="shared" si="208"/>
        <v>3.6172525198875774E-4</v>
      </c>
      <c r="K4464">
        <f t="shared" si="209"/>
        <v>3.6172525198875774E-4</v>
      </c>
    </row>
    <row r="4465" spans="1:11" x14ac:dyDescent="0.3">
      <c r="A4465" t="s">
        <v>180</v>
      </c>
      <c r="B4465">
        <v>32</v>
      </c>
      <c r="C4465" t="s">
        <v>2</v>
      </c>
      <c r="D4465" s="5">
        <v>0.489817</v>
      </c>
      <c r="E4465" t="s">
        <v>180</v>
      </c>
      <c r="F4465" t="s">
        <v>189</v>
      </c>
      <c r="G4465">
        <v>32</v>
      </c>
      <c r="H4465" s="5">
        <v>0.49010152810125501</v>
      </c>
      <c r="I4465">
        <f t="shared" si="207"/>
        <v>2.8452810125501049E-4</v>
      </c>
      <c r="J4465" s="2">
        <f t="shared" si="208"/>
        <v>-5.8054930446212964E-4</v>
      </c>
      <c r="K4465">
        <f t="shared" si="209"/>
        <v>5.8054930446212964E-4</v>
      </c>
    </row>
    <row r="4466" spans="1:11" x14ac:dyDescent="0.3">
      <c r="A4466" t="s">
        <v>180</v>
      </c>
      <c r="B4466">
        <v>33</v>
      </c>
      <c r="C4466" t="s">
        <v>2</v>
      </c>
      <c r="D4466" s="5">
        <v>0.29815700000000001</v>
      </c>
      <c r="E4466" t="s">
        <v>180</v>
      </c>
      <c r="F4466" t="s">
        <v>189</v>
      </c>
      <c r="G4466">
        <v>33</v>
      </c>
      <c r="H4466" s="5">
        <v>0.29806987214137198</v>
      </c>
      <c r="I4466">
        <f t="shared" si="207"/>
        <v>8.7127858628022192E-5</v>
      </c>
      <c r="J4466" s="2">
        <f t="shared" si="208"/>
        <v>2.923068272619589E-4</v>
      </c>
      <c r="K4466">
        <f t="shared" si="209"/>
        <v>2.923068272619589E-4</v>
      </c>
    </row>
    <row r="4467" spans="1:11" x14ac:dyDescent="0.3">
      <c r="A4467" t="s">
        <v>180</v>
      </c>
      <c r="B4467">
        <v>34</v>
      </c>
      <c r="C4467" t="s">
        <v>2</v>
      </c>
      <c r="D4467" s="5">
        <v>3.9554100000000002E-2</v>
      </c>
      <c r="E4467" t="s">
        <v>180</v>
      </c>
      <c r="F4467" t="s">
        <v>189</v>
      </c>
      <c r="G4467">
        <v>34</v>
      </c>
      <c r="H4467" s="5">
        <v>3.9530795847749801E-2</v>
      </c>
      <c r="I4467">
        <f t="shared" si="207"/>
        <v>2.3304152250200327E-5</v>
      </c>
      <c r="J4467" s="2">
        <f t="shared" si="208"/>
        <v>5.8951892443437522E-4</v>
      </c>
      <c r="K4467">
        <f t="shared" si="209"/>
        <v>5.8951892443437522E-4</v>
      </c>
    </row>
    <row r="4468" spans="1:11" x14ac:dyDescent="0.3">
      <c r="A4468" t="s">
        <v>180</v>
      </c>
      <c r="B4468">
        <v>35</v>
      </c>
      <c r="C4468" t="s">
        <v>2</v>
      </c>
      <c r="D4468" s="5">
        <v>2.2539700000000001E-3</v>
      </c>
      <c r="E4468" t="s">
        <v>180</v>
      </c>
      <c r="F4468" t="s">
        <v>189</v>
      </c>
      <c r="G4468">
        <v>35</v>
      </c>
      <c r="H4468" s="5">
        <v>2.25413625197012E-3</v>
      </c>
      <c r="I4468">
        <f t="shared" si="207"/>
        <v>1.6625197011991069E-7</v>
      </c>
      <c r="J4468" s="2">
        <f t="shared" si="208"/>
        <v>-7.3754179666205225E-5</v>
      </c>
      <c r="K4468">
        <f t="shared" si="209"/>
        <v>7.3754179666205225E-5</v>
      </c>
    </row>
    <row r="4469" spans="1:11" x14ac:dyDescent="0.3">
      <c r="A4469" t="s">
        <v>180</v>
      </c>
      <c r="B4469">
        <v>36</v>
      </c>
      <c r="C4469" t="s">
        <v>2</v>
      </c>
      <c r="D4469" s="5">
        <v>0.22021099999999999</v>
      </c>
      <c r="E4469" t="s">
        <v>180</v>
      </c>
      <c r="F4469" t="s">
        <v>189</v>
      </c>
      <c r="G4469">
        <v>36</v>
      </c>
      <c r="H4469" s="5">
        <v>0.220161292766062</v>
      </c>
      <c r="I4469">
        <f t="shared" si="207"/>
        <v>4.9707233937990036E-5</v>
      </c>
      <c r="J4469" s="2">
        <f t="shared" si="208"/>
        <v>2.2577644468506881E-4</v>
      </c>
      <c r="K4469">
        <f t="shared" si="209"/>
        <v>2.2577644468506881E-4</v>
      </c>
    </row>
    <row r="4470" spans="1:11" x14ac:dyDescent="0.3">
      <c r="A4470" t="s">
        <v>180</v>
      </c>
      <c r="B4470">
        <v>37</v>
      </c>
      <c r="C4470" t="s">
        <v>2</v>
      </c>
      <c r="D4470" s="5">
        <v>0.49812499999999998</v>
      </c>
      <c r="E4470" t="s">
        <v>180</v>
      </c>
      <c r="F4470" t="s">
        <v>189</v>
      </c>
      <c r="G4470">
        <v>37</v>
      </c>
      <c r="H4470" s="5">
        <v>0.49789793420425899</v>
      </c>
      <c r="I4470">
        <f t="shared" si="207"/>
        <v>2.2706579574099939E-4</v>
      </c>
      <c r="J4470" s="2">
        <f t="shared" si="208"/>
        <v>4.5604888098982815E-4</v>
      </c>
      <c r="K4470">
        <f t="shared" si="209"/>
        <v>4.5604888098982815E-4</v>
      </c>
    </row>
    <row r="4471" spans="1:11" x14ac:dyDescent="0.3">
      <c r="A4471" t="s">
        <v>180</v>
      </c>
      <c r="B4471">
        <v>38</v>
      </c>
      <c r="C4471" t="s">
        <v>2</v>
      </c>
      <c r="D4471" s="5">
        <v>0.81513000000000002</v>
      </c>
      <c r="E4471" t="s">
        <v>180</v>
      </c>
      <c r="F4471" t="s">
        <v>189</v>
      </c>
      <c r="G4471">
        <v>38</v>
      </c>
      <c r="H4471" s="5">
        <v>0.81500384910554202</v>
      </c>
      <c r="I4471">
        <f t="shared" si="207"/>
        <v>1.2615089445799921E-4</v>
      </c>
      <c r="J4471" s="2">
        <f t="shared" si="208"/>
        <v>1.5478564254199346E-4</v>
      </c>
      <c r="K4471">
        <f t="shared" si="209"/>
        <v>1.5478564254199346E-4</v>
      </c>
    </row>
    <row r="4472" spans="1:11" x14ac:dyDescent="0.3">
      <c r="A4472" t="s">
        <v>180</v>
      </c>
      <c r="B4472">
        <v>39</v>
      </c>
      <c r="C4472" t="s">
        <v>2</v>
      </c>
      <c r="D4472" s="5">
        <v>1.67726</v>
      </c>
      <c r="E4472" t="s">
        <v>180</v>
      </c>
      <c r="F4472" t="s">
        <v>189</v>
      </c>
      <c r="G4472">
        <v>39</v>
      </c>
      <c r="H4472" s="5">
        <v>1.6760636054396301</v>
      </c>
      <c r="I4472">
        <f t="shared" si="207"/>
        <v>1.1963945603699067E-3</v>
      </c>
      <c r="J4472" s="2">
        <f t="shared" si="208"/>
        <v>7.1381214679862542E-4</v>
      </c>
      <c r="K4472">
        <f t="shared" si="209"/>
        <v>7.1381214679862542E-4</v>
      </c>
    </row>
    <row r="4473" spans="1:11" x14ac:dyDescent="0.3">
      <c r="A4473" t="s">
        <v>180</v>
      </c>
      <c r="B4473">
        <v>40</v>
      </c>
      <c r="C4473" t="s">
        <v>2</v>
      </c>
      <c r="D4473" s="5">
        <v>4.7100400000000002</v>
      </c>
      <c r="E4473" t="s">
        <v>180</v>
      </c>
      <c r="F4473" t="s">
        <v>189</v>
      </c>
      <c r="G4473">
        <v>40</v>
      </c>
      <c r="H4473" s="5">
        <v>4.7088639235935803</v>
      </c>
      <c r="I4473">
        <f t="shared" si="207"/>
        <v>1.1760764064199236E-3</v>
      </c>
      <c r="J4473" s="2">
        <f t="shared" si="208"/>
        <v>2.4975799375455263E-4</v>
      </c>
      <c r="K4473">
        <f t="shared" si="209"/>
        <v>2.4975799375455263E-4</v>
      </c>
    </row>
    <row r="4474" spans="1:11" x14ac:dyDescent="0.3">
      <c r="A4474" t="s">
        <v>180</v>
      </c>
      <c r="B4474">
        <v>41</v>
      </c>
      <c r="C4474" t="s">
        <v>2</v>
      </c>
      <c r="D4474" s="5">
        <v>8.0766500000000008</v>
      </c>
      <c r="E4474" t="s">
        <v>180</v>
      </c>
      <c r="F4474" t="s">
        <v>189</v>
      </c>
      <c r="G4474">
        <v>41</v>
      </c>
      <c r="H4474" s="5">
        <v>8.0731288703558501</v>
      </c>
      <c r="I4474">
        <f t="shared" si="207"/>
        <v>3.5211296441506335E-3</v>
      </c>
      <c r="J4474" s="2">
        <f t="shared" si="208"/>
        <v>4.3615427186850146E-4</v>
      </c>
      <c r="K4474">
        <f t="shared" si="209"/>
        <v>4.3615427186850146E-4</v>
      </c>
    </row>
    <row r="4475" spans="1:11" x14ac:dyDescent="0.3">
      <c r="A4475" t="s">
        <v>180</v>
      </c>
      <c r="B4475">
        <v>42</v>
      </c>
      <c r="C4475" t="s">
        <v>2</v>
      </c>
      <c r="D4475" s="5">
        <v>12.0543</v>
      </c>
      <c r="E4475" t="s">
        <v>180</v>
      </c>
      <c r="F4475" t="s">
        <v>189</v>
      </c>
      <c r="G4475">
        <v>42</v>
      </c>
      <c r="H4475" s="5">
        <v>12.0599533961784</v>
      </c>
      <c r="I4475">
        <f t="shared" si="207"/>
        <v>5.6533961784008824E-3</v>
      </c>
      <c r="J4475" s="2">
        <f t="shared" si="208"/>
        <v>-4.6877429726986756E-4</v>
      </c>
      <c r="K4475">
        <f t="shared" si="209"/>
        <v>4.6877429726986756E-4</v>
      </c>
    </row>
    <row r="4476" spans="1:11" x14ac:dyDescent="0.3">
      <c r="A4476" t="s">
        <v>180</v>
      </c>
      <c r="B4476">
        <v>43</v>
      </c>
      <c r="C4476" t="s">
        <v>2</v>
      </c>
      <c r="D4476" s="5">
        <v>26.020099999999999</v>
      </c>
      <c r="E4476" t="s">
        <v>180</v>
      </c>
      <c r="F4476" t="s">
        <v>189</v>
      </c>
      <c r="G4476">
        <v>43</v>
      </c>
      <c r="H4476" s="5">
        <v>26.016369961348001</v>
      </c>
      <c r="I4476">
        <f t="shared" si="207"/>
        <v>3.7300386519980577E-3</v>
      </c>
      <c r="J4476" s="2">
        <f t="shared" si="208"/>
        <v>1.4337275559732972E-4</v>
      </c>
      <c r="K4476">
        <f t="shared" si="209"/>
        <v>1.4337275559732972E-4</v>
      </c>
    </row>
    <row r="4477" spans="1:11" x14ac:dyDescent="0.3">
      <c r="A4477" t="s">
        <v>180</v>
      </c>
      <c r="B4477">
        <v>44</v>
      </c>
      <c r="C4477" t="s">
        <v>2</v>
      </c>
      <c r="D4477" s="5">
        <v>113.502</v>
      </c>
      <c r="E4477" t="s">
        <v>180</v>
      </c>
      <c r="F4477" t="s">
        <v>189</v>
      </c>
      <c r="G4477">
        <v>44</v>
      </c>
      <c r="H4477" s="5">
        <v>113.502246632731</v>
      </c>
      <c r="I4477">
        <f t="shared" si="207"/>
        <v>2.4663273100600236E-4</v>
      </c>
      <c r="J4477" s="2">
        <f t="shared" si="208"/>
        <v>-2.1729325922865047E-6</v>
      </c>
      <c r="K4477">
        <f t="shared" si="209"/>
        <v>2.1729325922865047E-6</v>
      </c>
    </row>
    <row r="4478" spans="1:11" x14ac:dyDescent="0.3">
      <c r="A4478" t="s">
        <v>180</v>
      </c>
      <c r="B4478">
        <v>45</v>
      </c>
      <c r="C4478" t="s">
        <v>2</v>
      </c>
      <c r="D4478" s="5">
        <v>127.535</v>
      </c>
      <c r="E4478" t="s">
        <v>180</v>
      </c>
      <c r="F4478" t="s">
        <v>189</v>
      </c>
      <c r="G4478">
        <v>45</v>
      </c>
      <c r="H4478" s="5">
        <v>127.53463936025101</v>
      </c>
      <c r="I4478">
        <f t="shared" si="207"/>
        <v>3.6063974899036566E-4</v>
      </c>
      <c r="J4478" s="2">
        <f t="shared" si="208"/>
        <v>2.8277787964072687E-6</v>
      </c>
      <c r="K4478">
        <f t="shared" si="209"/>
        <v>2.8277787964072687E-6</v>
      </c>
    </row>
    <row r="4479" spans="1:11" x14ac:dyDescent="0.3">
      <c r="A4479" t="s">
        <v>180</v>
      </c>
      <c r="B4479">
        <v>46</v>
      </c>
      <c r="C4479" t="s">
        <v>2</v>
      </c>
      <c r="D4479" s="5">
        <v>169.691</v>
      </c>
      <c r="E4479" t="s">
        <v>180</v>
      </c>
      <c r="F4479" t="s">
        <v>189</v>
      </c>
      <c r="G4479">
        <v>46</v>
      </c>
      <c r="H4479" s="5">
        <v>169.66713800977399</v>
      </c>
      <c r="I4479">
        <f t="shared" si="207"/>
        <v>2.3861990226009766E-2</v>
      </c>
      <c r="J4479" s="2">
        <f t="shared" si="208"/>
        <v>1.4064002320022132E-4</v>
      </c>
      <c r="K4479">
        <f t="shared" si="209"/>
        <v>1.4064002320022132E-4</v>
      </c>
    </row>
    <row r="4480" spans="1:11" x14ac:dyDescent="0.3">
      <c r="A4480" t="s">
        <v>180</v>
      </c>
      <c r="B4480">
        <v>47</v>
      </c>
      <c r="C4480" t="s">
        <v>2</v>
      </c>
      <c r="D4480" s="5">
        <v>149.28700000000001</v>
      </c>
      <c r="E4480" t="s">
        <v>180</v>
      </c>
      <c r="F4480" t="s">
        <v>189</v>
      </c>
      <c r="G4480">
        <v>47</v>
      </c>
      <c r="H4480" s="5">
        <v>149.26657435830799</v>
      </c>
      <c r="I4480">
        <f t="shared" si="207"/>
        <v>2.0425641692014551E-2</v>
      </c>
      <c r="J4480" s="2">
        <f t="shared" si="208"/>
        <v>1.3684002449861063E-4</v>
      </c>
      <c r="K4480">
        <f t="shared" si="209"/>
        <v>1.3684002449861063E-4</v>
      </c>
    </row>
    <row r="4481" spans="1:11" x14ac:dyDescent="0.3">
      <c r="A4481" t="s">
        <v>180</v>
      </c>
      <c r="B4481">
        <v>48</v>
      </c>
      <c r="C4481" t="s">
        <v>2</v>
      </c>
      <c r="D4481" s="5">
        <v>166.74600000000001</v>
      </c>
      <c r="E4481" t="s">
        <v>180</v>
      </c>
      <c r="F4481" t="s">
        <v>189</v>
      </c>
      <c r="G4481">
        <v>48</v>
      </c>
      <c r="H4481" s="5">
        <v>166.723553201801</v>
      </c>
      <c r="I4481">
        <f t="shared" ref="I4481:I4544" si="210">ABS(D4481-H4481)</f>
        <v>2.2446798199013074E-2</v>
      </c>
      <c r="J4481" s="2">
        <f t="shared" si="208"/>
        <v>1.346348357381973E-4</v>
      </c>
      <c r="K4481">
        <f t="shared" si="209"/>
        <v>1.346348357381973E-4</v>
      </c>
    </row>
    <row r="4482" spans="1:11" x14ac:dyDescent="0.3">
      <c r="A4482" t="s">
        <v>180</v>
      </c>
      <c r="B4482">
        <v>49</v>
      </c>
      <c r="C4482" t="s">
        <v>2</v>
      </c>
      <c r="D4482" s="5">
        <v>193.21299999999999</v>
      </c>
      <c r="E4482" t="s">
        <v>180</v>
      </c>
      <c r="F4482" t="s">
        <v>189</v>
      </c>
      <c r="G4482">
        <v>49</v>
      </c>
      <c r="H4482" s="5">
        <v>193.21325401292</v>
      </c>
      <c r="I4482">
        <f t="shared" si="210"/>
        <v>2.5401292000992726E-4</v>
      </c>
      <c r="J4482" s="2">
        <f t="shared" ref="J4482:J4545" si="211">(D4482-H4482)/H4482</f>
        <v>-1.3146764765575638E-6</v>
      </c>
      <c r="K4482">
        <f t="shared" ref="K4482:K4545" si="212">ABS(J4482)</f>
        <v>1.3146764765575638E-6</v>
      </c>
    </row>
    <row r="4483" spans="1:11" x14ac:dyDescent="0.3">
      <c r="A4483" t="s">
        <v>180</v>
      </c>
      <c r="B4483">
        <v>50</v>
      </c>
      <c r="C4483" t="s">
        <v>2</v>
      </c>
      <c r="D4483" s="5">
        <v>175.70699999999999</v>
      </c>
      <c r="E4483" t="s">
        <v>180</v>
      </c>
      <c r="F4483" t="s">
        <v>189</v>
      </c>
      <c r="G4483">
        <v>50</v>
      </c>
      <c r="H4483" s="5">
        <v>175.68456732942099</v>
      </c>
      <c r="I4483">
        <f t="shared" si="210"/>
        <v>2.2432670579007663E-2</v>
      </c>
      <c r="J4483" s="2">
        <f t="shared" si="211"/>
        <v>1.2768720053221759E-4</v>
      </c>
      <c r="K4483">
        <f t="shared" si="212"/>
        <v>1.2768720053221759E-4</v>
      </c>
    </row>
    <row r="4484" spans="1:11" x14ac:dyDescent="0.3">
      <c r="A4484" t="s">
        <v>180</v>
      </c>
      <c r="B4484">
        <v>51</v>
      </c>
      <c r="C4484" t="s">
        <v>2</v>
      </c>
      <c r="D4484" s="5">
        <v>168.654</v>
      </c>
      <c r="E4484" t="s">
        <v>180</v>
      </c>
      <c r="F4484" t="s">
        <v>189</v>
      </c>
      <c r="G4484">
        <v>51</v>
      </c>
      <c r="H4484" s="5">
        <v>168.63286784093401</v>
      </c>
      <c r="I4484">
        <f t="shared" si="210"/>
        <v>2.1132159065984979E-2</v>
      </c>
      <c r="J4484" s="2">
        <f t="shared" si="211"/>
        <v>1.2531459220582234E-4</v>
      </c>
      <c r="K4484">
        <f t="shared" si="212"/>
        <v>1.2531459220582234E-4</v>
      </c>
    </row>
    <row r="4485" spans="1:11" x14ac:dyDescent="0.3">
      <c r="A4485" t="s">
        <v>180</v>
      </c>
      <c r="B4485">
        <v>52</v>
      </c>
      <c r="C4485" t="s">
        <v>2</v>
      </c>
      <c r="D4485" s="5">
        <v>167.38</v>
      </c>
      <c r="E4485" t="s">
        <v>180</v>
      </c>
      <c r="F4485" t="s">
        <v>189</v>
      </c>
      <c r="G4485">
        <v>52</v>
      </c>
      <c r="H4485" s="5">
        <v>167.38048708217801</v>
      </c>
      <c r="I4485">
        <f t="shared" si="210"/>
        <v>4.87082178011633E-4</v>
      </c>
      <c r="J4485" s="2">
        <f t="shared" si="211"/>
        <v>-2.9100296366833523E-6</v>
      </c>
      <c r="K4485">
        <f t="shared" si="212"/>
        <v>2.9100296366833523E-6</v>
      </c>
    </row>
    <row r="4486" spans="1:11" x14ac:dyDescent="0.3">
      <c r="A4486" t="s">
        <v>180</v>
      </c>
      <c r="B4486">
        <v>53</v>
      </c>
      <c r="C4486" t="s">
        <v>2</v>
      </c>
      <c r="D4486" s="5">
        <v>176.279</v>
      </c>
      <c r="E4486" t="s">
        <v>180</v>
      </c>
      <c r="F4486" t="s">
        <v>189</v>
      </c>
      <c r="G4486">
        <v>53</v>
      </c>
      <c r="H4486" s="5">
        <v>176.257743398803</v>
      </c>
      <c r="I4486">
        <f t="shared" si="210"/>
        <v>2.1256601196995462E-2</v>
      </c>
      <c r="J4486" s="2">
        <f t="shared" si="211"/>
        <v>1.2059953104528297E-4</v>
      </c>
      <c r="K4486">
        <f t="shared" si="212"/>
        <v>1.2059953104528297E-4</v>
      </c>
    </row>
    <row r="4487" spans="1:11" x14ac:dyDescent="0.3">
      <c r="A4487" t="s">
        <v>180</v>
      </c>
      <c r="B4487">
        <v>54</v>
      </c>
      <c r="C4487" t="s">
        <v>2</v>
      </c>
      <c r="D4487" s="5">
        <v>158.51</v>
      </c>
      <c r="E4487" t="s">
        <v>180</v>
      </c>
      <c r="F4487" t="s">
        <v>189</v>
      </c>
      <c r="G4487">
        <v>54</v>
      </c>
      <c r="H4487" s="5">
        <v>158.49085551728899</v>
      </c>
      <c r="I4487">
        <f t="shared" si="210"/>
        <v>1.9144482710999E-2</v>
      </c>
      <c r="J4487" s="2">
        <f t="shared" si="211"/>
        <v>1.2079234886148129E-4</v>
      </c>
      <c r="K4487">
        <f t="shared" si="212"/>
        <v>1.2079234886148129E-4</v>
      </c>
    </row>
    <row r="4488" spans="1:11" x14ac:dyDescent="0.3">
      <c r="A4488" t="s">
        <v>180</v>
      </c>
      <c r="B4488">
        <v>55</v>
      </c>
      <c r="C4488" t="s">
        <v>2</v>
      </c>
      <c r="D4488" s="5">
        <v>142.84299999999999</v>
      </c>
      <c r="E4488" t="s">
        <v>180</v>
      </c>
      <c r="F4488" t="s">
        <v>189</v>
      </c>
      <c r="G4488">
        <v>55</v>
      </c>
      <c r="H4488" s="5">
        <v>142.826040946924</v>
      </c>
      <c r="I4488">
        <f t="shared" si="210"/>
        <v>1.6959053075993324E-2</v>
      </c>
      <c r="J4488" s="2">
        <f t="shared" si="211"/>
        <v>1.1873922264844916E-4</v>
      </c>
      <c r="K4488">
        <f t="shared" si="212"/>
        <v>1.1873922264844916E-4</v>
      </c>
    </row>
    <row r="4489" spans="1:11" x14ac:dyDescent="0.3">
      <c r="A4489" t="s">
        <v>180</v>
      </c>
      <c r="B4489">
        <v>56</v>
      </c>
      <c r="C4489" t="s">
        <v>2</v>
      </c>
      <c r="D4489" s="5">
        <v>136.66399999999999</v>
      </c>
      <c r="E4489" t="s">
        <v>180</v>
      </c>
      <c r="F4489" t="s">
        <v>189</v>
      </c>
      <c r="G4489">
        <v>56</v>
      </c>
      <c r="H4489" s="5">
        <v>136.64868211390501</v>
      </c>
      <c r="I4489">
        <f t="shared" si="210"/>
        <v>1.5317886094976529E-2</v>
      </c>
      <c r="J4489" s="2">
        <f t="shared" si="211"/>
        <v>1.1209684468239611E-4</v>
      </c>
      <c r="K4489">
        <f t="shared" si="212"/>
        <v>1.1209684468239611E-4</v>
      </c>
    </row>
    <row r="4490" spans="1:11" x14ac:dyDescent="0.3">
      <c r="A4490" t="s">
        <v>180</v>
      </c>
      <c r="B4490">
        <v>57</v>
      </c>
      <c r="C4490" t="s">
        <v>2</v>
      </c>
      <c r="D4490" s="5">
        <v>146.18199999999999</v>
      </c>
      <c r="E4490" t="s">
        <v>180</v>
      </c>
      <c r="F4490" t="s">
        <v>189</v>
      </c>
      <c r="G4490">
        <v>57</v>
      </c>
      <c r="H4490" s="5">
        <v>146.18203020201</v>
      </c>
      <c r="I4490">
        <f t="shared" si="210"/>
        <v>3.0202010009361402E-5</v>
      </c>
      <c r="J4490" s="2">
        <f t="shared" si="211"/>
        <v>-2.0660549020714124E-7</v>
      </c>
      <c r="K4490">
        <f t="shared" si="212"/>
        <v>2.0660549020714124E-7</v>
      </c>
    </row>
    <row r="4491" spans="1:11" x14ac:dyDescent="0.3">
      <c r="A4491" t="s">
        <v>180</v>
      </c>
      <c r="B4491">
        <v>58</v>
      </c>
      <c r="C4491" t="s">
        <v>2</v>
      </c>
      <c r="D4491" s="5">
        <v>126.333</v>
      </c>
      <c r="E4491" t="s">
        <v>180</v>
      </c>
      <c r="F4491" t="s">
        <v>189</v>
      </c>
      <c r="G4491">
        <v>58</v>
      </c>
      <c r="H4491" s="5">
        <v>126.332645778597</v>
      </c>
      <c r="I4491">
        <f t="shared" si="210"/>
        <v>3.5422140300056526E-4</v>
      </c>
      <c r="J4491" s="2">
        <f t="shared" si="211"/>
        <v>2.8038786080784885E-6</v>
      </c>
      <c r="K4491">
        <f t="shared" si="212"/>
        <v>2.8038786080784885E-6</v>
      </c>
    </row>
    <row r="4492" spans="1:11" x14ac:dyDescent="0.3">
      <c r="A4492" t="s">
        <v>181</v>
      </c>
      <c r="B4492">
        <v>43</v>
      </c>
      <c r="C4492" t="s">
        <v>4</v>
      </c>
      <c r="D4492" s="5">
        <v>8.2210000000000006E-8</v>
      </c>
      <c r="E4492" t="s">
        <v>181</v>
      </c>
      <c r="F4492" t="s">
        <v>187</v>
      </c>
      <c r="G4492">
        <v>43</v>
      </c>
      <c r="H4492" s="5">
        <v>8.2209964039840004E-8</v>
      </c>
      <c r="I4492">
        <f t="shared" si="210"/>
        <v>3.5960160002090117E-14</v>
      </c>
      <c r="J4492" s="2">
        <f t="shared" si="211"/>
        <v>4.3741851029959535E-7</v>
      </c>
      <c r="K4492">
        <f t="shared" si="212"/>
        <v>4.3741851029959535E-7</v>
      </c>
    </row>
    <row r="4493" spans="1:11" x14ac:dyDescent="0.3">
      <c r="A4493" t="s">
        <v>181</v>
      </c>
      <c r="B4493">
        <v>44</v>
      </c>
      <c r="C4493" t="s">
        <v>4</v>
      </c>
      <c r="D4493" s="5">
        <v>1.4650700000000001E-4</v>
      </c>
      <c r="E4493" t="s">
        <v>181</v>
      </c>
      <c r="F4493" t="s">
        <v>187</v>
      </c>
      <c r="G4493">
        <v>44</v>
      </c>
      <c r="H4493" s="5">
        <v>1.4650681599999999E-4</v>
      </c>
      <c r="I4493">
        <f t="shared" si="210"/>
        <v>1.8400000002371381E-10</v>
      </c>
      <c r="J4493" s="2">
        <f t="shared" si="211"/>
        <v>1.2559142642463394E-6</v>
      </c>
      <c r="K4493">
        <f t="shared" si="212"/>
        <v>1.2559142642463394E-6</v>
      </c>
    </row>
    <row r="4494" spans="1:11" x14ac:dyDescent="0.3">
      <c r="A4494" t="s">
        <v>181</v>
      </c>
      <c r="B4494">
        <v>45</v>
      </c>
      <c r="C4494" t="s">
        <v>4</v>
      </c>
      <c r="D4494" s="5">
        <v>152.34100000000001</v>
      </c>
      <c r="E4494" t="s">
        <v>181</v>
      </c>
      <c r="F4494" t="s">
        <v>187</v>
      </c>
      <c r="G4494">
        <v>45</v>
      </c>
      <c r="H4494" s="5">
        <v>152.34053865826399</v>
      </c>
      <c r="I4494">
        <f t="shared" si="210"/>
        <v>4.6134173601330986E-4</v>
      </c>
      <c r="J4494" s="2">
        <f t="shared" si="211"/>
        <v>3.0283583088032067E-6</v>
      </c>
      <c r="K4494">
        <f t="shared" si="212"/>
        <v>3.0283583088032067E-6</v>
      </c>
    </row>
    <row r="4495" spans="1:11" x14ac:dyDescent="0.3">
      <c r="A4495" t="s">
        <v>181</v>
      </c>
      <c r="B4495">
        <v>46</v>
      </c>
      <c r="C4495" t="s">
        <v>4</v>
      </c>
      <c r="D4495" s="5">
        <v>109.53</v>
      </c>
      <c r="E4495" t="s">
        <v>181</v>
      </c>
      <c r="F4495" t="s">
        <v>187</v>
      </c>
      <c r="G4495">
        <v>46</v>
      </c>
      <c r="H4495" s="5">
        <v>109.529816330747</v>
      </c>
      <c r="I4495">
        <f t="shared" si="210"/>
        <v>1.8366925300483672E-4</v>
      </c>
      <c r="J4495" s="2">
        <f t="shared" si="211"/>
        <v>1.6768881676037053E-6</v>
      </c>
      <c r="K4495">
        <f t="shared" si="212"/>
        <v>1.6768881676037053E-6</v>
      </c>
    </row>
    <row r="4496" spans="1:11" x14ac:dyDescent="0.3">
      <c r="A4496" t="s">
        <v>181</v>
      </c>
      <c r="B4496">
        <v>47</v>
      </c>
      <c r="C4496" t="s">
        <v>4</v>
      </c>
      <c r="D4496" s="5">
        <v>108.182</v>
      </c>
      <c r="E4496" t="s">
        <v>181</v>
      </c>
      <c r="F4496" t="s">
        <v>187</v>
      </c>
      <c r="G4496">
        <v>47</v>
      </c>
      <c r="H4496" s="5">
        <v>108.181579307522</v>
      </c>
      <c r="I4496">
        <f t="shared" si="210"/>
        <v>4.2069247800213816E-4</v>
      </c>
      <c r="J4496" s="2">
        <f t="shared" si="211"/>
        <v>3.8887625850447065E-6</v>
      </c>
      <c r="K4496">
        <f t="shared" si="212"/>
        <v>3.8887625850447065E-6</v>
      </c>
    </row>
    <row r="4497" spans="1:11" x14ac:dyDescent="0.3">
      <c r="A4497" t="s">
        <v>181</v>
      </c>
      <c r="B4497">
        <v>48</v>
      </c>
      <c r="C4497" t="s">
        <v>4</v>
      </c>
      <c r="D4497" s="5">
        <v>107.642</v>
      </c>
      <c r="E4497" t="s">
        <v>181</v>
      </c>
      <c r="F4497" t="s">
        <v>187</v>
      </c>
      <c r="G4497">
        <v>48</v>
      </c>
      <c r="H4497" s="5">
        <v>107.641728726233</v>
      </c>
      <c r="I4497">
        <f t="shared" si="210"/>
        <v>2.7127376699809247E-4</v>
      </c>
      <c r="J4497" s="2">
        <f t="shared" si="211"/>
        <v>2.5201543138351815E-6</v>
      </c>
      <c r="K4497">
        <f t="shared" si="212"/>
        <v>2.5201543138351815E-6</v>
      </c>
    </row>
    <row r="4498" spans="1:11" x14ac:dyDescent="0.3">
      <c r="A4498" t="s">
        <v>181</v>
      </c>
      <c r="B4498">
        <v>49</v>
      </c>
      <c r="C4498" t="s">
        <v>4</v>
      </c>
      <c r="D4498" s="5">
        <v>113.119</v>
      </c>
      <c r="E4498" t="s">
        <v>181</v>
      </c>
      <c r="F4498" t="s">
        <v>187</v>
      </c>
      <c r="G4498">
        <v>49</v>
      </c>
      <c r="H4498" s="5">
        <v>113.11943027265499</v>
      </c>
      <c r="I4498">
        <f t="shared" si="210"/>
        <v>4.3027265499517853E-4</v>
      </c>
      <c r="J4498" s="2">
        <f t="shared" si="211"/>
        <v>-3.803702458172571E-6</v>
      </c>
      <c r="K4498">
        <f t="shared" si="212"/>
        <v>3.803702458172571E-6</v>
      </c>
    </row>
    <row r="4499" spans="1:11" x14ac:dyDescent="0.3">
      <c r="A4499" t="s">
        <v>181</v>
      </c>
      <c r="B4499">
        <v>50</v>
      </c>
      <c r="C4499" t="s">
        <v>4</v>
      </c>
      <c r="D4499" s="5">
        <v>88.045000000000002</v>
      </c>
      <c r="E4499" t="s">
        <v>181</v>
      </c>
      <c r="F4499" t="s">
        <v>187</v>
      </c>
      <c r="G4499">
        <v>50</v>
      </c>
      <c r="H4499" s="5">
        <v>88.045019668639</v>
      </c>
      <c r="I4499">
        <f t="shared" si="210"/>
        <v>1.9668638998382448E-5</v>
      </c>
      <c r="J4499" s="2">
        <f t="shared" si="211"/>
        <v>-2.233929763705678E-7</v>
      </c>
      <c r="K4499">
        <f t="shared" si="212"/>
        <v>2.233929763705678E-7</v>
      </c>
    </row>
    <row r="4500" spans="1:11" x14ac:dyDescent="0.3">
      <c r="A4500" t="s">
        <v>181</v>
      </c>
      <c r="B4500">
        <v>51</v>
      </c>
      <c r="C4500" t="s">
        <v>4</v>
      </c>
      <c r="D4500" s="5">
        <v>76.374200000000002</v>
      </c>
      <c r="E4500" t="s">
        <v>181</v>
      </c>
      <c r="F4500" t="s">
        <v>187</v>
      </c>
      <c r="G4500">
        <v>51</v>
      </c>
      <c r="H4500" s="5">
        <v>76.374154437869805</v>
      </c>
      <c r="I4500">
        <f t="shared" si="210"/>
        <v>4.5562130196685757E-5</v>
      </c>
      <c r="J4500" s="2">
        <f t="shared" si="211"/>
        <v>5.9656477419662223E-7</v>
      </c>
      <c r="K4500">
        <f t="shared" si="212"/>
        <v>5.9656477419662223E-7</v>
      </c>
    </row>
    <row r="4501" spans="1:11" x14ac:dyDescent="0.3">
      <c r="A4501" t="s">
        <v>181</v>
      </c>
      <c r="B4501">
        <v>52</v>
      </c>
      <c r="C4501" t="s">
        <v>4</v>
      </c>
      <c r="D4501" s="5">
        <v>47.040799999999997</v>
      </c>
      <c r="E4501" t="s">
        <v>181</v>
      </c>
      <c r="F4501" t="s">
        <v>187</v>
      </c>
      <c r="G4501">
        <v>52</v>
      </c>
      <c r="H4501" s="5">
        <v>47.040833946689197</v>
      </c>
      <c r="I4501">
        <f t="shared" si="210"/>
        <v>3.3946689200092806E-5</v>
      </c>
      <c r="J4501" s="2">
        <f t="shared" si="211"/>
        <v>-7.2164301420685219E-7</v>
      </c>
      <c r="K4501">
        <f t="shared" si="212"/>
        <v>7.2164301420685219E-7</v>
      </c>
    </row>
    <row r="4502" spans="1:11" x14ac:dyDescent="0.3">
      <c r="A4502" t="s">
        <v>181</v>
      </c>
      <c r="B4502">
        <v>53</v>
      </c>
      <c r="C4502" t="s">
        <v>4</v>
      </c>
      <c r="D4502" s="5">
        <v>38.969700000000003</v>
      </c>
      <c r="E4502" t="s">
        <v>181</v>
      </c>
      <c r="F4502" t="s">
        <v>187</v>
      </c>
      <c r="G4502">
        <v>53</v>
      </c>
      <c r="H4502" s="5">
        <v>38.969724270112401</v>
      </c>
      <c r="I4502">
        <f t="shared" si="210"/>
        <v>2.4270112398028232E-5</v>
      </c>
      <c r="J4502" s="2">
        <f t="shared" si="211"/>
        <v>-6.2279404980655843E-7</v>
      </c>
      <c r="K4502">
        <f t="shared" si="212"/>
        <v>6.2279404980655843E-7</v>
      </c>
    </row>
    <row r="4503" spans="1:11" x14ac:dyDescent="0.3">
      <c r="A4503" t="s">
        <v>181</v>
      </c>
      <c r="B4503">
        <v>54</v>
      </c>
      <c r="C4503" t="s">
        <v>4</v>
      </c>
      <c r="D4503" s="5">
        <v>48.969700000000003</v>
      </c>
      <c r="E4503" t="s">
        <v>181</v>
      </c>
      <c r="F4503" t="s">
        <v>187</v>
      </c>
      <c r="G4503">
        <v>54</v>
      </c>
      <c r="H4503" s="5">
        <v>48.969734404674902</v>
      </c>
      <c r="I4503">
        <f t="shared" si="210"/>
        <v>3.4404674899235488E-5</v>
      </c>
      <c r="J4503" s="2">
        <f t="shared" si="211"/>
        <v>-7.0257017558892546E-7</v>
      </c>
      <c r="K4503">
        <f t="shared" si="212"/>
        <v>7.0257017558892546E-7</v>
      </c>
    </row>
    <row r="4504" spans="1:11" x14ac:dyDescent="0.3">
      <c r="A4504" t="s">
        <v>181</v>
      </c>
      <c r="B4504">
        <v>55</v>
      </c>
      <c r="C4504" t="s">
        <v>4</v>
      </c>
      <c r="D4504" s="5">
        <v>26.937899999999999</v>
      </c>
      <c r="E4504" t="s">
        <v>181</v>
      </c>
      <c r="F4504" t="s">
        <v>187</v>
      </c>
      <c r="G4504">
        <v>55</v>
      </c>
      <c r="H4504" s="5">
        <v>26.937880911788699</v>
      </c>
      <c r="I4504">
        <f t="shared" si="210"/>
        <v>1.9088211299589375E-5</v>
      </c>
      <c r="J4504" s="2">
        <f t="shared" si="211"/>
        <v>7.0860107230023014E-7</v>
      </c>
      <c r="K4504">
        <f t="shared" si="212"/>
        <v>7.0860107230023014E-7</v>
      </c>
    </row>
    <row r="4505" spans="1:11" x14ac:dyDescent="0.3">
      <c r="A4505" t="s">
        <v>181</v>
      </c>
      <c r="B4505">
        <v>56</v>
      </c>
      <c r="C4505" t="s">
        <v>4</v>
      </c>
      <c r="D4505" s="5">
        <v>18.346699999999998</v>
      </c>
      <c r="E4505" t="s">
        <v>181</v>
      </c>
      <c r="F4505" t="s">
        <v>187</v>
      </c>
      <c r="G4505">
        <v>56</v>
      </c>
      <c r="H4505" s="5">
        <v>18.346655421741001</v>
      </c>
      <c r="I4505">
        <f t="shared" si="210"/>
        <v>4.4578258997063358E-5</v>
      </c>
      <c r="J4505" s="2">
        <f t="shared" si="211"/>
        <v>2.429775780507525E-6</v>
      </c>
      <c r="K4505">
        <f t="shared" si="212"/>
        <v>2.429775780507525E-6</v>
      </c>
    </row>
    <row r="4506" spans="1:11" x14ac:dyDescent="0.3">
      <c r="A4506" t="s">
        <v>181</v>
      </c>
      <c r="B4506">
        <v>57</v>
      </c>
      <c r="C4506" t="s">
        <v>4</v>
      </c>
      <c r="D4506" s="5">
        <v>14.142899999999999</v>
      </c>
      <c r="E4506" t="s">
        <v>181</v>
      </c>
      <c r="F4506" t="s">
        <v>187</v>
      </c>
      <c r="G4506">
        <v>57</v>
      </c>
      <c r="H4506" s="5">
        <v>14.1428909471983</v>
      </c>
      <c r="I4506">
        <f t="shared" si="210"/>
        <v>9.0528016993829397E-6</v>
      </c>
      <c r="J4506" s="2">
        <f t="shared" si="211"/>
        <v>6.4009555989514972E-7</v>
      </c>
      <c r="K4506">
        <f t="shared" si="212"/>
        <v>6.4009555989514972E-7</v>
      </c>
    </row>
    <row r="4507" spans="1:11" x14ac:dyDescent="0.3">
      <c r="A4507" t="s">
        <v>181</v>
      </c>
      <c r="B4507">
        <v>58</v>
      </c>
      <c r="C4507" t="s">
        <v>4</v>
      </c>
      <c r="D4507" s="5">
        <v>0.54301699999999997</v>
      </c>
      <c r="E4507" t="s">
        <v>181</v>
      </c>
      <c r="F4507" t="s">
        <v>187</v>
      </c>
      <c r="G4507">
        <v>58</v>
      </c>
      <c r="H4507" s="5">
        <v>0.54301652794292699</v>
      </c>
      <c r="I4507">
        <f t="shared" si="210"/>
        <v>4.7205707298658695E-7</v>
      </c>
      <c r="J4507" s="2">
        <f t="shared" si="211"/>
        <v>8.69323581687005E-7</v>
      </c>
      <c r="K4507">
        <f t="shared" si="212"/>
        <v>8.69323581687005E-7</v>
      </c>
    </row>
    <row r="4508" spans="1:11" x14ac:dyDescent="0.3">
      <c r="A4508" t="s">
        <v>181</v>
      </c>
      <c r="B4508">
        <v>59</v>
      </c>
      <c r="C4508" t="s">
        <v>4</v>
      </c>
      <c r="D4508" s="5">
        <v>17.648099999999999</v>
      </c>
      <c r="E4508" t="s">
        <v>181</v>
      </c>
      <c r="F4508" t="s">
        <v>187</v>
      </c>
      <c r="G4508">
        <v>59</v>
      </c>
      <c r="H4508" s="5">
        <v>17.648093413671599</v>
      </c>
      <c r="I4508">
        <f t="shared" si="210"/>
        <v>6.5863284000045041E-6</v>
      </c>
      <c r="J4508" s="2">
        <f t="shared" si="211"/>
        <v>3.732033962888148E-7</v>
      </c>
      <c r="K4508">
        <f t="shared" si="212"/>
        <v>3.732033962888148E-7</v>
      </c>
    </row>
    <row r="4509" spans="1:11" x14ac:dyDescent="0.3">
      <c r="A4509" t="s">
        <v>181</v>
      </c>
      <c r="B4509">
        <v>60</v>
      </c>
      <c r="C4509" t="s">
        <v>4</v>
      </c>
      <c r="D4509" s="5">
        <v>5.40679</v>
      </c>
      <c r="E4509" t="s">
        <v>181</v>
      </c>
      <c r="F4509" t="s">
        <v>187</v>
      </c>
      <c r="G4509">
        <v>60</v>
      </c>
      <c r="H4509" s="5">
        <v>5.4067906301125701</v>
      </c>
      <c r="I4509">
        <f t="shared" si="210"/>
        <v>6.3011257012135502E-7</v>
      </c>
      <c r="J4509" s="2">
        <f t="shared" si="211"/>
        <v>-1.1654095992029119E-7</v>
      </c>
      <c r="K4509">
        <f t="shared" si="212"/>
        <v>1.1654095992029119E-7</v>
      </c>
    </row>
    <row r="4510" spans="1:11" x14ac:dyDescent="0.3">
      <c r="A4510" t="s">
        <v>181</v>
      </c>
      <c r="B4510">
        <v>61</v>
      </c>
      <c r="C4510" t="s">
        <v>4</v>
      </c>
      <c r="D4510" s="5">
        <v>11.307</v>
      </c>
      <c r="E4510" t="s">
        <v>181</v>
      </c>
      <c r="F4510" t="s">
        <v>187</v>
      </c>
      <c r="G4510">
        <v>61</v>
      </c>
      <c r="H4510" s="5">
        <v>11.307226386823301</v>
      </c>
      <c r="I4510">
        <f t="shared" si="210"/>
        <v>2.2638682330011761E-4</v>
      </c>
      <c r="J4510" s="2">
        <f t="shared" si="211"/>
        <v>-2.002142838175894E-5</v>
      </c>
      <c r="K4510">
        <f t="shared" si="212"/>
        <v>2.002142838175894E-5</v>
      </c>
    </row>
    <row r="4511" spans="1:11" x14ac:dyDescent="0.3">
      <c r="A4511" t="s">
        <v>181</v>
      </c>
      <c r="B4511">
        <v>62</v>
      </c>
      <c r="C4511" t="s">
        <v>4</v>
      </c>
      <c r="D4511" s="5">
        <v>5.2349100000000002</v>
      </c>
      <c r="E4511" t="s">
        <v>181</v>
      </c>
      <c r="F4511" t="s">
        <v>187</v>
      </c>
      <c r="G4511">
        <v>62</v>
      </c>
      <c r="H4511" s="5">
        <v>5.2349093333907204</v>
      </c>
      <c r="I4511">
        <f t="shared" si="210"/>
        <v>6.6660927977579831E-7</v>
      </c>
      <c r="J4511" s="2">
        <f t="shared" si="211"/>
        <v>1.273392216220155E-7</v>
      </c>
      <c r="K4511">
        <f t="shared" si="212"/>
        <v>1.273392216220155E-7</v>
      </c>
    </row>
    <row r="4512" spans="1:11" x14ac:dyDescent="0.3">
      <c r="A4512" t="s">
        <v>181</v>
      </c>
      <c r="B4512">
        <v>63</v>
      </c>
      <c r="C4512" t="s">
        <v>4</v>
      </c>
      <c r="D4512" s="5">
        <v>7.2774900000000002</v>
      </c>
      <c r="E4512" t="s">
        <v>181</v>
      </c>
      <c r="F4512" t="s">
        <v>187</v>
      </c>
      <c r="G4512">
        <v>63</v>
      </c>
      <c r="H4512" s="5">
        <v>7.2774931737061204</v>
      </c>
      <c r="I4512">
        <f t="shared" si="210"/>
        <v>3.1737061201297934E-6</v>
      </c>
      <c r="J4512" s="2">
        <f t="shared" si="211"/>
        <v>-4.3609881100219003E-7</v>
      </c>
      <c r="K4512">
        <f t="shared" si="212"/>
        <v>4.3609881100219003E-7</v>
      </c>
    </row>
    <row r="4513" spans="1:11" x14ac:dyDescent="0.3">
      <c r="A4513" t="s">
        <v>181</v>
      </c>
      <c r="B4513">
        <v>64</v>
      </c>
      <c r="C4513" t="s">
        <v>4</v>
      </c>
      <c r="D4513" s="5">
        <v>5.85703</v>
      </c>
      <c r="E4513" t="s">
        <v>181</v>
      </c>
      <c r="F4513" t="s">
        <v>187</v>
      </c>
      <c r="G4513">
        <v>64</v>
      </c>
      <c r="H4513" s="5">
        <v>5.8570258787901199</v>
      </c>
      <c r="I4513">
        <f t="shared" si="210"/>
        <v>4.1212098800258445E-6</v>
      </c>
      <c r="J4513" s="2">
        <f t="shared" si="211"/>
        <v>7.0363525197145944E-7</v>
      </c>
      <c r="K4513">
        <f t="shared" si="212"/>
        <v>7.0363525197145944E-7</v>
      </c>
    </row>
    <row r="4514" spans="1:11" x14ac:dyDescent="0.3">
      <c r="A4514" t="s">
        <v>181</v>
      </c>
      <c r="B4514">
        <v>65</v>
      </c>
      <c r="C4514" t="s">
        <v>4</v>
      </c>
      <c r="D4514" s="5">
        <v>2.2966199999999999</v>
      </c>
      <c r="E4514" t="s">
        <v>181</v>
      </c>
      <c r="F4514" t="s">
        <v>187</v>
      </c>
      <c r="G4514">
        <v>65</v>
      </c>
      <c r="H4514" s="5">
        <v>2.2966157903335001</v>
      </c>
      <c r="I4514">
        <f t="shared" si="210"/>
        <v>4.209666499832565E-6</v>
      </c>
      <c r="J4514" s="2">
        <f t="shared" si="211"/>
        <v>1.8329868311239225E-6</v>
      </c>
      <c r="K4514">
        <f t="shared" si="212"/>
        <v>1.8329868311239225E-6</v>
      </c>
    </row>
    <row r="4515" spans="1:11" x14ac:dyDescent="0.3">
      <c r="A4515" t="s">
        <v>181</v>
      </c>
      <c r="B4515">
        <v>66</v>
      </c>
      <c r="C4515" t="s">
        <v>4</v>
      </c>
      <c r="D4515" s="5">
        <v>0.74138300000000001</v>
      </c>
      <c r="E4515" t="s">
        <v>181</v>
      </c>
      <c r="F4515" t="s">
        <v>187</v>
      </c>
      <c r="G4515">
        <v>66</v>
      </c>
      <c r="H4515" s="5">
        <v>0.741383457274019</v>
      </c>
      <c r="I4515">
        <f t="shared" si="210"/>
        <v>4.5727401898343345E-7</v>
      </c>
      <c r="J4515" s="2">
        <f t="shared" si="211"/>
        <v>-6.1678476164652633E-7</v>
      </c>
      <c r="K4515">
        <f t="shared" si="212"/>
        <v>6.1678476164652633E-7</v>
      </c>
    </row>
    <row r="4516" spans="1:11" x14ac:dyDescent="0.3">
      <c r="A4516" t="s">
        <v>181</v>
      </c>
      <c r="B4516">
        <v>67</v>
      </c>
      <c r="C4516" t="s">
        <v>4</v>
      </c>
      <c r="D4516" s="5">
        <v>0.228216</v>
      </c>
      <c r="E4516" t="s">
        <v>181</v>
      </c>
      <c r="F4516" t="s">
        <v>187</v>
      </c>
      <c r="G4516">
        <v>67</v>
      </c>
      <c r="H4516" s="5">
        <v>0.22821572791628</v>
      </c>
      <c r="I4516">
        <f t="shared" si="210"/>
        <v>2.7208371999876135E-7</v>
      </c>
      <c r="J4516" s="2">
        <f t="shared" si="211"/>
        <v>1.1922215987610377E-6</v>
      </c>
      <c r="K4516">
        <f t="shared" si="212"/>
        <v>1.1922215987610377E-6</v>
      </c>
    </row>
    <row r="4517" spans="1:11" x14ac:dyDescent="0.3">
      <c r="A4517" t="s">
        <v>181</v>
      </c>
      <c r="B4517">
        <v>68</v>
      </c>
      <c r="C4517" t="s">
        <v>4</v>
      </c>
      <c r="D4517" s="5">
        <v>8.3923300000000006E-2</v>
      </c>
      <c r="E4517" t="s">
        <v>181</v>
      </c>
      <c r="F4517" t="s">
        <v>187</v>
      </c>
      <c r="G4517">
        <v>68</v>
      </c>
      <c r="H4517" s="5">
        <v>8.39232636823318E-2</v>
      </c>
      <c r="I4517">
        <f t="shared" si="210"/>
        <v>3.6317668206109488E-8</v>
      </c>
      <c r="J4517" s="2">
        <f t="shared" si="211"/>
        <v>4.3274852064357186E-7</v>
      </c>
      <c r="K4517">
        <f t="shared" si="212"/>
        <v>4.3274852064357186E-7</v>
      </c>
    </row>
    <row r="4518" spans="1:11" x14ac:dyDescent="0.3">
      <c r="A4518" t="s">
        <v>181</v>
      </c>
      <c r="B4518">
        <v>69</v>
      </c>
      <c r="C4518" t="s">
        <v>4</v>
      </c>
      <c r="D4518" s="5">
        <v>3.5653700000000002</v>
      </c>
      <c r="E4518" t="s">
        <v>181</v>
      </c>
      <c r="F4518" t="s">
        <v>187</v>
      </c>
      <c r="G4518">
        <v>69</v>
      </c>
      <c r="H4518" s="5">
        <v>3.5653716644773801</v>
      </c>
      <c r="I4518">
        <f t="shared" si="210"/>
        <v>1.6644773799256996E-6</v>
      </c>
      <c r="J4518" s="2">
        <f t="shared" si="211"/>
        <v>-4.668454053498185E-7</v>
      </c>
      <c r="K4518">
        <f t="shared" si="212"/>
        <v>4.668454053498185E-7</v>
      </c>
    </row>
    <row r="4519" spans="1:11" x14ac:dyDescent="0.3">
      <c r="A4519" t="s">
        <v>181</v>
      </c>
      <c r="B4519">
        <v>70</v>
      </c>
      <c r="C4519" t="s">
        <v>4</v>
      </c>
      <c r="D4519" s="5">
        <v>1.5107699999999999</v>
      </c>
      <c r="E4519" t="s">
        <v>181</v>
      </c>
      <c r="F4519" t="s">
        <v>187</v>
      </c>
      <c r="G4519">
        <v>70</v>
      </c>
      <c r="H4519" s="5">
        <v>1.5109326399999901</v>
      </c>
      <c r="I4519">
        <f t="shared" si="210"/>
        <v>1.626399999901107E-4</v>
      </c>
      <c r="J4519" s="2">
        <f t="shared" si="211"/>
        <v>-1.0764212492630496E-4</v>
      </c>
      <c r="K4519">
        <f t="shared" si="212"/>
        <v>1.0764212492630496E-4</v>
      </c>
    </row>
    <row r="4520" spans="1:11" x14ac:dyDescent="0.3">
      <c r="A4520" t="s">
        <v>181</v>
      </c>
      <c r="B4520">
        <v>71</v>
      </c>
      <c r="C4520" t="s">
        <v>4</v>
      </c>
      <c r="D4520" s="5">
        <v>8.2979999999999998E-2</v>
      </c>
      <c r="E4520" t="s">
        <v>181</v>
      </c>
      <c r="F4520" t="s">
        <v>187</v>
      </c>
      <c r="G4520">
        <v>71</v>
      </c>
      <c r="H4520" s="5">
        <v>8.2980003906251307E-2</v>
      </c>
      <c r="I4520">
        <f t="shared" si="210"/>
        <v>3.9062513085275086E-9</v>
      </c>
      <c r="J4520" s="2">
        <f t="shared" si="211"/>
        <v>-4.7074609841434709E-8</v>
      </c>
      <c r="K4520">
        <f t="shared" si="212"/>
        <v>4.7074609841434709E-8</v>
      </c>
    </row>
    <row r="4521" spans="1:11" x14ac:dyDescent="0.3">
      <c r="A4521" t="s">
        <v>181</v>
      </c>
      <c r="B4521">
        <v>72</v>
      </c>
      <c r="C4521" t="s">
        <v>4</v>
      </c>
      <c r="D4521" s="5">
        <v>5.1803300000000004E-3</v>
      </c>
      <c r="E4521" t="s">
        <v>181</v>
      </c>
      <c r="F4521" t="s">
        <v>187</v>
      </c>
      <c r="G4521">
        <v>72</v>
      </c>
      <c r="H4521" s="5">
        <v>5.18033185930474E-3</v>
      </c>
      <c r="I4521">
        <f t="shared" si="210"/>
        <v>1.859304739684764E-9</v>
      </c>
      <c r="J4521" s="2">
        <f t="shared" si="211"/>
        <v>-3.5891614479198711E-7</v>
      </c>
      <c r="K4521">
        <f t="shared" si="212"/>
        <v>3.5891614479198711E-7</v>
      </c>
    </row>
    <row r="4522" spans="1:11" x14ac:dyDescent="0.3">
      <c r="A4522" t="s">
        <v>181</v>
      </c>
      <c r="B4522">
        <v>73</v>
      </c>
      <c r="C4522" t="s">
        <v>4</v>
      </c>
      <c r="D4522" s="5">
        <v>1.40959E-2</v>
      </c>
      <c r="E4522" t="s">
        <v>181</v>
      </c>
      <c r="F4522" t="s">
        <v>187</v>
      </c>
      <c r="G4522">
        <v>73</v>
      </c>
      <c r="H4522" s="5">
        <v>1.4095890299809601E-2</v>
      </c>
      <c r="I4522">
        <f t="shared" si="210"/>
        <v>9.7001903991839056E-9</v>
      </c>
      <c r="J4522" s="2">
        <f t="shared" si="211"/>
        <v>6.8815734181152996E-7</v>
      </c>
      <c r="K4522">
        <f t="shared" si="212"/>
        <v>6.8815734181152996E-7</v>
      </c>
    </row>
    <row r="4523" spans="1:11" x14ac:dyDescent="0.3">
      <c r="A4523" t="s">
        <v>181</v>
      </c>
      <c r="B4523">
        <v>43</v>
      </c>
      <c r="C4523" t="s">
        <v>7</v>
      </c>
      <c r="D4523" s="5">
        <v>1.51151E-11</v>
      </c>
      <c r="E4523" t="s">
        <v>181</v>
      </c>
      <c r="F4523" t="s">
        <v>193</v>
      </c>
      <c r="G4523">
        <v>43</v>
      </c>
      <c r="H4523" s="5">
        <v>1.51150510448639E-11</v>
      </c>
      <c r="I4523">
        <f t="shared" si="210"/>
        <v>4.8955136100924812E-17</v>
      </c>
      <c r="J4523" s="2">
        <f t="shared" si="211"/>
        <v>3.2388336602779644E-6</v>
      </c>
      <c r="K4523">
        <f t="shared" si="212"/>
        <v>3.2388336602779644E-6</v>
      </c>
    </row>
    <row r="4524" spans="1:11" x14ac:dyDescent="0.3">
      <c r="A4524" t="s">
        <v>181</v>
      </c>
      <c r="B4524">
        <v>44</v>
      </c>
      <c r="C4524" t="s">
        <v>7</v>
      </c>
      <c r="D4524" s="5">
        <v>2.7267499999999999E-8</v>
      </c>
      <c r="E4524" t="s">
        <v>181</v>
      </c>
      <c r="F4524" t="s">
        <v>193</v>
      </c>
      <c r="G4524">
        <v>44</v>
      </c>
      <c r="H4524" s="5">
        <v>2.72675205894399E-8</v>
      </c>
      <c r="I4524">
        <f t="shared" si="210"/>
        <v>2.0589439901229481E-14</v>
      </c>
      <c r="J4524" s="2">
        <f t="shared" si="211"/>
        <v>-7.5509028529727447E-7</v>
      </c>
      <c r="K4524">
        <f t="shared" si="212"/>
        <v>7.5509028529727447E-7</v>
      </c>
    </row>
    <row r="4525" spans="1:11" x14ac:dyDescent="0.3">
      <c r="A4525" t="s">
        <v>181</v>
      </c>
      <c r="B4525">
        <v>45</v>
      </c>
      <c r="C4525" t="s">
        <v>7</v>
      </c>
      <c r="D4525" s="5">
        <v>2.5573699999999999E-5</v>
      </c>
      <c r="E4525" t="s">
        <v>181</v>
      </c>
      <c r="F4525" t="s">
        <v>193</v>
      </c>
      <c r="G4525">
        <v>45</v>
      </c>
      <c r="H4525" s="5">
        <v>2.55736535615999E-5</v>
      </c>
      <c r="I4525">
        <f t="shared" si="210"/>
        <v>4.643840009865949E-11</v>
      </c>
      <c r="J4525" s="2">
        <f t="shared" si="211"/>
        <v>1.8158688193222822E-6</v>
      </c>
      <c r="K4525">
        <f t="shared" si="212"/>
        <v>1.8158688193222822E-6</v>
      </c>
    </row>
    <row r="4526" spans="1:11" x14ac:dyDescent="0.3">
      <c r="A4526" t="s">
        <v>181</v>
      </c>
      <c r="B4526">
        <v>46</v>
      </c>
      <c r="C4526" t="s">
        <v>7</v>
      </c>
      <c r="D4526" s="5">
        <v>1.6387700000000002E-2</v>
      </c>
      <c r="E4526" t="s">
        <v>181</v>
      </c>
      <c r="F4526" t="s">
        <v>193</v>
      </c>
      <c r="G4526">
        <v>46</v>
      </c>
      <c r="H4526" s="5">
        <v>1.6387686607360001E-2</v>
      </c>
      <c r="I4526">
        <f t="shared" si="210"/>
        <v>1.3392640000470246E-8</v>
      </c>
      <c r="J4526" s="2">
        <f t="shared" si="211"/>
        <v>8.1723798613865202E-7</v>
      </c>
      <c r="K4526">
        <f t="shared" si="212"/>
        <v>8.1723798613865202E-7</v>
      </c>
    </row>
    <row r="4527" spans="1:11" x14ac:dyDescent="0.3">
      <c r="A4527" t="s">
        <v>181</v>
      </c>
      <c r="B4527">
        <v>47</v>
      </c>
      <c r="C4527" t="s">
        <v>7</v>
      </c>
      <c r="D4527" s="5">
        <v>4.4977400000000001E-2</v>
      </c>
      <c r="E4527" t="s">
        <v>181</v>
      </c>
      <c r="F4527" t="s">
        <v>193</v>
      </c>
      <c r="G4527">
        <v>47</v>
      </c>
      <c r="H4527" s="5">
        <v>4.4977417409440001E-2</v>
      </c>
      <c r="I4527">
        <f t="shared" si="210"/>
        <v>1.7409440000726306E-8</v>
      </c>
      <c r="J4527" s="2">
        <f t="shared" si="211"/>
        <v>-3.8707069021424867E-7</v>
      </c>
      <c r="K4527">
        <f t="shared" si="212"/>
        <v>3.8707069021424867E-7</v>
      </c>
    </row>
    <row r="4528" spans="1:11" x14ac:dyDescent="0.3">
      <c r="A4528" t="s">
        <v>181</v>
      </c>
      <c r="B4528">
        <v>48</v>
      </c>
      <c r="C4528" t="s">
        <v>7</v>
      </c>
      <c r="D4528" s="5">
        <v>16.0322</v>
      </c>
      <c r="E4528" t="s">
        <v>181</v>
      </c>
      <c r="F4528" t="s">
        <v>193</v>
      </c>
      <c r="G4528">
        <v>48</v>
      </c>
      <c r="H4528" s="5">
        <v>16.032176160399999</v>
      </c>
      <c r="I4528">
        <f t="shared" si="210"/>
        <v>2.3839600000741257E-5</v>
      </c>
      <c r="J4528" s="2">
        <f t="shared" si="211"/>
        <v>1.4869846589900783E-6</v>
      </c>
      <c r="K4528">
        <f t="shared" si="212"/>
        <v>1.4869846589900783E-6</v>
      </c>
    </row>
    <row r="4529" spans="1:11" x14ac:dyDescent="0.3">
      <c r="A4529" t="s">
        <v>181</v>
      </c>
      <c r="B4529">
        <v>49</v>
      </c>
      <c r="C4529" t="s">
        <v>7</v>
      </c>
      <c r="D4529" s="5">
        <v>14.9998</v>
      </c>
      <c r="E4529" t="s">
        <v>181</v>
      </c>
      <c r="F4529" t="s">
        <v>193</v>
      </c>
      <c r="G4529">
        <v>49</v>
      </c>
      <c r="H4529" s="5">
        <v>14.9997644845674</v>
      </c>
      <c r="I4529">
        <f t="shared" si="210"/>
        <v>3.5515432600163876E-5</v>
      </c>
      <c r="J4529" s="2">
        <f t="shared" si="211"/>
        <v>2.3677326825167252E-6</v>
      </c>
      <c r="K4529">
        <f t="shared" si="212"/>
        <v>2.3677326825167252E-6</v>
      </c>
    </row>
    <row r="4530" spans="1:11" x14ac:dyDescent="0.3">
      <c r="A4530" t="s">
        <v>181</v>
      </c>
      <c r="B4530">
        <v>50</v>
      </c>
      <c r="C4530" t="s">
        <v>7</v>
      </c>
      <c r="D4530" s="5">
        <v>32.486699999999999</v>
      </c>
      <c r="E4530" t="s">
        <v>181</v>
      </c>
      <c r="F4530" t="s">
        <v>193</v>
      </c>
      <c r="G4530">
        <v>50</v>
      </c>
      <c r="H4530" s="5">
        <v>32.486693213915203</v>
      </c>
      <c r="I4530">
        <f t="shared" si="210"/>
        <v>6.786084796317482E-6</v>
      </c>
      <c r="J4530" s="2">
        <f t="shared" si="211"/>
        <v>2.0888813618650363E-7</v>
      </c>
      <c r="K4530">
        <f t="shared" si="212"/>
        <v>2.0888813618650363E-7</v>
      </c>
    </row>
    <row r="4531" spans="1:11" x14ac:dyDescent="0.3">
      <c r="A4531" t="s">
        <v>181</v>
      </c>
      <c r="B4531">
        <v>51</v>
      </c>
      <c r="C4531" t="s">
        <v>7</v>
      </c>
      <c r="D4531" s="5">
        <v>57.223500000000001</v>
      </c>
      <c r="E4531" t="s">
        <v>181</v>
      </c>
      <c r="F4531" t="s">
        <v>193</v>
      </c>
      <c r="G4531">
        <v>51</v>
      </c>
      <c r="H4531" s="5">
        <v>57.223461335600902</v>
      </c>
      <c r="I4531">
        <f t="shared" si="210"/>
        <v>3.8664399099275215E-5</v>
      </c>
      <c r="J4531" s="2">
        <f t="shared" si="211"/>
        <v>6.7567389662988833E-7</v>
      </c>
      <c r="K4531">
        <f t="shared" si="212"/>
        <v>6.7567389662988833E-7</v>
      </c>
    </row>
    <row r="4532" spans="1:11" x14ac:dyDescent="0.3">
      <c r="A4532" t="s">
        <v>181</v>
      </c>
      <c r="B4532">
        <v>52</v>
      </c>
      <c r="C4532" t="s">
        <v>7</v>
      </c>
      <c r="D4532" s="5">
        <v>99.251599999999996</v>
      </c>
      <c r="E4532" t="s">
        <v>181</v>
      </c>
      <c r="F4532" t="s">
        <v>193</v>
      </c>
      <c r="G4532">
        <v>52</v>
      </c>
      <c r="H4532" s="5">
        <v>99.251572847059805</v>
      </c>
      <c r="I4532">
        <f t="shared" si="210"/>
        <v>2.7152940191399466E-5</v>
      </c>
      <c r="J4532" s="2">
        <f t="shared" si="211"/>
        <v>2.7357692591169688E-7</v>
      </c>
      <c r="K4532">
        <f t="shared" si="212"/>
        <v>2.7357692591169688E-7</v>
      </c>
    </row>
    <row r="4533" spans="1:11" x14ac:dyDescent="0.3">
      <c r="A4533" t="s">
        <v>181</v>
      </c>
      <c r="B4533">
        <v>53</v>
      </c>
      <c r="C4533" t="s">
        <v>7</v>
      </c>
      <c r="D4533" s="5">
        <v>133.08199999999999</v>
      </c>
      <c r="E4533" t="s">
        <v>181</v>
      </c>
      <c r="F4533" t="s">
        <v>193</v>
      </c>
      <c r="G4533">
        <v>53</v>
      </c>
      <c r="H4533" s="5">
        <v>133.081630676906</v>
      </c>
      <c r="I4533">
        <f t="shared" si="210"/>
        <v>3.6932309399162477E-4</v>
      </c>
      <c r="J4533" s="2">
        <f t="shared" si="211"/>
        <v>2.7751620724295374E-6</v>
      </c>
      <c r="K4533">
        <f t="shared" si="212"/>
        <v>2.7751620724295374E-6</v>
      </c>
    </row>
    <row r="4534" spans="1:11" x14ac:dyDescent="0.3">
      <c r="A4534" t="s">
        <v>181</v>
      </c>
      <c r="B4534">
        <v>54</v>
      </c>
      <c r="C4534" t="s">
        <v>7</v>
      </c>
      <c r="D4534" s="5">
        <v>190.58699999999999</v>
      </c>
      <c r="E4534" t="s">
        <v>181</v>
      </c>
      <c r="F4534" t="s">
        <v>193</v>
      </c>
      <c r="G4534">
        <v>54</v>
      </c>
      <c r="H4534" s="5">
        <v>190.58667484751899</v>
      </c>
      <c r="I4534">
        <f t="shared" si="210"/>
        <v>3.2515248099684868E-4</v>
      </c>
      <c r="J4534" s="2">
        <f t="shared" si="211"/>
        <v>1.7060609366157974E-6</v>
      </c>
      <c r="K4534">
        <f t="shared" si="212"/>
        <v>1.7060609366157974E-6</v>
      </c>
    </row>
    <row r="4535" spans="1:11" x14ac:dyDescent="0.3">
      <c r="A4535" t="s">
        <v>181</v>
      </c>
      <c r="B4535">
        <v>55</v>
      </c>
      <c r="C4535" t="s">
        <v>7</v>
      </c>
      <c r="D4535" s="5">
        <v>209.83199999999999</v>
      </c>
      <c r="E4535" t="s">
        <v>181</v>
      </c>
      <c r="F4535" t="s">
        <v>193</v>
      </c>
      <c r="G4535">
        <v>55</v>
      </c>
      <c r="H4535" s="5">
        <v>209.83174813897801</v>
      </c>
      <c r="I4535">
        <f t="shared" si="210"/>
        <v>2.5186102197949367E-4</v>
      </c>
      <c r="J4535" s="2">
        <f t="shared" si="211"/>
        <v>1.2002998793713446E-6</v>
      </c>
      <c r="K4535">
        <f t="shared" si="212"/>
        <v>1.2002998793713446E-6</v>
      </c>
    </row>
    <row r="4536" spans="1:11" x14ac:dyDescent="0.3">
      <c r="A4536" t="s">
        <v>181</v>
      </c>
      <c r="B4536">
        <v>56</v>
      </c>
      <c r="C4536" t="s">
        <v>7</v>
      </c>
      <c r="D4536" s="5">
        <v>197.761</v>
      </c>
      <c r="E4536" t="s">
        <v>181</v>
      </c>
      <c r="F4536" t="s">
        <v>193</v>
      </c>
      <c r="G4536">
        <v>56</v>
      </c>
      <c r="H4536" s="5">
        <v>197.76130763504099</v>
      </c>
      <c r="I4536">
        <f t="shared" si="210"/>
        <v>3.0763504099695638E-4</v>
      </c>
      <c r="J4536" s="2">
        <f t="shared" si="211"/>
        <v>-1.5555876155748428E-6</v>
      </c>
      <c r="K4536">
        <f t="shared" si="212"/>
        <v>1.5555876155748428E-6</v>
      </c>
    </row>
    <row r="4537" spans="1:11" x14ac:dyDescent="0.3">
      <c r="A4537" t="s">
        <v>181</v>
      </c>
      <c r="B4537">
        <v>57</v>
      </c>
      <c r="C4537" t="s">
        <v>7</v>
      </c>
      <c r="D4537" s="5">
        <v>225.267</v>
      </c>
      <c r="E4537" t="s">
        <v>181</v>
      </c>
      <c r="F4537" t="s">
        <v>193</v>
      </c>
      <c r="G4537">
        <v>57</v>
      </c>
      <c r="H4537" s="5">
        <v>225.26705398495801</v>
      </c>
      <c r="I4537">
        <f t="shared" si="210"/>
        <v>5.3984958015007578E-5</v>
      </c>
      <c r="J4537" s="2">
        <f t="shared" si="211"/>
        <v>-2.3964870610245729E-7</v>
      </c>
      <c r="K4537">
        <f t="shared" si="212"/>
        <v>2.3964870610245729E-7</v>
      </c>
    </row>
    <row r="4538" spans="1:11" x14ac:dyDescent="0.3">
      <c r="A4538" t="s">
        <v>181</v>
      </c>
      <c r="B4538">
        <v>58</v>
      </c>
      <c r="C4538" t="s">
        <v>7</v>
      </c>
      <c r="D4538" s="5">
        <v>165.79</v>
      </c>
      <c r="E4538" t="s">
        <v>181</v>
      </c>
      <c r="F4538" t="s">
        <v>193</v>
      </c>
      <c r="G4538">
        <v>58</v>
      </c>
      <c r="H4538" s="5">
        <v>165.790149716553</v>
      </c>
      <c r="I4538">
        <f t="shared" si="210"/>
        <v>1.4971655301110331E-4</v>
      </c>
      <c r="J4538" s="2">
        <f t="shared" si="211"/>
        <v>-9.0304854219065312E-7</v>
      </c>
      <c r="K4538">
        <f t="shared" si="212"/>
        <v>9.0304854219065312E-7</v>
      </c>
    </row>
    <row r="4539" spans="1:11" x14ac:dyDescent="0.3">
      <c r="A4539" t="s">
        <v>181</v>
      </c>
      <c r="B4539">
        <v>59</v>
      </c>
      <c r="C4539" t="s">
        <v>7</v>
      </c>
      <c r="D4539" s="5">
        <v>36.796599999999998</v>
      </c>
      <c r="E4539" t="s">
        <v>181</v>
      </c>
      <c r="F4539" t="s">
        <v>193</v>
      </c>
      <c r="G4539">
        <v>59</v>
      </c>
      <c r="H4539" s="5">
        <v>36.796599451907703</v>
      </c>
      <c r="I4539">
        <f t="shared" si="210"/>
        <v>5.4809229510510704E-7</v>
      </c>
      <c r="J4539" s="2">
        <f t="shared" si="211"/>
        <v>1.4895188774752159E-8</v>
      </c>
      <c r="K4539">
        <f t="shared" si="212"/>
        <v>1.4895188774752159E-8</v>
      </c>
    </row>
    <row r="4540" spans="1:11" x14ac:dyDescent="0.3">
      <c r="A4540" t="s">
        <v>181</v>
      </c>
      <c r="B4540">
        <v>60</v>
      </c>
      <c r="C4540" t="s">
        <v>7</v>
      </c>
      <c r="D4540" s="5">
        <v>29.122399999999999</v>
      </c>
      <c r="E4540" t="s">
        <v>181</v>
      </c>
      <c r="F4540" t="s">
        <v>193</v>
      </c>
      <c r="G4540">
        <v>60</v>
      </c>
      <c r="H4540" s="5">
        <v>29.1224251053773</v>
      </c>
      <c r="I4540">
        <f t="shared" si="210"/>
        <v>2.5105377300604914E-5</v>
      </c>
      <c r="J4540" s="2">
        <f t="shared" si="211"/>
        <v>-8.6206341710084238E-7</v>
      </c>
      <c r="K4540">
        <f t="shared" si="212"/>
        <v>8.6206341710084238E-7</v>
      </c>
    </row>
    <row r="4541" spans="1:11" x14ac:dyDescent="0.3">
      <c r="A4541" t="s">
        <v>181</v>
      </c>
      <c r="B4541">
        <v>61</v>
      </c>
      <c r="C4541" t="s">
        <v>7</v>
      </c>
      <c r="D4541" s="5">
        <v>19.470600000000001</v>
      </c>
      <c r="E4541" t="s">
        <v>181</v>
      </c>
      <c r="F4541" t="s">
        <v>193</v>
      </c>
      <c r="G4541">
        <v>61</v>
      </c>
      <c r="H4541" s="5">
        <v>19.470595744512</v>
      </c>
      <c r="I4541">
        <f t="shared" si="210"/>
        <v>4.2554880010925444E-6</v>
      </c>
      <c r="J4541" s="2">
        <f t="shared" si="211"/>
        <v>2.1855972241075366E-7</v>
      </c>
      <c r="K4541">
        <f t="shared" si="212"/>
        <v>2.1855972241075366E-7</v>
      </c>
    </row>
    <row r="4542" spans="1:11" x14ac:dyDescent="0.3">
      <c r="A4542" t="s">
        <v>181</v>
      </c>
      <c r="B4542">
        <v>62</v>
      </c>
      <c r="C4542" t="s">
        <v>7</v>
      </c>
      <c r="D4542" s="5">
        <v>10.321899999999999</v>
      </c>
      <c r="E4542" t="s">
        <v>181</v>
      </c>
      <c r="F4542" t="s">
        <v>193</v>
      </c>
      <c r="G4542">
        <v>62</v>
      </c>
      <c r="H4542" s="5">
        <v>10.3218650973291</v>
      </c>
      <c r="I4542">
        <f t="shared" si="210"/>
        <v>3.4902670899228383E-5</v>
      </c>
      <c r="J4542" s="2">
        <f t="shared" si="211"/>
        <v>3.3814306397261328E-6</v>
      </c>
      <c r="K4542">
        <f t="shared" si="212"/>
        <v>3.3814306397261328E-6</v>
      </c>
    </row>
    <row r="4543" spans="1:11" x14ac:dyDescent="0.3">
      <c r="A4543" t="s">
        <v>181</v>
      </c>
      <c r="B4543">
        <v>63</v>
      </c>
      <c r="C4543" t="s">
        <v>7</v>
      </c>
      <c r="D4543" s="5">
        <v>10.6134</v>
      </c>
      <c r="E4543" t="s">
        <v>181</v>
      </c>
      <c r="F4543" t="s">
        <v>193</v>
      </c>
      <c r="G4543">
        <v>63</v>
      </c>
      <c r="H4543" s="5">
        <v>10.6134115414873</v>
      </c>
      <c r="I4543">
        <f t="shared" si="210"/>
        <v>1.1541487300092967E-5</v>
      </c>
      <c r="J4543" s="2">
        <f t="shared" si="211"/>
        <v>-1.0874436796291055E-6</v>
      </c>
      <c r="K4543">
        <f t="shared" si="212"/>
        <v>1.0874436796291055E-6</v>
      </c>
    </row>
    <row r="4544" spans="1:11" x14ac:dyDescent="0.3">
      <c r="A4544" t="s">
        <v>181</v>
      </c>
      <c r="B4544">
        <v>64</v>
      </c>
      <c r="C4544" t="s">
        <v>7</v>
      </c>
      <c r="D4544" s="5">
        <v>8.8973200000000006</v>
      </c>
      <c r="E4544" t="s">
        <v>181</v>
      </c>
      <c r="F4544" t="s">
        <v>193</v>
      </c>
      <c r="G4544">
        <v>64</v>
      </c>
      <c r="H4544" s="5">
        <v>8.8973242274722306</v>
      </c>
      <c r="I4544">
        <f t="shared" si="210"/>
        <v>4.2274722300561507E-6</v>
      </c>
      <c r="J4544" s="2">
        <f t="shared" si="211"/>
        <v>-4.7513972987552849E-7</v>
      </c>
      <c r="K4544">
        <f t="shared" si="212"/>
        <v>4.7513972987552849E-7</v>
      </c>
    </row>
    <row r="4545" spans="1:11" x14ac:dyDescent="0.3">
      <c r="A4545" t="s">
        <v>181</v>
      </c>
      <c r="B4545">
        <v>65</v>
      </c>
      <c r="C4545" t="s">
        <v>7</v>
      </c>
      <c r="D4545" s="5">
        <v>8.2193100000000001</v>
      </c>
      <c r="E4545" t="s">
        <v>181</v>
      </c>
      <c r="F4545" t="s">
        <v>193</v>
      </c>
      <c r="G4545">
        <v>65</v>
      </c>
      <c r="H4545" s="5">
        <v>8.2193116463856093</v>
      </c>
      <c r="I4545">
        <f t="shared" ref="I4545:I4608" si="213">ABS(D4545-H4545)</f>
        <v>1.6463856091775142E-6</v>
      </c>
      <c r="J4545" s="2">
        <f t="shared" si="211"/>
        <v>-2.0030699406579892E-7</v>
      </c>
      <c r="K4545">
        <f t="shared" si="212"/>
        <v>2.0030699406579892E-7</v>
      </c>
    </row>
    <row r="4546" spans="1:11" x14ac:dyDescent="0.3">
      <c r="A4546" t="s">
        <v>181</v>
      </c>
      <c r="B4546">
        <v>66</v>
      </c>
      <c r="C4546" t="s">
        <v>7</v>
      </c>
      <c r="D4546" s="5">
        <v>5.8317800000000002</v>
      </c>
      <c r="E4546" t="s">
        <v>181</v>
      </c>
      <c r="F4546" t="s">
        <v>193</v>
      </c>
      <c r="G4546">
        <v>66</v>
      </c>
      <c r="H4546" s="5">
        <v>5.8317750086802302</v>
      </c>
      <c r="I4546">
        <f t="shared" si="213"/>
        <v>4.9913197699424927E-6</v>
      </c>
      <c r="J4546" s="2">
        <f t="shared" ref="J4546:J4609" si="214">(D4546-H4546)/H4546</f>
        <v>8.5588345958361339E-7</v>
      </c>
      <c r="K4546">
        <f t="shared" ref="K4546:K4609" si="215">ABS(J4546)</f>
        <v>8.5588345958361339E-7</v>
      </c>
    </row>
    <row r="4547" spans="1:11" x14ac:dyDescent="0.3">
      <c r="A4547" t="s">
        <v>181</v>
      </c>
      <c r="B4547">
        <v>67</v>
      </c>
      <c r="C4547" t="s">
        <v>7</v>
      </c>
      <c r="D4547" s="5">
        <v>4.8666200000000002</v>
      </c>
      <c r="E4547" t="s">
        <v>181</v>
      </c>
      <c r="F4547" t="s">
        <v>193</v>
      </c>
      <c r="G4547">
        <v>67</v>
      </c>
      <c r="H4547" s="5">
        <v>4.8666226120608496</v>
      </c>
      <c r="I4547">
        <f t="shared" si="213"/>
        <v>2.6120608493940267E-6</v>
      </c>
      <c r="J4547" s="2">
        <f t="shared" si="214"/>
        <v>-5.3672969071417424E-7</v>
      </c>
      <c r="K4547">
        <f t="shared" si="215"/>
        <v>5.3672969071417424E-7</v>
      </c>
    </row>
    <row r="4548" spans="1:11" x14ac:dyDescent="0.3">
      <c r="A4548" t="s">
        <v>181</v>
      </c>
      <c r="B4548">
        <v>68</v>
      </c>
      <c r="C4548" t="s">
        <v>7</v>
      </c>
      <c r="D4548" s="5">
        <v>5.7878499999999997</v>
      </c>
      <c r="E4548" t="s">
        <v>181</v>
      </c>
      <c r="F4548" t="s">
        <v>193</v>
      </c>
      <c r="G4548">
        <v>68</v>
      </c>
      <c r="H4548" s="5">
        <v>5.7878493317937298</v>
      </c>
      <c r="I4548">
        <f t="shared" si="213"/>
        <v>6.6820626987151854E-7</v>
      </c>
      <c r="J4548" s="2">
        <f t="shared" si="214"/>
        <v>1.154498383710401E-7</v>
      </c>
      <c r="K4548">
        <f t="shared" si="215"/>
        <v>1.154498383710401E-7</v>
      </c>
    </row>
    <row r="4549" spans="1:11" x14ac:dyDescent="0.3">
      <c r="A4549" t="s">
        <v>181</v>
      </c>
      <c r="B4549">
        <v>69</v>
      </c>
      <c r="C4549" t="s">
        <v>7</v>
      </c>
      <c r="D4549" s="5">
        <v>6.6342299999999996</v>
      </c>
      <c r="E4549" t="s">
        <v>181</v>
      </c>
      <c r="F4549" t="s">
        <v>193</v>
      </c>
      <c r="G4549">
        <v>69</v>
      </c>
      <c r="H4549" s="5">
        <v>6.6342282139766304</v>
      </c>
      <c r="I4549">
        <f t="shared" si="213"/>
        <v>1.7860233691990857E-6</v>
      </c>
      <c r="J4549" s="2">
        <f t="shared" si="214"/>
        <v>2.6921343547338165E-7</v>
      </c>
      <c r="K4549">
        <f t="shared" si="215"/>
        <v>2.6921343547338165E-7</v>
      </c>
    </row>
    <row r="4550" spans="1:11" x14ac:dyDescent="0.3">
      <c r="A4550" t="s">
        <v>181</v>
      </c>
      <c r="B4550">
        <v>70</v>
      </c>
      <c r="C4550" t="s">
        <v>7</v>
      </c>
      <c r="D4550" s="5">
        <v>6.8679300000000003</v>
      </c>
      <c r="E4550" t="s">
        <v>181</v>
      </c>
      <c r="F4550" t="s">
        <v>193</v>
      </c>
      <c r="G4550">
        <v>70</v>
      </c>
      <c r="H4550" s="5">
        <v>6.8679347657828798</v>
      </c>
      <c r="I4550">
        <f t="shared" si="213"/>
        <v>4.7657828794456236E-6</v>
      </c>
      <c r="J4550" s="2">
        <f t="shared" si="214"/>
        <v>-6.9391790137400482E-7</v>
      </c>
      <c r="K4550">
        <f t="shared" si="215"/>
        <v>6.9391790137400482E-7</v>
      </c>
    </row>
    <row r="4551" spans="1:11" x14ac:dyDescent="0.3">
      <c r="A4551" t="s">
        <v>181</v>
      </c>
      <c r="B4551">
        <v>71</v>
      </c>
      <c r="C4551" t="s">
        <v>7</v>
      </c>
      <c r="D4551" s="5">
        <v>8.0491200000000003</v>
      </c>
      <c r="E4551" t="s">
        <v>181</v>
      </c>
      <c r="F4551" t="s">
        <v>193</v>
      </c>
      <c r="G4551">
        <v>71</v>
      </c>
      <c r="H4551" s="5">
        <v>8.0491181061394297</v>
      </c>
      <c r="I4551">
        <f t="shared" si="213"/>
        <v>1.8938605705898226E-6</v>
      </c>
      <c r="J4551" s="2">
        <f t="shared" si="214"/>
        <v>2.3528795895606114E-7</v>
      </c>
      <c r="K4551">
        <f t="shared" si="215"/>
        <v>2.3528795895606114E-7</v>
      </c>
    </row>
    <row r="4552" spans="1:11" x14ac:dyDescent="0.3">
      <c r="A4552" t="s">
        <v>181</v>
      </c>
      <c r="B4552">
        <v>72</v>
      </c>
      <c r="C4552" t="s">
        <v>7</v>
      </c>
      <c r="D4552" s="5">
        <v>7.7434399999999997</v>
      </c>
      <c r="E4552" t="s">
        <v>181</v>
      </c>
      <c r="F4552" t="s">
        <v>193</v>
      </c>
      <c r="G4552">
        <v>72</v>
      </c>
      <c r="H4552" s="5">
        <v>7.7434387041981996</v>
      </c>
      <c r="I4552">
        <f t="shared" si="213"/>
        <v>1.2958018000830407E-6</v>
      </c>
      <c r="J4552" s="2">
        <f t="shared" si="214"/>
        <v>1.6734190707553556E-7</v>
      </c>
      <c r="K4552">
        <f t="shared" si="215"/>
        <v>1.6734190707553556E-7</v>
      </c>
    </row>
    <row r="4553" spans="1:11" x14ac:dyDescent="0.3">
      <c r="A4553" t="s">
        <v>181</v>
      </c>
      <c r="B4553">
        <v>73</v>
      </c>
      <c r="C4553" t="s">
        <v>7</v>
      </c>
      <c r="D4553" s="5">
        <v>6.33026</v>
      </c>
      <c r="E4553" t="s">
        <v>181</v>
      </c>
      <c r="F4553" t="s">
        <v>193</v>
      </c>
      <c r="G4553">
        <v>73</v>
      </c>
      <c r="H4553" s="5">
        <v>6.3302559999999897</v>
      </c>
      <c r="I4553">
        <f t="shared" si="213"/>
        <v>4.0000000103290745E-6</v>
      </c>
      <c r="J4553" s="2">
        <f t="shared" si="214"/>
        <v>6.318859790708434E-7</v>
      </c>
      <c r="K4553">
        <f t="shared" si="215"/>
        <v>6.318859790708434E-7</v>
      </c>
    </row>
    <row r="4554" spans="1:11" x14ac:dyDescent="0.3">
      <c r="A4554" t="s">
        <v>181</v>
      </c>
      <c r="B4554">
        <v>1</v>
      </c>
      <c r="C4554" t="s">
        <v>1</v>
      </c>
      <c r="D4554" s="5">
        <v>2.65352E-4</v>
      </c>
      <c r="E4554" t="s">
        <v>181</v>
      </c>
      <c r="F4554" t="s">
        <v>190</v>
      </c>
      <c r="G4554">
        <v>1</v>
      </c>
      <c r="H4554" s="5">
        <v>2.65351719744399E-4</v>
      </c>
      <c r="I4554">
        <f t="shared" si="213"/>
        <v>2.8025560100701161E-10</v>
      </c>
      <c r="J4554" s="2">
        <f t="shared" si="214"/>
        <v>1.0561665146808502E-6</v>
      </c>
      <c r="K4554">
        <f t="shared" si="215"/>
        <v>1.0561665146808502E-6</v>
      </c>
    </row>
    <row r="4555" spans="1:11" x14ac:dyDescent="0.3">
      <c r="A4555" t="s">
        <v>181</v>
      </c>
      <c r="B4555">
        <v>2</v>
      </c>
      <c r="C4555" t="s">
        <v>1</v>
      </c>
      <c r="D4555" s="5">
        <v>8.5046899999999995E-2</v>
      </c>
      <c r="E4555" t="s">
        <v>181</v>
      </c>
      <c r="F4555" t="s">
        <v>190</v>
      </c>
      <c r="G4555">
        <v>2</v>
      </c>
      <c r="H4555" s="5">
        <v>8.5046890383999901E-2</v>
      </c>
      <c r="I4555">
        <f t="shared" si="213"/>
        <v>9.6160000934153445E-9</v>
      </c>
      <c r="J4555" s="2">
        <f t="shared" si="214"/>
        <v>1.1306703925325914E-7</v>
      </c>
      <c r="K4555">
        <f t="shared" si="215"/>
        <v>1.1306703925325914E-7</v>
      </c>
    </row>
    <row r="4556" spans="1:11" x14ac:dyDescent="0.3">
      <c r="A4556" t="s">
        <v>181</v>
      </c>
      <c r="B4556">
        <v>3</v>
      </c>
      <c r="C4556" t="s">
        <v>1</v>
      </c>
      <c r="D4556" s="5">
        <v>0.48240499999999997</v>
      </c>
      <c r="E4556" t="s">
        <v>181</v>
      </c>
      <c r="F4556" t="s">
        <v>190</v>
      </c>
      <c r="G4556">
        <v>3</v>
      </c>
      <c r="H4556" s="5">
        <v>0.482405258916</v>
      </c>
      <c r="I4556">
        <f t="shared" si="213"/>
        <v>2.5891600002880821E-7</v>
      </c>
      <c r="J4556" s="2">
        <f t="shared" si="214"/>
        <v>-5.3671885876744265E-7</v>
      </c>
      <c r="K4556">
        <f t="shared" si="215"/>
        <v>5.3671885876744265E-7</v>
      </c>
    </row>
    <row r="4557" spans="1:11" x14ac:dyDescent="0.3">
      <c r="A4557" t="s">
        <v>181</v>
      </c>
      <c r="B4557">
        <v>4</v>
      </c>
      <c r="C4557" t="s">
        <v>1</v>
      </c>
      <c r="D4557" s="5">
        <v>13.2927</v>
      </c>
      <c r="E4557" t="s">
        <v>181</v>
      </c>
      <c r="F4557" t="s">
        <v>190</v>
      </c>
      <c r="G4557">
        <v>4</v>
      </c>
      <c r="H4557" s="5">
        <v>13.292731583836799</v>
      </c>
      <c r="I4557">
        <f t="shared" si="213"/>
        <v>3.1583836799242704E-5</v>
      </c>
      <c r="J4557" s="2">
        <f t="shared" si="214"/>
        <v>-2.3760230619300882E-6</v>
      </c>
      <c r="K4557">
        <f t="shared" si="215"/>
        <v>2.3760230619300882E-6</v>
      </c>
    </row>
    <row r="4558" spans="1:11" x14ac:dyDescent="0.3">
      <c r="A4558" t="s">
        <v>181</v>
      </c>
      <c r="B4558">
        <v>5</v>
      </c>
      <c r="C4558" t="s">
        <v>1</v>
      </c>
      <c r="D4558" s="5">
        <v>8.8193099999999998</v>
      </c>
      <c r="E4558" t="s">
        <v>181</v>
      </c>
      <c r="F4558" t="s">
        <v>190</v>
      </c>
      <c r="G4558">
        <v>5</v>
      </c>
      <c r="H4558" s="5">
        <v>8.8193090003188797</v>
      </c>
      <c r="I4558">
        <f t="shared" si="213"/>
        <v>9.9968112010628829E-7</v>
      </c>
      <c r="J4558" s="2">
        <f t="shared" si="214"/>
        <v>1.1335141109923043E-7</v>
      </c>
      <c r="K4558">
        <f t="shared" si="215"/>
        <v>1.1335141109923043E-7</v>
      </c>
    </row>
    <row r="4559" spans="1:11" x14ac:dyDescent="0.3">
      <c r="A4559" t="s">
        <v>181</v>
      </c>
      <c r="B4559">
        <v>6</v>
      </c>
      <c r="C4559" t="s">
        <v>1</v>
      </c>
      <c r="D4559" s="5">
        <v>5.89975</v>
      </c>
      <c r="E4559" t="s">
        <v>181</v>
      </c>
      <c r="F4559" t="s">
        <v>190</v>
      </c>
      <c r="G4559">
        <v>6</v>
      </c>
      <c r="H4559" s="5">
        <v>5.8997477801521603</v>
      </c>
      <c r="I4559">
        <f t="shared" si="213"/>
        <v>2.219847839768363E-6</v>
      </c>
      <c r="J4559" s="2">
        <f t="shared" si="214"/>
        <v>3.7626148142067032E-7</v>
      </c>
      <c r="K4559">
        <f t="shared" si="215"/>
        <v>3.7626148142067032E-7</v>
      </c>
    </row>
    <row r="4560" spans="1:11" x14ac:dyDescent="0.3">
      <c r="A4560" t="s">
        <v>181</v>
      </c>
      <c r="B4560">
        <v>7</v>
      </c>
      <c r="C4560" t="s">
        <v>1</v>
      </c>
      <c r="D4560" s="5">
        <v>3.4487199999999998</v>
      </c>
      <c r="E4560" t="s">
        <v>181</v>
      </c>
      <c r="F4560" t="s">
        <v>190</v>
      </c>
      <c r="G4560">
        <v>7</v>
      </c>
      <c r="H4560" s="5">
        <v>3.44871796980539</v>
      </c>
      <c r="I4560">
        <f t="shared" si="213"/>
        <v>2.0301946097589507E-6</v>
      </c>
      <c r="J4560" s="2">
        <f t="shared" si="214"/>
        <v>5.8868096131198399E-7</v>
      </c>
      <c r="K4560">
        <f t="shared" si="215"/>
        <v>5.8868096131198399E-7</v>
      </c>
    </row>
    <row r="4561" spans="1:11" x14ac:dyDescent="0.3">
      <c r="A4561" t="s">
        <v>181</v>
      </c>
      <c r="B4561">
        <v>8</v>
      </c>
      <c r="C4561" t="s">
        <v>1</v>
      </c>
      <c r="D4561" s="5">
        <v>89.240600000000001</v>
      </c>
      <c r="E4561" t="s">
        <v>181</v>
      </c>
      <c r="F4561" t="s">
        <v>190</v>
      </c>
      <c r="G4561">
        <v>8</v>
      </c>
      <c r="H4561" s="5">
        <v>89.240565135608804</v>
      </c>
      <c r="I4561">
        <f t="shared" si="213"/>
        <v>3.4864391196265387E-5</v>
      </c>
      <c r="J4561" s="2">
        <f t="shared" si="214"/>
        <v>3.9067873610264469E-7</v>
      </c>
      <c r="K4561">
        <f t="shared" si="215"/>
        <v>3.9067873610264469E-7</v>
      </c>
    </row>
    <row r="4562" spans="1:11" x14ac:dyDescent="0.3">
      <c r="A4562" t="s">
        <v>181</v>
      </c>
      <c r="B4562">
        <v>9</v>
      </c>
      <c r="C4562" t="s">
        <v>1</v>
      </c>
      <c r="D4562" s="5">
        <v>17.343800000000002</v>
      </c>
      <c r="E4562" t="s">
        <v>181</v>
      </c>
      <c r="F4562" t="s">
        <v>190</v>
      </c>
      <c r="G4562">
        <v>9</v>
      </c>
      <c r="H4562" s="5">
        <v>17.3437771424279</v>
      </c>
      <c r="I4562">
        <f t="shared" si="213"/>
        <v>2.2857572101742107E-5</v>
      </c>
      <c r="J4562" s="2">
        <f t="shared" si="214"/>
        <v>1.3179120046362836E-6</v>
      </c>
      <c r="K4562">
        <f t="shared" si="215"/>
        <v>1.3179120046362836E-6</v>
      </c>
    </row>
    <row r="4563" spans="1:11" x14ac:dyDescent="0.3">
      <c r="A4563" t="s">
        <v>181</v>
      </c>
      <c r="B4563">
        <v>10</v>
      </c>
      <c r="C4563" t="s">
        <v>1</v>
      </c>
      <c r="D4563" s="5">
        <v>1.0394000000000001</v>
      </c>
      <c r="E4563" t="s">
        <v>181</v>
      </c>
      <c r="F4563" t="s">
        <v>190</v>
      </c>
      <c r="G4563">
        <v>10</v>
      </c>
      <c r="H4563" s="5">
        <v>1.0394216323307099</v>
      </c>
      <c r="I4563">
        <f t="shared" si="213"/>
        <v>2.1632330709842051E-5</v>
      </c>
      <c r="J4563" s="2">
        <f t="shared" si="214"/>
        <v>-2.0811891957006482E-5</v>
      </c>
      <c r="K4563">
        <f t="shared" si="215"/>
        <v>2.0811891957006482E-5</v>
      </c>
    </row>
    <row r="4564" spans="1:11" x14ac:dyDescent="0.3">
      <c r="A4564" t="s">
        <v>181</v>
      </c>
      <c r="B4564">
        <v>11</v>
      </c>
      <c r="C4564" t="s">
        <v>1</v>
      </c>
      <c r="D4564" s="5">
        <v>5.2367999999999997</v>
      </c>
      <c r="E4564" t="s">
        <v>181</v>
      </c>
      <c r="F4564" t="s">
        <v>190</v>
      </c>
      <c r="G4564">
        <v>11</v>
      </c>
      <c r="H4564" s="5">
        <v>5.2367963543083897</v>
      </c>
      <c r="I4564">
        <f t="shared" si="213"/>
        <v>3.6456916099325554E-6</v>
      </c>
      <c r="J4564" s="2">
        <f t="shared" si="214"/>
        <v>6.9616829895116907E-7</v>
      </c>
      <c r="K4564">
        <f t="shared" si="215"/>
        <v>6.9616829895116907E-7</v>
      </c>
    </row>
    <row r="4565" spans="1:11" x14ac:dyDescent="0.3">
      <c r="A4565" t="s">
        <v>181</v>
      </c>
      <c r="B4565">
        <v>12</v>
      </c>
      <c r="C4565" t="s">
        <v>1</v>
      </c>
      <c r="D4565" s="5">
        <v>19.951899999999998</v>
      </c>
      <c r="E4565" t="s">
        <v>181</v>
      </c>
      <c r="F4565" t="s">
        <v>190</v>
      </c>
      <c r="G4565">
        <v>12</v>
      </c>
      <c r="H4565" s="5">
        <v>19.952118887058699</v>
      </c>
      <c r="I4565">
        <f t="shared" si="213"/>
        <v>2.1888705870054537E-4</v>
      </c>
      <c r="J4565" s="2">
        <f t="shared" si="214"/>
        <v>-1.0970617203094124E-5</v>
      </c>
      <c r="K4565">
        <f t="shared" si="215"/>
        <v>1.0970617203094124E-5</v>
      </c>
    </row>
    <row r="4566" spans="1:11" x14ac:dyDescent="0.3">
      <c r="A4566" t="s">
        <v>181</v>
      </c>
      <c r="B4566">
        <v>13</v>
      </c>
      <c r="C4566" t="s">
        <v>1</v>
      </c>
      <c r="D4566" s="5">
        <v>12.266299999999999</v>
      </c>
      <c r="E4566" t="s">
        <v>181</v>
      </c>
      <c r="F4566" t="s">
        <v>190</v>
      </c>
      <c r="G4566">
        <v>13</v>
      </c>
      <c r="H4566" s="5">
        <v>12.266309469566499</v>
      </c>
      <c r="I4566">
        <f t="shared" si="213"/>
        <v>9.4695664998312168E-6</v>
      </c>
      <c r="J4566" s="2">
        <f t="shared" si="214"/>
        <v>-7.7199800994144319E-7</v>
      </c>
      <c r="K4566">
        <f t="shared" si="215"/>
        <v>7.7199800994144319E-7</v>
      </c>
    </row>
    <row r="4567" spans="1:11" x14ac:dyDescent="0.3">
      <c r="A4567" t="s">
        <v>181</v>
      </c>
      <c r="B4567">
        <v>14</v>
      </c>
      <c r="C4567" t="s">
        <v>1</v>
      </c>
      <c r="D4567" s="5">
        <v>10.116400000000001</v>
      </c>
      <c r="E4567" t="s">
        <v>181</v>
      </c>
      <c r="F4567" t="s">
        <v>190</v>
      </c>
      <c r="G4567">
        <v>14</v>
      </c>
      <c r="H4567" s="5">
        <v>10.116446734296799</v>
      </c>
      <c r="I4567">
        <f t="shared" si="213"/>
        <v>4.6734296798689456E-5</v>
      </c>
      <c r="J4567" s="2">
        <f t="shared" si="214"/>
        <v>-4.6196355327262032E-6</v>
      </c>
      <c r="K4567">
        <f t="shared" si="215"/>
        <v>4.6196355327262032E-6</v>
      </c>
    </row>
    <row r="4568" spans="1:11" x14ac:dyDescent="0.3">
      <c r="A4568" t="s">
        <v>181</v>
      </c>
      <c r="B4568">
        <v>15</v>
      </c>
      <c r="C4568" t="s">
        <v>2</v>
      </c>
      <c r="D4568" s="5">
        <v>42.200099999999999</v>
      </c>
      <c r="E4568" t="s">
        <v>181</v>
      </c>
      <c r="F4568" t="s">
        <v>189</v>
      </c>
      <c r="G4568">
        <v>15</v>
      </c>
      <c r="H4568" s="5">
        <v>42.186947883753803</v>
      </c>
      <c r="I4568">
        <f t="shared" si="213"/>
        <v>1.3152116246196499E-2</v>
      </c>
      <c r="J4568" s="2">
        <f t="shared" si="214"/>
        <v>3.1175794661508045E-4</v>
      </c>
      <c r="K4568">
        <f t="shared" si="215"/>
        <v>3.1175794661508045E-4</v>
      </c>
    </row>
    <row r="4569" spans="1:11" x14ac:dyDescent="0.3">
      <c r="A4569" t="s">
        <v>181</v>
      </c>
      <c r="B4569">
        <v>16</v>
      </c>
      <c r="C4569" t="s">
        <v>2</v>
      </c>
      <c r="D4569" s="5">
        <v>45.694899999999997</v>
      </c>
      <c r="E4569" t="s">
        <v>181</v>
      </c>
      <c r="F4569" t="s">
        <v>189</v>
      </c>
      <c r="G4569">
        <v>16</v>
      </c>
      <c r="H4569" s="5">
        <v>45.692679702342701</v>
      </c>
      <c r="I4569">
        <f t="shared" si="213"/>
        <v>2.220297657295589E-3</v>
      </c>
      <c r="J4569" s="2">
        <f t="shared" si="214"/>
        <v>4.8591977353032167E-5</v>
      </c>
      <c r="K4569">
        <f t="shared" si="215"/>
        <v>4.8591977353032167E-5</v>
      </c>
    </row>
    <row r="4570" spans="1:11" x14ac:dyDescent="0.3">
      <c r="A4570" t="s">
        <v>181</v>
      </c>
      <c r="B4570">
        <v>17</v>
      </c>
      <c r="C4570" t="s">
        <v>2</v>
      </c>
      <c r="D4570" s="5">
        <v>22.531600000000001</v>
      </c>
      <c r="E4570" t="s">
        <v>181</v>
      </c>
      <c r="F4570" t="s">
        <v>189</v>
      </c>
      <c r="G4570">
        <v>17</v>
      </c>
      <c r="H4570" s="5">
        <v>22.5483402561293</v>
      </c>
      <c r="I4570">
        <f t="shared" si="213"/>
        <v>1.6740256129299524E-2</v>
      </c>
      <c r="J4570" s="2">
        <f t="shared" si="214"/>
        <v>-7.4241633482309327E-4</v>
      </c>
      <c r="K4570">
        <f t="shared" si="215"/>
        <v>7.4241633482309327E-4</v>
      </c>
    </row>
    <row r="4571" spans="1:11" x14ac:dyDescent="0.3">
      <c r="A4571" t="s">
        <v>181</v>
      </c>
      <c r="B4571">
        <v>18</v>
      </c>
      <c r="C4571" t="s">
        <v>2</v>
      </c>
      <c r="D4571" s="5">
        <v>25.055900000000001</v>
      </c>
      <c r="E4571" t="s">
        <v>181</v>
      </c>
      <c r="F4571" t="s">
        <v>189</v>
      </c>
      <c r="G4571">
        <v>18</v>
      </c>
      <c r="H4571" s="5">
        <v>25.040502220983701</v>
      </c>
      <c r="I4571">
        <f t="shared" si="213"/>
        <v>1.5397779016300461E-2</v>
      </c>
      <c r="J4571" s="2">
        <f t="shared" si="214"/>
        <v>6.1491494381439647E-4</v>
      </c>
      <c r="K4571">
        <f t="shared" si="215"/>
        <v>6.1491494381439647E-4</v>
      </c>
    </row>
    <row r="4572" spans="1:11" x14ac:dyDescent="0.3">
      <c r="A4572" t="s">
        <v>181</v>
      </c>
      <c r="B4572">
        <v>19</v>
      </c>
      <c r="C4572" t="s">
        <v>2</v>
      </c>
      <c r="D4572" s="5">
        <v>31.452200000000001</v>
      </c>
      <c r="E4572" t="s">
        <v>181</v>
      </c>
      <c r="F4572" t="s">
        <v>189</v>
      </c>
      <c r="G4572">
        <v>19</v>
      </c>
      <c r="H4572" s="5">
        <v>31.434222115102301</v>
      </c>
      <c r="I4572">
        <f t="shared" si="213"/>
        <v>1.7977884897700136E-2</v>
      </c>
      <c r="J4572" s="2">
        <f t="shared" si="214"/>
        <v>5.7192078212944916E-4</v>
      </c>
      <c r="K4572">
        <f t="shared" si="215"/>
        <v>5.7192078212944916E-4</v>
      </c>
    </row>
    <row r="4573" spans="1:11" x14ac:dyDescent="0.3">
      <c r="A4573" t="s">
        <v>181</v>
      </c>
      <c r="B4573">
        <v>20</v>
      </c>
      <c r="C4573" t="s">
        <v>2</v>
      </c>
      <c r="D4573" s="5">
        <v>35.338200000000001</v>
      </c>
      <c r="E4573" t="s">
        <v>181</v>
      </c>
      <c r="F4573" t="s">
        <v>189</v>
      </c>
      <c r="G4573">
        <v>20</v>
      </c>
      <c r="H4573" s="5">
        <v>35.327186478802297</v>
      </c>
      <c r="I4573">
        <f t="shared" si="213"/>
        <v>1.1013521197703824E-2</v>
      </c>
      <c r="J4573" s="2">
        <f t="shared" si="214"/>
        <v>3.1175766585070028E-4</v>
      </c>
      <c r="K4573">
        <f t="shared" si="215"/>
        <v>3.1175766585070028E-4</v>
      </c>
    </row>
    <row r="4574" spans="1:11" x14ac:dyDescent="0.3">
      <c r="A4574" t="s">
        <v>181</v>
      </c>
      <c r="B4574">
        <v>21</v>
      </c>
      <c r="C4574" t="s">
        <v>2</v>
      </c>
      <c r="D4574" s="5">
        <v>26.4148</v>
      </c>
      <c r="E4574" t="s">
        <v>181</v>
      </c>
      <c r="F4574" t="s">
        <v>189</v>
      </c>
      <c r="G4574">
        <v>21</v>
      </c>
      <c r="H4574" s="5">
        <v>26.4358296682889</v>
      </c>
      <c r="I4574">
        <f t="shared" si="213"/>
        <v>2.1029668288900183E-2</v>
      </c>
      <c r="J4574" s="2">
        <f t="shared" si="214"/>
        <v>-7.9549870583885335E-4</v>
      </c>
      <c r="K4574">
        <f t="shared" si="215"/>
        <v>7.9549870583885335E-4</v>
      </c>
    </row>
    <row r="4575" spans="1:11" x14ac:dyDescent="0.3">
      <c r="A4575" t="s">
        <v>181</v>
      </c>
      <c r="B4575">
        <v>22</v>
      </c>
      <c r="C4575" t="s">
        <v>2</v>
      </c>
      <c r="D4575" s="5">
        <v>24.595400000000001</v>
      </c>
      <c r="E4575" t="s">
        <v>181</v>
      </c>
      <c r="F4575" t="s">
        <v>189</v>
      </c>
      <c r="G4575">
        <v>22</v>
      </c>
      <c r="H4575" s="5">
        <v>24.615000685230299</v>
      </c>
      <c r="I4575">
        <f t="shared" si="213"/>
        <v>1.9600685230297898E-2</v>
      </c>
      <c r="J4575" s="2">
        <f t="shared" si="214"/>
        <v>-7.9629025734940834E-4</v>
      </c>
      <c r="K4575">
        <f t="shared" si="215"/>
        <v>7.9629025734940834E-4</v>
      </c>
    </row>
    <row r="4576" spans="1:11" x14ac:dyDescent="0.3">
      <c r="A4576" t="s">
        <v>181</v>
      </c>
      <c r="B4576">
        <v>23</v>
      </c>
      <c r="C4576" t="s">
        <v>2</v>
      </c>
      <c r="D4576" s="5">
        <v>22.283100000000001</v>
      </c>
      <c r="E4576" t="s">
        <v>181</v>
      </c>
      <c r="F4576" t="s">
        <v>189</v>
      </c>
      <c r="G4576">
        <v>23</v>
      </c>
      <c r="H4576" s="5">
        <v>22.300834286145498</v>
      </c>
      <c r="I4576">
        <f t="shared" si="213"/>
        <v>1.7734286145497435E-2</v>
      </c>
      <c r="J4576" s="2">
        <f t="shared" si="214"/>
        <v>-7.9522971732564045E-4</v>
      </c>
      <c r="K4576">
        <f t="shared" si="215"/>
        <v>7.9522971732564045E-4</v>
      </c>
    </row>
    <row r="4577" spans="1:11" x14ac:dyDescent="0.3">
      <c r="A4577" t="s">
        <v>181</v>
      </c>
      <c r="B4577">
        <v>24</v>
      </c>
      <c r="C4577" t="s">
        <v>2</v>
      </c>
      <c r="D4577" s="5">
        <v>9.4901700000000009</v>
      </c>
      <c r="E4577" t="s">
        <v>181</v>
      </c>
      <c r="F4577" t="s">
        <v>189</v>
      </c>
      <c r="G4577">
        <v>24</v>
      </c>
      <c r="H4577" s="5">
        <v>9.4922909541118496</v>
      </c>
      <c r="I4577">
        <f t="shared" si="213"/>
        <v>2.1209541118487607E-3</v>
      </c>
      <c r="J4577" s="2">
        <f t="shared" si="214"/>
        <v>-2.2343964403345753E-4</v>
      </c>
      <c r="K4577">
        <f t="shared" si="215"/>
        <v>2.2343964403345753E-4</v>
      </c>
    </row>
    <row r="4578" spans="1:11" x14ac:dyDescent="0.3">
      <c r="A4578" t="s">
        <v>181</v>
      </c>
      <c r="B4578">
        <v>25</v>
      </c>
      <c r="C4578" t="s">
        <v>2</v>
      </c>
      <c r="D4578" s="5">
        <v>8.3730100000000007</v>
      </c>
      <c r="E4578" t="s">
        <v>181</v>
      </c>
      <c r="F4578" t="s">
        <v>189</v>
      </c>
      <c r="G4578">
        <v>25</v>
      </c>
      <c r="H4578" s="5">
        <v>8.3770355710162203</v>
      </c>
      <c r="I4578">
        <f t="shared" si="213"/>
        <v>4.0255710162195868E-3</v>
      </c>
      <c r="J4578" s="2">
        <f t="shared" si="214"/>
        <v>-4.8054839711409315E-4</v>
      </c>
      <c r="K4578">
        <f t="shared" si="215"/>
        <v>4.8054839711409315E-4</v>
      </c>
    </row>
    <row r="4579" spans="1:11" x14ac:dyDescent="0.3">
      <c r="A4579" t="s">
        <v>181</v>
      </c>
      <c r="B4579">
        <v>26</v>
      </c>
      <c r="C4579" t="s">
        <v>2</v>
      </c>
      <c r="D4579" s="5">
        <v>11.267099999999999</v>
      </c>
      <c r="E4579" t="s">
        <v>181</v>
      </c>
      <c r="F4579" t="s">
        <v>189</v>
      </c>
      <c r="G4579">
        <v>26</v>
      </c>
      <c r="H4579" s="5">
        <v>11.2606067008127</v>
      </c>
      <c r="I4579">
        <f t="shared" si="213"/>
        <v>6.4932991872996837E-3</v>
      </c>
      <c r="J4579" s="2">
        <f t="shared" si="214"/>
        <v>5.7663848492559911E-4</v>
      </c>
      <c r="K4579">
        <f t="shared" si="215"/>
        <v>5.7663848492559911E-4</v>
      </c>
    </row>
    <row r="4580" spans="1:11" x14ac:dyDescent="0.3">
      <c r="A4580" t="s">
        <v>181</v>
      </c>
      <c r="B4580">
        <v>27</v>
      </c>
      <c r="C4580" t="s">
        <v>2</v>
      </c>
      <c r="D4580" s="5">
        <v>7.3934600000000001</v>
      </c>
      <c r="E4580" t="s">
        <v>181</v>
      </c>
      <c r="F4580" t="s">
        <v>189</v>
      </c>
      <c r="G4580">
        <v>27</v>
      </c>
      <c r="H4580" s="5">
        <v>7.3930914406084902</v>
      </c>
      <c r="I4580">
        <f t="shared" si="213"/>
        <v>3.6855939150992612E-4</v>
      </c>
      <c r="J4580" s="2">
        <f t="shared" si="214"/>
        <v>4.9851864334521437E-5</v>
      </c>
      <c r="K4580">
        <f t="shared" si="215"/>
        <v>4.9851864334521437E-5</v>
      </c>
    </row>
    <row r="4581" spans="1:11" x14ac:dyDescent="0.3">
      <c r="A4581" t="s">
        <v>181</v>
      </c>
      <c r="B4581">
        <v>28</v>
      </c>
      <c r="C4581" t="s">
        <v>2</v>
      </c>
      <c r="D4581" s="5">
        <v>7.4598800000000001</v>
      </c>
      <c r="E4581" t="s">
        <v>181</v>
      </c>
      <c r="F4581" t="s">
        <v>189</v>
      </c>
      <c r="G4581">
        <v>28</v>
      </c>
      <c r="H4581" s="5">
        <v>7.4536030208697799</v>
      </c>
      <c r="I4581">
        <f t="shared" si="213"/>
        <v>6.2769791302201838E-3</v>
      </c>
      <c r="J4581" s="2">
        <f t="shared" si="214"/>
        <v>8.4214025252551039E-4</v>
      </c>
      <c r="K4581">
        <f t="shared" si="215"/>
        <v>8.4214025252551039E-4</v>
      </c>
    </row>
    <row r="4582" spans="1:11" x14ac:dyDescent="0.3">
      <c r="A4582" t="s">
        <v>181</v>
      </c>
      <c r="B4582">
        <v>29</v>
      </c>
      <c r="C4582" t="s">
        <v>2</v>
      </c>
      <c r="D4582" s="5">
        <v>6.6728800000000001</v>
      </c>
      <c r="E4582" t="s">
        <v>181</v>
      </c>
      <c r="F4582" t="s">
        <v>189</v>
      </c>
      <c r="G4582">
        <v>29</v>
      </c>
      <c r="H4582" s="5">
        <v>6.67539844250624</v>
      </c>
      <c r="I4582">
        <f t="shared" si="213"/>
        <v>2.518442506239893E-3</v>
      </c>
      <c r="J4582" s="2">
        <f t="shared" si="214"/>
        <v>-3.772722374448046E-4</v>
      </c>
      <c r="K4582">
        <f t="shared" si="215"/>
        <v>3.772722374448046E-4</v>
      </c>
    </row>
    <row r="4583" spans="1:11" x14ac:dyDescent="0.3">
      <c r="A4583" t="s">
        <v>181</v>
      </c>
      <c r="B4583">
        <v>30</v>
      </c>
      <c r="C4583" t="s">
        <v>2</v>
      </c>
      <c r="D4583" s="5">
        <v>29.0351</v>
      </c>
      <c r="E4583" t="s">
        <v>181</v>
      </c>
      <c r="F4583" t="s">
        <v>189</v>
      </c>
      <c r="G4583">
        <v>30</v>
      </c>
      <c r="H4583" s="5">
        <v>29.035147779921498</v>
      </c>
      <c r="I4583">
        <f t="shared" si="213"/>
        <v>4.7779921498403155E-5</v>
      </c>
      <c r="J4583" s="2">
        <f t="shared" si="214"/>
        <v>-1.6455890584942749E-6</v>
      </c>
      <c r="K4583">
        <f t="shared" si="215"/>
        <v>1.6455890584942749E-6</v>
      </c>
    </row>
    <row r="4584" spans="1:11" x14ac:dyDescent="0.3">
      <c r="A4584" t="s">
        <v>181</v>
      </c>
      <c r="B4584">
        <v>31</v>
      </c>
      <c r="C4584" t="s">
        <v>2</v>
      </c>
      <c r="D4584" s="5">
        <v>67.799599999999998</v>
      </c>
      <c r="E4584" t="s">
        <v>181</v>
      </c>
      <c r="F4584" t="s">
        <v>189</v>
      </c>
      <c r="G4584">
        <v>31</v>
      </c>
      <c r="H4584" s="5">
        <v>67.801147938483297</v>
      </c>
      <c r="I4584">
        <f t="shared" si="213"/>
        <v>1.5479384832985943E-3</v>
      </c>
      <c r="J4584" s="2">
        <f t="shared" si="214"/>
        <v>-2.28305645311943E-5</v>
      </c>
      <c r="K4584">
        <f t="shared" si="215"/>
        <v>2.28305645311943E-5</v>
      </c>
    </row>
    <row r="4585" spans="1:11" x14ac:dyDescent="0.3">
      <c r="A4585" t="s">
        <v>181</v>
      </c>
      <c r="B4585">
        <v>32</v>
      </c>
      <c r="C4585" t="s">
        <v>2</v>
      </c>
      <c r="D4585" s="5">
        <v>44.079099999999997</v>
      </c>
      <c r="E4585" t="s">
        <v>181</v>
      </c>
      <c r="F4585" t="s">
        <v>189</v>
      </c>
      <c r="G4585">
        <v>32</v>
      </c>
      <c r="H4585" s="5">
        <v>44.073710554102398</v>
      </c>
      <c r="I4585">
        <f t="shared" si="213"/>
        <v>5.3894458975989323E-3</v>
      </c>
      <c r="J4585" s="2">
        <f t="shared" si="214"/>
        <v>1.222825541539815E-4</v>
      </c>
      <c r="K4585">
        <f t="shared" si="215"/>
        <v>1.222825541539815E-4</v>
      </c>
    </row>
    <row r="4586" spans="1:11" x14ac:dyDescent="0.3">
      <c r="A4586" t="s">
        <v>181</v>
      </c>
      <c r="B4586">
        <v>33</v>
      </c>
      <c r="C4586" t="s">
        <v>2</v>
      </c>
      <c r="D4586" s="5">
        <v>48.243000000000002</v>
      </c>
      <c r="E4586" t="s">
        <v>181</v>
      </c>
      <c r="F4586" t="s">
        <v>189</v>
      </c>
      <c r="G4586">
        <v>33</v>
      </c>
      <c r="H4586" s="5">
        <v>48.2429671217402</v>
      </c>
      <c r="I4586">
        <f t="shared" si="213"/>
        <v>3.2878259801805143E-5</v>
      </c>
      <c r="J4586" s="2">
        <f t="shared" si="214"/>
        <v>6.8151404781628553E-7</v>
      </c>
      <c r="K4586">
        <f t="shared" si="215"/>
        <v>6.8151404781628553E-7</v>
      </c>
    </row>
    <row r="4587" spans="1:11" x14ac:dyDescent="0.3">
      <c r="A4587" t="s">
        <v>181</v>
      </c>
      <c r="B4587">
        <v>34</v>
      </c>
      <c r="C4587" t="s">
        <v>2</v>
      </c>
      <c r="D4587" s="5">
        <v>63.139499999999998</v>
      </c>
      <c r="E4587" t="s">
        <v>181</v>
      </c>
      <c r="F4587" t="s">
        <v>189</v>
      </c>
      <c r="G4587">
        <v>34</v>
      </c>
      <c r="H4587" s="5">
        <v>63.132989755891202</v>
      </c>
      <c r="I4587">
        <f t="shared" si="213"/>
        <v>6.5102441087958596E-3</v>
      </c>
      <c r="J4587" s="2">
        <f t="shared" si="214"/>
        <v>1.0311952806240039E-4</v>
      </c>
      <c r="K4587">
        <f t="shared" si="215"/>
        <v>1.0311952806240039E-4</v>
      </c>
    </row>
    <row r="4588" spans="1:11" x14ac:dyDescent="0.3">
      <c r="A4588" t="s">
        <v>181</v>
      </c>
      <c r="B4588">
        <v>35</v>
      </c>
      <c r="C4588" t="s">
        <v>2</v>
      </c>
      <c r="D4588" s="5">
        <v>52.343800000000002</v>
      </c>
      <c r="E4588" t="s">
        <v>181</v>
      </c>
      <c r="F4588" t="s">
        <v>189</v>
      </c>
      <c r="G4588">
        <v>35</v>
      </c>
      <c r="H4588" s="5">
        <v>52.3369540389658</v>
      </c>
      <c r="I4588">
        <f t="shared" si="213"/>
        <v>6.8459610342017641E-3</v>
      </c>
      <c r="J4588" s="2">
        <f t="shared" si="214"/>
        <v>1.3080549221693001E-4</v>
      </c>
      <c r="K4588">
        <f t="shared" si="215"/>
        <v>1.3080549221693001E-4</v>
      </c>
    </row>
    <row r="4589" spans="1:11" x14ac:dyDescent="0.3">
      <c r="A4589" t="s">
        <v>181</v>
      </c>
      <c r="B4589">
        <v>36</v>
      </c>
      <c r="C4589" t="s">
        <v>2</v>
      </c>
      <c r="D4589" s="5">
        <v>58.426699999999997</v>
      </c>
      <c r="E4589" t="s">
        <v>181</v>
      </c>
      <c r="F4589" t="s">
        <v>189</v>
      </c>
      <c r="G4589">
        <v>36</v>
      </c>
      <c r="H4589" s="5">
        <v>58.4190044049516</v>
      </c>
      <c r="I4589">
        <f t="shared" si="213"/>
        <v>7.695595048396342E-3</v>
      </c>
      <c r="J4589" s="2">
        <f t="shared" si="214"/>
        <v>1.3173102018397393E-4</v>
      </c>
      <c r="K4589">
        <f t="shared" si="215"/>
        <v>1.3173102018397393E-4</v>
      </c>
    </row>
    <row r="4590" spans="1:11" x14ac:dyDescent="0.3">
      <c r="A4590" t="s">
        <v>181</v>
      </c>
      <c r="B4590">
        <v>37</v>
      </c>
      <c r="C4590" t="s">
        <v>2</v>
      </c>
      <c r="D4590" s="5">
        <v>71.9268</v>
      </c>
      <c r="E4590" t="s">
        <v>181</v>
      </c>
      <c r="F4590" t="s">
        <v>189</v>
      </c>
      <c r="G4590">
        <v>37</v>
      </c>
      <c r="H4590" s="5">
        <v>71.924891170199601</v>
      </c>
      <c r="I4590">
        <f t="shared" si="213"/>
        <v>1.9088298003993032E-3</v>
      </c>
      <c r="J4590" s="2">
        <f t="shared" si="214"/>
        <v>2.6539210130778511E-5</v>
      </c>
      <c r="K4590">
        <f t="shared" si="215"/>
        <v>2.6539210130778511E-5</v>
      </c>
    </row>
    <row r="4591" spans="1:11" x14ac:dyDescent="0.3">
      <c r="A4591" t="s">
        <v>181</v>
      </c>
      <c r="B4591">
        <v>38</v>
      </c>
      <c r="C4591" t="s">
        <v>2</v>
      </c>
      <c r="D4591" s="5">
        <v>80.099400000000003</v>
      </c>
      <c r="E4591" t="s">
        <v>181</v>
      </c>
      <c r="F4591" t="s">
        <v>189</v>
      </c>
      <c r="G4591">
        <v>38</v>
      </c>
      <c r="H4591" s="5">
        <v>80.103542182196804</v>
      </c>
      <c r="I4591">
        <f t="shared" si="213"/>
        <v>4.1421821968015138E-3</v>
      </c>
      <c r="J4591" s="2">
        <f t="shared" si="214"/>
        <v>-5.1710349929096182E-5</v>
      </c>
      <c r="K4591">
        <f t="shared" si="215"/>
        <v>5.1710349929096182E-5</v>
      </c>
    </row>
    <row r="4592" spans="1:11" x14ac:dyDescent="0.3">
      <c r="A4592" t="s">
        <v>181</v>
      </c>
      <c r="B4592">
        <v>39</v>
      </c>
      <c r="C4592" t="s">
        <v>2</v>
      </c>
      <c r="D4592" s="5">
        <v>92.007300000000001</v>
      </c>
      <c r="E4592" t="s">
        <v>181</v>
      </c>
      <c r="F4592" t="s">
        <v>189</v>
      </c>
      <c r="G4592">
        <v>39</v>
      </c>
      <c r="H4592" s="5">
        <v>92.007263944784796</v>
      </c>
      <c r="I4592">
        <f t="shared" si="213"/>
        <v>3.605521520455568E-5</v>
      </c>
      <c r="J4592" s="2">
        <f t="shared" si="214"/>
        <v>3.9187357235395089E-7</v>
      </c>
      <c r="K4592">
        <f t="shared" si="215"/>
        <v>3.9187357235395089E-7</v>
      </c>
    </row>
    <row r="4593" spans="1:11" x14ac:dyDescent="0.3">
      <c r="A4593" t="s">
        <v>181</v>
      </c>
      <c r="B4593">
        <v>40</v>
      </c>
      <c r="C4593" t="s">
        <v>2</v>
      </c>
      <c r="D4593" s="5">
        <v>82.482699999999994</v>
      </c>
      <c r="E4593" t="s">
        <v>181</v>
      </c>
      <c r="F4593" t="s">
        <v>189</v>
      </c>
      <c r="G4593">
        <v>40</v>
      </c>
      <c r="H4593" s="5">
        <v>82.478077997792695</v>
      </c>
      <c r="I4593">
        <f t="shared" si="213"/>
        <v>4.6220022072986922E-3</v>
      </c>
      <c r="J4593" s="2">
        <f t="shared" si="214"/>
        <v>5.6039159974392074E-5</v>
      </c>
      <c r="K4593">
        <f t="shared" si="215"/>
        <v>5.6039159974392074E-5</v>
      </c>
    </row>
    <row r="4594" spans="1:11" x14ac:dyDescent="0.3">
      <c r="A4594" t="s">
        <v>181</v>
      </c>
      <c r="B4594">
        <v>41</v>
      </c>
      <c r="C4594" t="s">
        <v>2</v>
      </c>
      <c r="D4594" s="5">
        <v>83.949200000000005</v>
      </c>
      <c r="E4594" t="s">
        <v>181</v>
      </c>
      <c r="F4594" t="s">
        <v>189</v>
      </c>
      <c r="G4594">
        <v>41</v>
      </c>
      <c r="H4594" s="5">
        <v>83.957700245579005</v>
      </c>
      <c r="I4594">
        <f t="shared" si="213"/>
        <v>8.5002455790004205E-3</v>
      </c>
      <c r="J4594" s="2">
        <f t="shared" si="214"/>
        <v>-1.0124438323271034E-4</v>
      </c>
      <c r="K4594">
        <f t="shared" si="215"/>
        <v>1.0124438323271034E-4</v>
      </c>
    </row>
    <row r="4595" spans="1:11" x14ac:dyDescent="0.3">
      <c r="A4595" t="s">
        <v>181</v>
      </c>
      <c r="B4595">
        <v>42</v>
      </c>
      <c r="C4595" t="s">
        <v>2</v>
      </c>
      <c r="D4595" s="5">
        <v>76.526399999999995</v>
      </c>
      <c r="E4595" t="s">
        <v>181</v>
      </c>
      <c r="F4595" t="s">
        <v>189</v>
      </c>
      <c r="G4595">
        <v>42</v>
      </c>
      <c r="H4595" s="5">
        <v>76.522598290291796</v>
      </c>
      <c r="I4595">
        <f t="shared" si="213"/>
        <v>3.8017097081990414E-3</v>
      </c>
      <c r="J4595" s="2">
        <f t="shared" si="214"/>
        <v>4.9680875886847052E-5</v>
      </c>
      <c r="K4595">
        <f t="shared" si="215"/>
        <v>4.9680875886847052E-5</v>
      </c>
    </row>
    <row r="4596" spans="1:11" x14ac:dyDescent="0.3">
      <c r="A4596" t="s">
        <v>182</v>
      </c>
      <c r="B4596">
        <v>1</v>
      </c>
      <c r="C4596" t="s">
        <v>1</v>
      </c>
      <c r="D4596" s="5">
        <v>152.32400000000001</v>
      </c>
      <c r="E4596" t="s">
        <v>182</v>
      </c>
      <c r="F4596" t="s">
        <v>190</v>
      </c>
      <c r="G4596">
        <v>1</v>
      </c>
      <c r="H4596" s="5">
        <v>152.32431442174499</v>
      </c>
      <c r="I4596">
        <f t="shared" si="213"/>
        <v>3.1442174497442466E-4</v>
      </c>
      <c r="J4596" s="2">
        <f t="shared" si="214"/>
        <v>-2.0641599219929889E-6</v>
      </c>
      <c r="K4596">
        <f t="shared" si="215"/>
        <v>2.0641599219929889E-6</v>
      </c>
    </row>
    <row r="4597" spans="1:11" x14ac:dyDescent="0.3">
      <c r="A4597" t="s">
        <v>182</v>
      </c>
      <c r="B4597">
        <v>2</v>
      </c>
      <c r="C4597" t="s">
        <v>1</v>
      </c>
      <c r="D4597" s="5">
        <v>39.223300000000002</v>
      </c>
      <c r="E4597" t="s">
        <v>182</v>
      </c>
      <c r="F4597" t="s">
        <v>190</v>
      </c>
      <c r="G4597">
        <v>2</v>
      </c>
      <c r="H4597" s="5">
        <v>39.2233011099569</v>
      </c>
      <c r="I4597">
        <f t="shared" si="213"/>
        <v>1.109956897948905E-6</v>
      </c>
      <c r="J4597" s="2">
        <f t="shared" si="214"/>
        <v>-2.8298405961224427E-8</v>
      </c>
      <c r="K4597">
        <f t="shared" si="215"/>
        <v>2.8298405961224427E-8</v>
      </c>
    </row>
    <row r="4598" spans="1:11" x14ac:dyDescent="0.3">
      <c r="A4598" t="s">
        <v>182</v>
      </c>
      <c r="B4598">
        <v>3</v>
      </c>
      <c r="C4598" t="s">
        <v>1</v>
      </c>
      <c r="D4598" s="5">
        <v>7.6747199999999998</v>
      </c>
      <c r="E4598" t="s">
        <v>182</v>
      </c>
      <c r="F4598" t="s">
        <v>190</v>
      </c>
      <c r="G4598">
        <v>3</v>
      </c>
      <c r="H4598" s="5">
        <v>7.6747224766274202</v>
      </c>
      <c r="I4598">
        <f t="shared" si="213"/>
        <v>2.4766274204779393E-6</v>
      </c>
      <c r="J4598" s="2">
        <f t="shared" si="214"/>
        <v>-3.226992804000736E-7</v>
      </c>
      <c r="K4598">
        <f t="shared" si="215"/>
        <v>3.226992804000736E-7</v>
      </c>
    </row>
    <row r="4599" spans="1:11" x14ac:dyDescent="0.3">
      <c r="A4599" t="s">
        <v>182</v>
      </c>
      <c r="B4599">
        <v>4</v>
      </c>
      <c r="C4599" t="s">
        <v>1</v>
      </c>
      <c r="D4599" s="5">
        <v>0.13841300000000001</v>
      </c>
      <c r="E4599" t="s">
        <v>182</v>
      </c>
      <c r="F4599" t="s">
        <v>190</v>
      </c>
      <c r="G4599">
        <v>4</v>
      </c>
      <c r="H4599" s="5">
        <v>0.13841336997922299</v>
      </c>
      <c r="I4599">
        <f t="shared" si="213"/>
        <v>3.699792229805432E-7</v>
      </c>
      <c r="J4599" s="2">
        <f t="shared" si="214"/>
        <v>-2.673002059238065E-6</v>
      </c>
      <c r="K4599">
        <f t="shared" si="215"/>
        <v>2.673002059238065E-6</v>
      </c>
    </row>
    <row r="4600" spans="1:11" x14ac:dyDescent="0.3">
      <c r="A4600" t="s">
        <v>182</v>
      </c>
      <c r="B4600">
        <v>5</v>
      </c>
      <c r="C4600" t="s">
        <v>1</v>
      </c>
      <c r="D4600" s="5">
        <v>3.3774500000000001</v>
      </c>
      <c r="E4600" t="s">
        <v>182</v>
      </c>
      <c r="F4600" t="s">
        <v>190</v>
      </c>
      <c r="G4600">
        <v>5</v>
      </c>
      <c r="H4600" s="5">
        <v>3.37745402864343</v>
      </c>
      <c r="I4600">
        <f t="shared" si="213"/>
        <v>4.0286434299652285E-6</v>
      </c>
      <c r="J4600" s="2">
        <f t="shared" si="214"/>
        <v>-1.1928048156390013E-6</v>
      </c>
      <c r="K4600">
        <f t="shared" si="215"/>
        <v>1.1928048156390013E-6</v>
      </c>
    </row>
    <row r="4601" spans="1:11" x14ac:dyDescent="0.3">
      <c r="A4601" t="s">
        <v>182</v>
      </c>
      <c r="B4601">
        <v>1</v>
      </c>
      <c r="C4601" t="s">
        <v>2</v>
      </c>
      <c r="D4601" s="5">
        <v>0.61306400000000005</v>
      </c>
      <c r="E4601" t="s">
        <v>182</v>
      </c>
      <c r="F4601" t="s">
        <v>189</v>
      </c>
      <c r="G4601">
        <v>1</v>
      </c>
      <c r="H4601" s="5">
        <v>0.61290069800512503</v>
      </c>
      <c r="I4601">
        <f t="shared" si="213"/>
        <v>1.6330199487502028E-4</v>
      </c>
      <c r="J4601" s="2">
        <f t="shared" si="214"/>
        <v>2.6644119578675169E-4</v>
      </c>
      <c r="K4601">
        <f t="shared" si="215"/>
        <v>2.6644119578675169E-4</v>
      </c>
    </row>
    <row r="4602" spans="1:11" x14ac:dyDescent="0.3">
      <c r="A4602" t="s">
        <v>182</v>
      </c>
      <c r="B4602">
        <v>2</v>
      </c>
      <c r="C4602" t="s">
        <v>2</v>
      </c>
      <c r="D4602" s="5">
        <v>27.122599999999998</v>
      </c>
      <c r="E4602" t="s">
        <v>182</v>
      </c>
      <c r="F4602" t="s">
        <v>189</v>
      </c>
      <c r="G4602">
        <v>2</v>
      </c>
      <c r="H4602" s="5">
        <v>27.128091972182599</v>
      </c>
      <c r="I4602">
        <f t="shared" si="213"/>
        <v>5.4919721826003354E-3</v>
      </c>
      <c r="J4602" s="2">
        <f t="shared" si="214"/>
        <v>-2.024459437925769E-4</v>
      </c>
      <c r="K4602">
        <f t="shared" si="215"/>
        <v>2.024459437925769E-4</v>
      </c>
    </row>
    <row r="4603" spans="1:11" x14ac:dyDescent="0.3">
      <c r="A4603" t="s">
        <v>182</v>
      </c>
      <c r="B4603">
        <v>3</v>
      </c>
      <c r="C4603" t="s">
        <v>2</v>
      </c>
      <c r="D4603" s="5">
        <v>45.6419</v>
      </c>
      <c r="E4603" t="s">
        <v>182</v>
      </c>
      <c r="F4603" t="s">
        <v>189</v>
      </c>
      <c r="G4603">
        <v>3</v>
      </c>
      <c r="H4603" s="5">
        <v>45.639212262400001</v>
      </c>
      <c r="I4603">
        <f t="shared" si="213"/>
        <v>2.6877375999987407E-3</v>
      </c>
      <c r="J4603" s="2">
        <f t="shared" si="214"/>
        <v>5.8890972625595495E-5</v>
      </c>
      <c r="K4603">
        <f t="shared" si="215"/>
        <v>5.8890972625595495E-5</v>
      </c>
    </row>
    <row r="4604" spans="1:11" x14ac:dyDescent="0.3">
      <c r="A4604" t="s">
        <v>182</v>
      </c>
      <c r="B4604">
        <v>4</v>
      </c>
      <c r="C4604" t="s">
        <v>2</v>
      </c>
      <c r="D4604" s="5">
        <v>113.93</v>
      </c>
      <c r="E4604" t="s">
        <v>182</v>
      </c>
      <c r="F4604" t="s">
        <v>189</v>
      </c>
      <c r="G4604">
        <v>4</v>
      </c>
      <c r="H4604" s="5">
        <v>113.96127680662801</v>
      </c>
      <c r="I4604">
        <f t="shared" si="213"/>
        <v>3.1276806628000031E-2</v>
      </c>
      <c r="J4604" s="2">
        <f t="shared" si="214"/>
        <v>-2.7445117766687719E-4</v>
      </c>
      <c r="K4604">
        <f t="shared" si="215"/>
        <v>2.7445117766687719E-4</v>
      </c>
    </row>
    <row r="4605" spans="1:11" x14ac:dyDescent="0.3">
      <c r="A4605" t="s">
        <v>182</v>
      </c>
      <c r="B4605">
        <v>5</v>
      </c>
      <c r="C4605" t="s">
        <v>2</v>
      </c>
      <c r="D4605" s="5">
        <v>146.11199999999999</v>
      </c>
      <c r="E4605" t="s">
        <v>182</v>
      </c>
      <c r="F4605" t="s">
        <v>189</v>
      </c>
      <c r="G4605">
        <v>5</v>
      </c>
      <c r="H4605" s="5">
        <v>146.155793755735</v>
      </c>
      <c r="I4605">
        <f t="shared" si="213"/>
        <v>4.3793755735009654E-2</v>
      </c>
      <c r="J4605" s="2">
        <f t="shared" si="214"/>
        <v>-2.9963749372946931E-4</v>
      </c>
      <c r="K4605">
        <f t="shared" si="215"/>
        <v>2.9963749372946931E-4</v>
      </c>
    </row>
    <row r="4606" spans="1:11" x14ac:dyDescent="0.3">
      <c r="A4606" t="s">
        <v>183</v>
      </c>
      <c r="B4606">
        <v>1</v>
      </c>
      <c r="C4606" t="s">
        <v>1</v>
      </c>
      <c r="D4606" s="5">
        <v>0.83098099999999997</v>
      </c>
      <c r="E4606" t="s">
        <v>183</v>
      </c>
      <c r="F4606" t="s">
        <v>190</v>
      </c>
      <c r="G4606">
        <v>1</v>
      </c>
      <c r="H4606" s="5">
        <v>0.83098141123966895</v>
      </c>
      <c r="I4606">
        <f t="shared" si="213"/>
        <v>4.1123966898481967E-7</v>
      </c>
      <c r="J4606" s="2">
        <f t="shared" si="214"/>
        <v>-4.948843180154018E-7</v>
      </c>
      <c r="K4606">
        <f t="shared" si="215"/>
        <v>4.948843180154018E-7</v>
      </c>
    </row>
    <row r="4607" spans="1:11" x14ac:dyDescent="0.3">
      <c r="A4607" t="s">
        <v>183</v>
      </c>
      <c r="B4607">
        <v>2</v>
      </c>
      <c r="C4607" t="s">
        <v>1</v>
      </c>
      <c r="D4607" s="5">
        <v>4.7679900000000002</v>
      </c>
      <c r="E4607" t="s">
        <v>183</v>
      </c>
      <c r="F4607" t="s">
        <v>190</v>
      </c>
      <c r="G4607">
        <v>2</v>
      </c>
      <c r="H4607" s="5">
        <v>4.7679898552892501</v>
      </c>
      <c r="I4607">
        <f t="shared" si="213"/>
        <v>1.4471075004962586E-7</v>
      </c>
      <c r="J4607" s="2">
        <f t="shared" si="214"/>
        <v>3.0350473562584162E-8</v>
      </c>
      <c r="K4607">
        <f t="shared" si="215"/>
        <v>3.0350473562584162E-8</v>
      </c>
    </row>
    <row r="4608" spans="1:11" x14ac:dyDescent="0.3">
      <c r="A4608" t="s">
        <v>183</v>
      </c>
      <c r="B4608">
        <v>3</v>
      </c>
      <c r="C4608" t="s">
        <v>1</v>
      </c>
      <c r="D4608" s="5">
        <v>7.3945400000000001</v>
      </c>
      <c r="E4608" t="s">
        <v>183</v>
      </c>
      <c r="F4608" t="s">
        <v>190</v>
      </c>
      <c r="G4608">
        <v>3</v>
      </c>
      <c r="H4608" s="5">
        <v>7.3945430482644596</v>
      </c>
      <c r="I4608">
        <f t="shared" si="213"/>
        <v>3.0482644595153374E-6</v>
      </c>
      <c r="J4608" s="2">
        <f t="shared" si="214"/>
        <v>-4.1223161994178695E-7</v>
      </c>
      <c r="K4608">
        <f t="shared" si="215"/>
        <v>4.1223161994178695E-7</v>
      </c>
    </row>
    <row r="4609" spans="1:11" x14ac:dyDescent="0.3">
      <c r="A4609" t="s">
        <v>183</v>
      </c>
      <c r="B4609">
        <v>4</v>
      </c>
      <c r="C4609" t="s">
        <v>1</v>
      </c>
      <c r="D4609" s="5">
        <v>4.1204599999999996</v>
      </c>
      <c r="E4609" t="s">
        <v>183</v>
      </c>
      <c r="F4609" t="s">
        <v>190</v>
      </c>
      <c r="G4609">
        <v>4</v>
      </c>
      <c r="H4609" s="5">
        <v>4.12045710280991</v>
      </c>
      <c r="I4609">
        <f t="shared" ref="I4609:I4655" si="216">ABS(D4609-H4609)</f>
        <v>2.8971900896124225E-6</v>
      </c>
      <c r="J4609" s="2">
        <f t="shared" si="214"/>
        <v>7.0312346842215857E-7</v>
      </c>
      <c r="K4609">
        <f t="shared" si="215"/>
        <v>7.0312346842215857E-7</v>
      </c>
    </row>
    <row r="4610" spans="1:11" x14ac:dyDescent="0.3">
      <c r="A4610" t="s">
        <v>183</v>
      </c>
      <c r="B4610">
        <v>5</v>
      </c>
      <c r="C4610" t="s">
        <v>1</v>
      </c>
      <c r="D4610" s="5">
        <v>12.2828</v>
      </c>
      <c r="E4610" t="s">
        <v>183</v>
      </c>
      <c r="F4610" t="s">
        <v>190</v>
      </c>
      <c r="G4610">
        <v>5</v>
      </c>
      <c r="H4610" s="5">
        <v>12.2827946466942</v>
      </c>
      <c r="I4610">
        <f t="shared" si="216"/>
        <v>5.3533058004262557E-6</v>
      </c>
      <c r="J4610" s="2">
        <f t="shared" ref="J4610:J4655" si="217">(D4610-H4610)/H4610</f>
        <v>4.3583776774018188E-7</v>
      </c>
      <c r="K4610">
        <f t="shared" ref="K4610:K4655" si="218">ABS(J4610)</f>
        <v>4.3583776774018188E-7</v>
      </c>
    </row>
    <row r="4611" spans="1:11" x14ac:dyDescent="0.3">
      <c r="A4611" t="s">
        <v>183</v>
      </c>
      <c r="B4611">
        <v>6</v>
      </c>
      <c r="C4611" t="s">
        <v>1</v>
      </c>
      <c r="D4611" s="5">
        <v>0.79574500000000004</v>
      </c>
      <c r="E4611" t="s">
        <v>183</v>
      </c>
      <c r="F4611" t="s">
        <v>190</v>
      </c>
      <c r="G4611">
        <v>6</v>
      </c>
      <c r="H4611" s="5">
        <v>0.79574509297520601</v>
      </c>
      <c r="I4611">
        <f t="shared" si="216"/>
        <v>9.2975205978618192E-8</v>
      </c>
      <c r="J4611" s="2">
        <f t="shared" si="217"/>
        <v>-1.1684043897901251E-7</v>
      </c>
      <c r="K4611">
        <f t="shared" si="218"/>
        <v>1.1684043897901251E-7</v>
      </c>
    </row>
    <row r="4612" spans="1:11" x14ac:dyDescent="0.3">
      <c r="A4612" t="s">
        <v>183</v>
      </c>
      <c r="B4612">
        <v>1</v>
      </c>
      <c r="C4612" t="s">
        <v>2</v>
      </c>
      <c r="D4612" s="5">
        <v>17.771799999999999</v>
      </c>
      <c r="E4612" t="s">
        <v>183</v>
      </c>
      <c r="F4612" t="s">
        <v>189</v>
      </c>
      <c r="G4612">
        <v>1</v>
      </c>
      <c r="H4612" s="5">
        <v>17.770688619682399</v>
      </c>
      <c r="I4612">
        <f t="shared" si="216"/>
        <v>1.1113803175994974E-3</v>
      </c>
      <c r="J4612" s="2">
        <f t="shared" si="217"/>
        <v>6.2540081669573483E-5</v>
      </c>
      <c r="K4612">
        <f t="shared" si="218"/>
        <v>6.2540081669573483E-5</v>
      </c>
    </row>
    <row r="4613" spans="1:11" x14ac:dyDescent="0.3">
      <c r="A4613" t="s">
        <v>183</v>
      </c>
      <c r="B4613">
        <v>2</v>
      </c>
      <c r="C4613" t="s">
        <v>2</v>
      </c>
      <c r="D4613" s="5">
        <v>19.2211</v>
      </c>
      <c r="E4613" t="s">
        <v>183</v>
      </c>
      <c r="F4613" t="s">
        <v>189</v>
      </c>
      <c r="G4613">
        <v>2</v>
      </c>
      <c r="H4613" s="5">
        <v>19.220813125240301</v>
      </c>
      <c r="I4613">
        <f t="shared" si="216"/>
        <v>2.8687475969846332E-4</v>
      </c>
      <c r="J4613" s="2">
        <f t="shared" si="217"/>
        <v>1.492521454889681E-5</v>
      </c>
      <c r="K4613">
        <f t="shared" si="218"/>
        <v>1.492521454889681E-5</v>
      </c>
    </row>
    <row r="4614" spans="1:11" x14ac:dyDescent="0.3">
      <c r="A4614" t="s">
        <v>183</v>
      </c>
      <c r="B4614">
        <v>3</v>
      </c>
      <c r="C4614" t="s">
        <v>2</v>
      </c>
      <c r="D4614" s="5">
        <v>19.217199999999998</v>
      </c>
      <c r="E4614" t="s">
        <v>183</v>
      </c>
      <c r="F4614" t="s">
        <v>189</v>
      </c>
      <c r="G4614">
        <v>3</v>
      </c>
      <c r="H4614" s="5">
        <v>19.222292316083699</v>
      </c>
      <c r="I4614">
        <f t="shared" si="216"/>
        <v>5.0923160837008652E-3</v>
      </c>
      <c r="J4614" s="2">
        <f t="shared" si="217"/>
        <v>-2.6491721174378438E-4</v>
      </c>
      <c r="K4614">
        <f t="shared" si="218"/>
        <v>2.6491721174378438E-4</v>
      </c>
    </row>
    <row r="4615" spans="1:11" x14ac:dyDescent="0.3">
      <c r="A4615" t="s">
        <v>183</v>
      </c>
      <c r="B4615">
        <v>4</v>
      </c>
      <c r="C4615" t="s">
        <v>2</v>
      </c>
      <c r="D4615" s="5">
        <v>19.4057</v>
      </c>
      <c r="E4615" t="s">
        <v>183</v>
      </c>
      <c r="F4615" t="s">
        <v>189</v>
      </c>
      <c r="G4615">
        <v>4</v>
      </c>
      <c r="H4615" s="5">
        <v>19.4074207964488</v>
      </c>
      <c r="I4615">
        <f t="shared" si="216"/>
        <v>1.7207964488008543E-3</v>
      </c>
      <c r="J4615" s="2">
        <f t="shared" si="217"/>
        <v>-8.866693142015698E-5</v>
      </c>
      <c r="K4615">
        <f t="shared" si="218"/>
        <v>8.866693142015698E-5</v>
      </c>
    </row>
    <row r="4616" spans="1:11" x14ac:dyDescent="0.3">
      <c r="A4616" t="s">
        <v>183</v>
      </c>
      <c r="B4616">
        <v>5</v>
      </c>
      <c r="C4616" t="s">
        <v>2</v>
      </c>
      <c r="D4616" s="5">
        <v>19.3644</v>
      </c>
      <c r="E4616" t="s">
        <v>183</v>
      </c>
      <c r="F4616" t="s">
        <v>189</v>
      </c>
      <c r="G4616">
        <v>5</v>
      </c>
      <c r="H4616" s="5">
        <v>19.369508710408699</v>
      </c>
      <c r="I4616">
        <f t="shared" si="216"/>
        <v>5.1087104086988688E-3</v>
      </c>
      <c r="J4616" s="2">
        <f t="shared" si="217"/>
        <v>-2.6375012836301693E-4</v>
      </c>
      <c r="K4616">
        <f t="shared" si="218"/>
        <v>2.6375012836301693E-4</v>
      </c>
    </row>
    <row r="4617" spans="1:11" x14ac:dyDescent="0.3">
      <c r="A4617" t="s">
        <v>183</v>
      </c>
      <c r="B4617">
        <v>6</v>
      </c>
      <c r="C4617" t="s">
        <v>2</v>
      </c>
      <c r="D4617" s="5">
        <v>19.122599999999998</v>
      </c>
      <c r="E4617" t="s">
        <v>183</v>
      </c>
      <c r="F4617" t="s">
        <v>189</v>
      </c>
      <c r="G4617">
        <v>6</v>
      </c>
      <c r="H4617" s="5">
        <v>19.1319074580083</v>
      </c>
      <c r="I4617">
        <f t="shared" si="216"/>
        <v>9.3074580083012393E-3</v>
      </c>
      <c r="J4617" s="2">
        <f t="shared" si="217"/>
        <v>-4.8648876379575481E-4</v>
      </c>
      <c r="K4617">
        <f t="shared" si="218"/>
        <v>4.8648876379575481E-4</v>
      </c>
    </row>
    <row r="4618" spans="1:11" x14ac:dyDescent="0.3">
      <c r="A4618" t="s">
        <v>184</v>
      </c>
      <c r="B4618">
        <v>1</v>
      </c>
      <c r="C4618" t="s">
        <v>1</v>
      </c>
      <c r="D4618" s="5">
        <v>0.402142</v>
      </c>
      <c r="E4618" t="s">
        <v>184</v>
      </c>
      <c r="F4618" t="s">
        <v>190</v>
      </c>
      <c r="G4618">
        <v>1</v>
      </c>
      <c r="H4618" s="5">
        <v>0.40214158239143299</v>
      </c>
      <c r="I4618">
        <f t="shared" si="216"/>
        <v>4.1760856700490123E-7</v>
      </c>
      <c r="J4618" s="2">
        <f t="shared" si="217"/>
        <v>1.0384615401408878E-6</v>
      </c>
      <c r="K4618">
        <f t="shared" si="218"/>
        <v>1.0384615401408878E-6</v>
      </c>
    </row>
    <row r="4619" spans="1:11" x14ac:dyDescent="0.3">
      <c r="A4619" t="s">
        <v>184</v>
      </c>
      <c r="B4619">
        <v>2</v>
      </c>
      <c r="C4619" t="s">
        <v>1</v>
      </c>
      <c r="D4619" s="5">
        <v>0.46543499999999999</v>
      </c>
      <c r="E4619" t="s">
        <v>184</v>
      </c>
      <c r="F4619" t="s">
        <v>190</v>
      </c>
      <c r="G4619">
        <v>2</v>
      </c>
      <c r="H4619" s="5">
        <v>0.46543544333706099</v>
      </c>
      <c r="I4619">
        <f t="shared" si="216"/>
        <v>4.4333706100685433E-7</v>
      </c>
      <c r="J4619" s="2">
        <f t="shared" si="217"/>
        <v>-9.5252105819065572E-7</v>
      </c>
      <c r="K4619">
        <f t="shared" si="218"/>
        <v>9.5252105819065572E-7</v>
      </c>
    </row>
    <row r="4620" spans="1:11" x14ac:dyDescent="0.3">
      <c r="A4620" t="s">
        <v>184</v>
      </c>
      <c r="B4620">
        <v>3</v>
      </c>
      <c r="C4620" t="s">
        <v>1</v>
      </c>
      <c r="D4620" s="5">
        <v>2.5133800000000002</v>
      </c>
      <c r="E4620" t="s">
        <v>184</v>
      </c>
      <c r="F4620" t="s">
        <v>190</v>
      </c>
      <c r="G4620">
        <v>3</v>
      </c>
      <c r="H4620" s="5">
        <v>2.5133848899464599</v>
      </c>
      <c r="I4620">
        <f t="shared" si="216"/>
        <v>4.8899464597518261E-6</v>
      </c>
      <c r="J4620" s="2">
        <f t="shared" si="217"/>
        <v>-1.9455621299036264E-6</v>
      </c>
      <c r="K4620">
        <f t="shared" si="218"/>
        <v>1.9455621299036264E-6</v>
      </c>
    </row>
    <row r="4621" spans="1:11" x14ac:dyDescent="0.3">
      <c r="A4621" t="s">
        <v>184</v>
      </c>
      <c r="B4621">
        <v>4</v>
      </c>
      <c r="C4621" t="s">
        <v>1</v>
      </c>
      <c r="D4621" s="5">
        <v>2.2059299999999999</v>
      </c>
      <c r="E4621" t="s">
        <v>184</v>
      </c>
      <c r="F4621" t="s">
        <v>190</v>
      </c>
      <c r="G4621">
        <v>4</v>
      </c>
      <c r="H4621" s="5">
        <v>2.2059252994910401</v>
      </c>
      <c r="I4621">
        <f t="shared" si="216"/>
        <v>4.700508959842864E-6</v>
      </c>
      <c r="J4621" s="2">
        <f t="shared" si="217"/>
        <v>2.1308559092764312E-6</v>
      </c>
      <c r="K4621">
        <f t="shared" si="218"/>
        <v>2.1308559092764312E-6</v>
      </c>
    </row>
    <row r="4622" spans="1:11" x14ac:dyDescent="0.3">
      <c r="A4622" t="s">
        <v>184</v>
      </c>
      <c r="B4622">
        <v>5</v>
      </c>
      <c r="C4622" t="s">
        <v>1</v>
      </c>
      <c r="D4622" s="5">
        <v>5.7718100000000003</v>
      </c>
      <c r="E4622" t="s">
        <v>184</v>
      </c>
      <c r="F4622" t="s">
        <v>190</v>
      </c>
      <c r="G4622">
        <v>5</v>
      </c>
      <c r="H4622" s="5">
        <v>5.7718070200118898</v>
      </c>
      <c r="I4622">
        <f t="shared" si="216"/>
        <v>2.9799881104963788E-6</v>
      </c>
      <c r="J4622" s="2">
        <f t="shared" si="217"/>
        <v>5.1630071833036444E-7</v>
      </c>
      <c r="K4622">
        <f t="shared" si="218"/>
        <v>5.1630071833036444E-7</v>
      </c>
    </row>
    <row r="4623" spans="1:11" x14ac:dyDescent="0.3">
      <c r="A4623" t="s">
        <v>184</v>
      </c>
      <c r="B4623">
        <v>6</v>
      </c>
      <c r="C4623" t="s">
        <v>1</v>
      </c>
      <c r="D4623" s="5">
        <v>4.5532599999999999E-2</v>
      </c>
      <c r="E4623" t="s">
        <v>184</v>
      </c>
      <c r="F4623" t="s">
        <v>190</v>
      </c>
      <c r="G4623">
        <v>6</v>
      </c>
      <c r="H4623" s="5">
        <v>4.5532620426994401E-2</v>
      </c>
      <c r="I4623">
        <f t="shared" si="216"/>
        <v>2.0426994401523402E-8</v>
      </c>
      <c r="J4623" s="2">
        <f t="shared" si="217"/>
        <v>-4.4862329929540105E-7</v>
      </c>
      <c r="K4623">
        <f t="shared" si="218"/>
        <v>4.4862329929540105E-7</v>
      </c>
    </row>
    <row r="4624" spans="1:11" x14ac:dyDescent="0.3">
      <c r="A4624" t="s">
        <v>184</v>
      </c>
      <c r="B4624">
        <v>7</v>
      </c>
      <c r="C4624" t="s">
        <v>1</v>
      </c>
      <c r="D4624" s="5">
        <v>6.6019800000000002</v>
      </c>
      <c r="E4624" t="s">
        <v>184</v>
      </c>
      <c r="F4624" t="s">
        <v>190</v>
      </c>
      <c r="G4624">
        <v>7</v>
      </c>
      <c r="H4624" s="5">
        <v>6.6019751206292501</v>
      </c>
      <c r="I4624">
        <f t="shared" si="216"/>
        <v>4.8793707501104677E-6</v>
      </c>
      <c r="J4624" s="2">
        <f t="shared" si="217"/>
        <v>7.390774216739858E-7</v>
      </c>
      <c r="K4624">
        <f t="shared" si="218"/>
        <v>7.390774216739858E-7</v>
      </c>
    </row>
    <row r="4625" spans="1:11" x14ac:dyDescent="0.3">
      <c r="A4625" t="s">
        <v>184</v>
      </c>
      <c r="B4625">
        <v>8</v>
      </c>
      <c r="C4625" t="s">
        <v>1</v>
      </c>
      <c r="D4625" s="5">
        <v>1.76492</v>
      </c>
      <c r="E4625" t="s">
        <v>184</v>
      </c>
      <c r="F4625" t="s">
        <v>190</v>
      </c>
      <c r="G4625">
        <v>8</v>
      </c>
      <c r="H4625" s="5">
        <v>1.7649230508295299</v>
      </c>
      <c r="I4625">
        <f t="shared" si="216"/>
        <v>3.0508295298936616E-6</v>
      </c>
      <c r="J4625" s="2">
        <f t="shared" si="217"/>
        <v>-1.7285906762109225E-6</v>
      </c>
      <c r="K4625">
        <f t="shared" si="218"/>
        <v>1.7285906762109225E-6</v>
      </c>
    </row>
    <row r="4626" spans="1:11" x14ac:dyDescent="0.3">
      <c r="A4626" t="s">
        <v>184</v>
      </c>
      <c r="B4626">
        <v>1</v>
      </c>
      <c r="C4626" t="s">
        <v>2</v>
      </c>
      <c r="D4626" s="5">
        <v>0.55063700000000004</v>
      </c>
      <c r="E4626" t="s">
        <v>184</v>
      </c>
      <c r="F4626" t="s">
        <v>189</v>
      </c>
      <c r="G4626">
        <v>1</v>
      </c>
      <c r="H4626" s="5">
        <v>0.55069733619689798</v>
      </c>
      <c r="I4626">
        <f t="shared" si="216"/>
        <v>6.0336196897936567E-5</v>
      </c>
      <c r="J4626" s="2">
        <f t="shared" si="217"/>
        <v>-1.0956326267095612E-4</v>
      </c>
      <c r="K4626">
        <f t="shared" si="218"/>
        <v>1.0956326267095612E-4</v>
      </c>
    </row>
    <row r="4627" spans="1:11" x14ac:dyDescent="0.3">
      <c r="A4627" t="s">
        <v>184</v>
      </c>
      <c r="B4627">
        <v>2</v>
      </c>
      <c r="C4627" t="s">
        <v>2</v>
      </c>
      <c r="D4627" s="5">
        <v>23.270499999999998</v>
      </c>
      <c r="E4627" t="s">
        <v>184</v>
      </c>
      <c r="F4627" t="s">
        <v>189</v>
      </c>
      <c r="G4627">
        <v>2</v>
      </c>
      <c r="H4627" s="5">
        <v>23.273839887029801</v>
      </c>
      <c r="I4627">
        <f t="shared" si="216"/>
        <v>3.3398870298029237E-3</v>
      </c>
      <c r="J4627" s="2">
        <f t="shared" si="217"/>
        <v>-1.4350391022773161E-4</v>
      </c>
      <c r="K4627">
        <f t="shared" si="218"/>
        <v>1.4350391022773161E-4</v>
      </c>
    </row>
    <row r="4628" spans="1:11" x14ac:dyDescent="0.3">
      <c r="A4628" t="s">
        <v>184</v>
      </c>
      <c r="B4628">
        <v>3</v>
      </c>
      <c r="C4628" t="s">
        <v>2</v>
      </c>
      <c r="D4628" s="5">
        <v>9.9458300000000008</v>
      </c>
      <c r="E4628" t="s">
        <v>184</v>
      </c>
      <c r="F4628" t="s">
        <v>189</v>
      </c>
      <c r="G4628">
        <v>3</v>
      </c>
      <c r="H4628" s="5">
        <v>9.9437071887673394</v>
      </c>
      <c r="I4628">
        <f t="shared" si="216"/>
        <v>2.1228112326614479E-3</v>
      </c>
      <c r="J4628" s="2">
        <f t="shared" si="217"/>
        <v>2.1348287840368315E-4</v>
      </c>
      <c r="K4628">
        <f t="shared" si="218"/>
        <v>2.1348287840368315E-4</v>
      </c>
    </row>
    <row r="4629" spans="1:11" x14ac:dyDescent="0.3">
      <c r="A4629" t="s">
        <v>184</v>
      </c>
      <c r="B4629">
        <v>4</v>
      </c>
      <c r="C4629" t="s">
        <v>2</v>
      </c>
      <c r="D4629" s="5">
        <v>2.81081</v>
      </c>
      <c r="E4629" t="s">
        <v>184</v>
      </c>
      <c r="F4629" t="s">
        <v>189</v>
      </c>
      <c r="G4629">
        <v>4</v>
      </c>
      <c r="H4629" s="5">
        <v>2.81064822961774</v>
      </c>
      <c r="I4629">
        <f t="shared" si="216"/>
        <v>1.6177038226006246E-4</v>
      </c>
      <c r="J4629" s="2">
        <f t="shared" si="217"/>
        <v>5.7556253591387319E-5</v>
      </c>
      <c r="K4629">
        <f t="shared" si="218"/>
        <v>5.7556253591387319E-5</v>
      </c>
    </row>
    <row r="4630" spans="1:11" x14ac:dyDescent="0.3">
      <c r="A4630" t="s">
        <v>184</v>
      </c>
      <c r="B4630">
        <v>5</v>
      </c>
      <c r="C4630" t="s">
        <v>2</v>
      </c>
      <c r="D4630" s="5">
        <v>68.801699999999997</v>
      </c>
      <c r="E4630" t="s">
        <v>184</v>
      </c>
      <c r="F4630" t="s">
        <v>189</v>
      </c>
      <c r="G4630">
        <v>5</v>
      </c>
      <c r="H4630" s="5">
        <v>68.7922040113599</v>
      </c>
      <c r="I4630">
        <f t="shared" si="216"/>
        <v>9.4959886400971527E-3</v>
      </c>
      <c r="J4630" s="2">
        <f t="shared" si="217"/>
        <v>1.3803873239079601E-4</v>
      </c>
      <c r="K4630">
        <f t="shared" si="218"/>
        <v>1.3803873239079601E-4</v>
      </c>
    </row>
    <row r="4631" spans="1:11" x14ac:dyDescent="0.3">
      <c r="A4631" t="s">
        <v>184</v>
      </c>
      <c r="B4631">
        <v>6</v>
      </c>
      <c r="C4631" t="s">
        <v>2</v>
      </c>
      <c r="D4631" s="5">
        <v>93.643100000000004</v>
      </c>
      <c r="E4631" t="s">
        <v>184</v>
      </c>
      <c r="F4631" t="s">
        <v>189</v>
      </c>
      <c r="G4631">
        <v>6</v>
      </c>
      <c r="H4631" s="5">
        <v>93.643090869412404</v>
      </c>
      <c r="I4631">
        <f t="shared" si="216"/>
        <v>9.1305875997704788E-6</v>
      </c>
      <c r="J4631" s="2">
        <f t="shared" si="217"/>
        <v>9.7504124596904949E-8</v>
      </c>
      <c r="K4631">
        <f t="shared" si="218"/>
        <v>9.7504124596904949E-8</v>
      </c>
    </row>
    <row r="4632" spans="1:11" x14ac:dyDescent="0.3">
      <c r="A4632" t="s">
        <v>184</v>
      </c>
      <c r="B4632">
        <v>7</v>
      </c>
      <c r="C4632" t="s">
        <v>2</v>
      </c>
      <c r="D4632" s="5">
        <v>249.762</v>
      </c>
      <c r="E4632" t="s">
        <v>184</v>
      </c>
      <c r="F4632" t="s">
        <v>189</v>
      </c>
      <c r="G4632">
        <v>7</v>
      </c>
      <c r="H4632" s="5">
        <v>249.806638344075</v>
      </c>
      <c r="I4632">
        <f t="shared" si="216"/>
        <v>4.4638344074996894E-2</v>
      </c>
      <c r="J4632" s="2">
        <f t="shared" si="217"/>
        <v>-1.7869158470285962E-4</v>
      </c>
      <c r="K4632">
        <f t="shared" si="218"/>
        <v>1.7869158470285962E-4</v>
      </c>
    </row>
    <row r="4633" spans="1:11" x14ac:dyDescent="0.3">
      <c r="A4633" t="s">
        <v>184</v>
      </c>
      <c r="B4633">
        <v>8</v>
      </c>
      <c r="C4633" t="s">
        <v>2</v>
      </c>
      <c r="D4633" s="5">
        <v>314.56900000000002</v>
      </c>
      <c r="E4633" t="s">
        <v>184</v>
      </c>
      <c r="F4633" t="s">
        <v>189</v>
      </c>
      <c r="G4633">
        <v>8</v>
      </c>
      <c r="H4633" s="5">
        <v>314.526468433736</v>
      </c>
      <c r="I4633">
        <f t="shared" si="216"/>
        <v>4.2531566264017329E-2</v>
      </c>
      <c r="J4633" s="2">
        <f t="shared" si="217"/>
        <v>1.3522412430284168E-4</v>
      </c>
      <c r="K4633">
        <f t="shared" si="218"/>
        <v>1.3522412430284168E-4</v>
      </c>
    </row>
    <row r="4634" spans="1:11" x14ac:dyDescent="0.3">
      <c r="A4634" t="s">
        <v>185</v>
      </c>
      <c r="B4634">
        <v>1</v>
      </c>
      <c r="C4634" t="s">
        <v>1</v>
      </c>
      <c r="D4634" s="5">
        <v>29.232399999999998</v>
      </c>
      <c r="E4634" t="s">
        <v>185</v>
      </c>
      <c r="F4634" t="s">
        <v>190</v>
      </c>
      <c r="G4634">
        <v>1</v>
      </c>
      <c r="H4634" s="5">
        <v>29.232388176027499</v>
      </c>
      <c r="I4634">
        <f t="shared" si="216"/>
        <v>1.1823972499769297E-5</v>
      </c>
      <c r="J4634" s="2">
        <f t="shared" si="217"/>
        <v>4.0448192014177416E-7</v>
      </c>
      <c r="K4634">
        <f t="shared" si="218"/>
        <v>4.0448192014177416E-7</v>
      </c>
    </row>
    <row r="4635" spans="1:11" x14ac:dyDescent="0.3">
      <c r="A4635" t="s">
        <v>185</v>
      </c>
      <c r="B4635">
        <v>2</v>
      </c>
      <c r="C4635" t="s">
        <v>1</v>
      </c>
      <c r="D4635" s="5">
        <v>47.007599999999996</v>
      </c>
      <c r="E4635" t="s">
        <v>185</v>
      </c>
      <c r="F4635" t="s">
        <v>190</v>
      </c>
      <c r="G4635">
        <v>2</v>
      </c>
      <c r="H4635" s="5">
        <v>47.007576854405499</v>
      </c>
      <c r="I4635">
        <f t="shared" si="216"/>
        <v>2.314559449700937E-5</v>
      </c>
      <c r="J4635" s="2">
        <f t="shared" si="217"/>
        <v>4.9238008095369821E-7</v>
      </c>
      <c r="K4635">
        <f t="shared" si="218"/>
        <v>4.9238008095369821E-7</v>
      </c>
    </row>
    <row r="4636" spans="1:11" x14ac:dyDescent="0.3">
      <c r="A4636" t="s">
        <v>185</v>
      </c>
      <c r="B4636">
        <v>3</v>
      </c>
      <c r="C4636" t="s">
        <v>1</v>
      </c>
      <c r="D4636" s="5">
        <v>41.053899999999999</v>
      </c>
      <c r="E4636" t="s">
        <v>185</v>
      </c>
      <c r="F4636" t="s">
        <v>190</v>
      </c>
      <c r="G4636">
        <v>3</v>
      </c>
      <c r="H4636" s="5">
        <v>41.053879568324902</v>
      </c>
      <c r="I4636">
        <f t="shared" si="216"/>
        <v>2.0431675096688195E-5</v>
      </c>
      <c r="J4636" s="2">
        <f t="shared" si="217"/>
        <v>4.9767952046247644E-7</v>
      </c>
      <c r="K4636">
        <f t="shared" si="218"/>
        <v>4.9767952046247644E-7</v>
      </c>
    </row>
    <row r="4637" spans="1:11" x14ac:dyDescent="0.3">
      <c r="A4637" t="s">
        <v>185</v>
      </c>
      <c r="B4637">
        <v>4</v>
      </c>
      <c r="C4637" t="s">
        <v>1</v>
      </c>
      <c r="D4637" s="5">
        <v>36.568800000000003</v>
      </c>
      <c r="E4637" t="s">
        <v>185</v>
      </c>
      <c r="F4637" t="s">
        <v>190</v>
      </c>
      <c r="G4637">
        <v>4</v>
      </c>
      <c r="H4637" s="5">
        <v>36.568841951700897</v>
      </c>
      <c r="I4637">
        <f t="shared" si="216"/>
        <v>4.1951700893605448E-5</v>
      </c>
      <c r="J4637" s="2">
        <f t="shared" si="217"/>
        <v>-1.1471979601928353E-6</v>
      </c>
      <c r="K4637">
        <f t="shared" si="218"/>
        <v>1.1471979601928353E-6</v>
      </c>
    </row>
    <row r="4638" spans="1:11" x14ac:dyDescent="0.3">
      <c r="A4638" t="s">
        <v>185</v>
      </c>
      <c r="B4638">
        <v>5</v>
      </c>
      <c r="C4638" t="s">
        <v>1</v>
      </c>
      <c r="D4638" s="5">
        <v>13.589</v>
      </c>
      <c r="E4638" t="s">
        <v>185</v>
      </c>
      <c r="F4638" t="s">
        <v>190</v>
      </c>
      <c r="G4638">
        <v>5</v>
      </c>
      <c r="H4638" s="5">
        <v>13.589029927176499</v>
      </c>
      <c r="I4638">
        <f t="shared" si="216"/>
        <v>2.9927176498745212E-5</v>
      </c>
      <c r="J4638" s="2">
        <f t="shared" si="217"/>
        <v>-2.2023041128855193E-6</v>
      </c>
      <c r="K4638">
        <f t="shared" si="218"/>
        <v>2.2023041128855193E-6</v>
      </c>
    </row>
    <row r="4639" spans="1:11" x14ac:dyDescent="0.3">
      <c r="A4639" t="s">
        <v>185</v>
      </c>
      <c r="B4639">
        <v>6</v>
      </c>
      <c r="C4639" t="s">
        <v>1</v>
      </c>
      <c r="D4639" s="5">
        <v>6.3150000000000004</v>
      </c>
      <c r="E4639" t="s">
        <v>185</v>
      </c>
      <c r="F4639" t="s">
        <v>190</v>
      </c>
      <c r="G4639">
        <v>6</v>
      </c>
      <c r="H4639" s="5">
        <v>6.3150006661935301</v>
      </c>
      <c r="I4639">
        <f t="shared" si="216"/>
        <v>6.6619352967478562E-7</v>
      </c>
      <c r="J4639" s="2">
        <f t="shared" si="217"/>
        <v>-1.0549381779817684E-7</v>
      </c>
      <c r="K4639">
        <f t="shared" si="218"/>
        <v>1.0549381779817684E-7</v>
      </c>
    </row>
    <row r="4640" spans="1:11" x14ac:dyDescent="0.3">
      <c r="A4640" t="s">
        <v>185</v>
      </c>
      <c r="B4640">
        <v>7</v>
      </c>
      <c r="C4640" t="s">
        <v>1</v>
      </c>
      <c r="D4640" s="5">
        <v>2.14601</v>
      </c>
      <c r="E4640" t="s">
        <v>185</v>
      </c>
      <c r="F4640" t="s">
        <v>190</v>
      </c>
      <c r="G4640">
        <v>7</v>
      </c>
      <c r="H4640" s="5">
        <v>2.1460147180696398</v>
      </c>
      <c r="I4640">
        <f t="shared" si="216"/>
        <v>4.7180696398640976E-6</v>
      </c>
      <c r="J4640" s="2">
        <f t="shared" si="217"/>
        <v>-2.1985262263755789E-6</v>
      </c>
      <c r="K4640">
        <f t="shared" si="218"/>
        <v>2.1985262263755789E-6</v>
      </c>
    </row>
    <row r="4641" spans="1:11" x14ac:dyDescent="0.3">
      <c r="A4641" t="s">
        <v>185</v>
      </c>
      <c r="B4641">
        <v>8</v>
      </c>
      <c r="C4641" t="s">
        <v>1</v>
      </c>
      <c r="D4641" s="5">
        <v>1.1987099999999999</v>
      </c>
      <c r="E4641" t="s">
        <v>185</v>
      </c>
      <c r="F4641" t="s">
        <v>190</v>
      </c>
      <c r="G4641">
        <v>8</v>
      </c>
      <c r="H4641" s="5">
        <v>1.19871066653693</v>
      </c>
      <c r="I4641">
        <f t="shared" si="216"/>
        <v>6.6653693009399717E-7</v>
      </c>
      <c r="J4641" s="2">
        <f t="shared" si="217"/>
        <v>-5.5604488113851489E-7</v>
      </c>
      <c r="K4641">
        <f t="shared" si="218"/>
        <v>5.5604488113851489E-7</v>
      </c>
    </row>
    <row r="4642" spans="1:11" x14ac:dyDescent="0.3">
      <c r="A4642" t="s">
        <v>185</v>
      </c>
      <c r="B4642">
        <v>9</v>
      </c>
      <c r="C4642" t="s">
        <v>1</v>
      </c>
      <c r="D4642" s="5">
        <v>41.532499999999999</v>
      </c>
      <c r="E4642" t="s">
        <v>185</v>
      </c>
      <c r="F4642" t="s">
        <v>190</v>
      </c>
      <c r="G4642">
        <v>9</v>
      </c>
      <c r="H4642" s="5">
        <v>41.532474467731902</v>
      </c>
      <c r="I4642">
        <f t="shared" si="216"/>
        <v>2.5532268097094857E-5</v>
      </c>
      <c r="J4642" s="2">
        <f t="shared" si="217"/>
        <v>6.1475431994623408E-7</v>
      </c>
      <c r="K4642">
        <f t="shared" si="218"/>
        <v>6.1475431994623408E-7</v>
      </c>
    </row>
    <row r="4643" spans="1:11" x14ac:dyDescent="0.3">
      <c r="A4643" t="s">
        <v>185</v>
      </c>
      <c r="B4643">
        <v>10</v>
      </c>
      <c r="C4643" t="s">
        <v>1</v>
      </c>
      <c r="D4643" s="5">
        <v>127.702</v>
      </c>
      <c r="E4643" t="s">
        <v>185</v>
      </c>
      <c r="F4643" t="s">
        <v>190</v>
      </c>
      <c r="G4643">
        <v>10</v>
      </c>
      <c r="H4643" s="5">
        <v>127.702435709461</v>
      </c>
      <c r="I4643">
        <f t="shared" si="216"/>
        <v>4.3570946100146557E-4</v>
      </c>
      <c r="J4643" s="2">
        <f t="shared" si="217"/>
        <v>-3.4119119074029179E-6</v>
      </c>
      <c r="K4643">
        <f t="shared" si="218"/>
        <v>3.4119119074029179E-6</v>
      </c>
    </row>
    <row r="4644" spans="1:11" x14ac:dyDescent="0.3">
      <c r="A4644" t="s">
        <v>185</v>
      </c>
      <c r="B4644">
        <v>11</v>
      </c>
      <c r="C4644" t="s">
        <v>1</v>
      </c>
      <c r="D4644" s="5">
        <v>167.75200000000001</v>
      </c>
      <c r="E4644" t="s">
        <v>185</v>
      </c>
      <c r="F4644" t="s">
        <v>190</v>
      </c>
      <c r="G4644">
        <v>11</v>
      </c>
      <c r="H4644" s="5">
        <v>167.75207304091001</v>
      </c>
      <c r="I4644">
        <f t="shared" si="216"/>
        <v>7.3040909995825132E-5</v>
      </c>
      <c r="J4644" s="2">
        <f t="shared" si="217"/>
        <v>-4.3540988001985831E-7</v>
      </c>
      <c r="K4644">
        <f t="shared" si="218"/>
        <v>4.3540988001985831E-7</v>
      </c>
    </row>
    <row r="4645" spans="1:11" x14ac:dyDescent="0.3">
      <c r="A4645" t="s">
        <v>185</v>
      </c>
      <c r="B4645">
        <v>1</v>
      </c>
      <c r="C4645" t="s">
        <v>2</v>
      </c>
      <c r="D4645" s="5">
        <v>226.12200000000001</v>
      </c>
      <c r="E4645" t="s">
        <v>185</v>
      </c>
      <c r="F4645" t="s">
        <v>189</v>
      </c>
      <c r="G4645">
        <v>1</v>
      </c>
      <c r="H4645" s="5">
        <v>226.161793117342</v>
      </c>
      <c r="I4645">
        <f t="shared" si="216"/>
        <v>3.9793117341986317E-2</v>
      </c>
      <c r="J4645" s="2">
        <f t="shared" si="217"/>
        <v>-1.7594977822509578E-4</v>
      </c>
      <c r="K4645">
        <f t="shared" si="218"/>
        <v>1.7594977822509578E-4</v>
      </c>
    </row>
    <row r="4646" spans="1:11" x14ac:dyDescent="0.3">
      <c r="A4646" t="s">
        <v>185</v>
      </c>
      <c r="B4646">
        <v>2</v>
      </c>
      <c r="C4646" t="s">
        <v>2</v>
      </c>
      <c r="D4646" s="5">
        <v>324.04700000000003</v>
      </c>
      <c r="E4646" t="s">
        <v>185</v>
      </c>
      <c r="F4646" t="s">
        <v>189</v>
      </c>
      <c r="G4646">
        <v>2</v>
      </c>
      <c r="H4646" s="5">
        <v>323.92753075777301</v>
      </c>
      <c r="I4646">
        <f t="shared" si="216"/>
        <v>0.11946924222701227</v>
      </c>
      <c r="J4646" s="2">
        <f t="shared" si="217"/>
        <v>3.6881472206926785E-4</v>
      </c>
      <c r="K4646">
        <f t="shared" si="218"/>
        <v>3.6881472206926785E-4</v>
      </c>
    </row>
    <row r="4647" spans="1:11" x14ac:dyDescent="0.3">
      <c r="A4647" t="s">
        <v>185</v>
      </c>
      <c r="B4647">
        <v>3</v>
      </c>
      <c r="C4647" t="s">
        <v>2</v>
      </c>
      <c r="D4647" s="5">
        <v>373.40800000000002</v>
      </c>
      <c r="E4647" t="s">
        <v>185</v>
      </c>
      <c r="F4647" t="s">
        <v>189</v>
      </c>
      <c r="G4647">
        <v>3</v>
      </c>
      <c r="H4647" s="5">
        <v>373.27122196993298</v>
      </c>
      <c r="I4647">
        <f t="shared" si="216"/>
        <v>0.13677803006703471</v>
      </c>
      <c r="J4647" s="2">
        <f t="shared" si="217"/>
        <v>3.6643068636577666E-4</v>
      </c>
      <c r="K4647">
        <f t="shared" si="218"/>
        <v>3.6643068636577666E-4</v>
      </c>
    </row>
    <row r="4648" spans="1:11" x14ac:dyDescent="0.3">
      <c r="A4648" t="s">
        <v>185</v>
      </c>
      <c r="B4648">
        <v>4</v>
      </c>
      <c r="C4648" t="s">
        <v>2</v>
      </c>
      <c r="D4648" s="5">
        <v>335.01900000000001</v>
      </c>
      <c r="E4648" t="s">
        <v>185</v>
      </c>
      <c r="F4648" t="s">
        <v>189</v>
      </c>
      <c r="G4648">
        <v>4</v>
      </c>
      <c r="H4648" s="5">
        <v>334.85837328634102</v>
      </c>
      <c r="I4648">
        <f t="shared" si="216"/>
        <v>0.16062671365898495</v>
      </c>
      <c r="J4648" s="2">
        <f t="shared" si="217"/>
        <v>4.7968552221816865E-4</v>
      </c>
      <c r="K4648">
        <f t="shared" si="218"/>
        <v>4.7968552221816865E-4</v>
      </c>
    </row>
    <row r="4649" spans="1:11" x14ac:dyDescent="0.3">
      <c r="A4649" t="s">
        <v>185</v>
      </c>
      <c r="B4649">
        <v>5</v>
      </c>
      <c r="C4649" t="s">
        <v>2</v>
      </c>
      <c r="D4649" s="5">
        <v>478.911</v>
      </c>
      <c r="E4649" t="s">
        <v>185</v>
      </c>
      <c r="F4649" t="s">
        <v>189</v>
      </c>
      <c r="G4649">
        <v>5</v>
      </c>
      <c r="H4649" s="5">
        <v>478.68793484979898</v>
      </c>
      <c r="I4649">
        <f t="shared" si="216"/>
        <v>0.22306515020102324</v>
      </c>
      <c r="J4649" s="2">
        <f t="shared" si="217"/>
        <v>4.6599283993028952E-4</v>
      </c>
      <c r="K4649">
        <f t="shared" si="218"/>
        <v>4.6599283993028952E-4</v>
      </c>
    </row>
    <row r="4650" spans="1:11" x14ac:dyDescent="0.3">
      <c r="A4650" t="s">
        <v>185</v>
      </c>
      <c r="B4650">
        <v>6</v>
      </c>
      <c r="C4650" t="s">
        <v>2</v>
      </c>
      <c r="D4650" s="5">
        <v>525.19100000000003</v>
      </c>
      <c r="E4650" t="s">
        <v>185</v>
      </c>
      <c r="F4650" t="s">
        <v>189</v>
      </c>
      <c r="G4650">
        <v>6</v>
      </c>
      <c r="H4650" s="5">
        <v>525.12412364466104</v>
      </c>
      <c r="I4650">
        <f t="shared" si="216"/>
        <v>6.6876355338990834E-2</v>
      </c>
      <c r="J4650" s="2">
        <f t="shared" si="217"/>
        <v>1.2735342431962709E-4</v>
      </c>
      <c r="K4650">
        <f t="shared" si="218"/>
        <v>1.2735342431962709E-4</v>
      </c>
    </row>
    <row r="4651" spans="1:11" x14ac:dyDescent="0.3">
      <c r="A4651" t="s">
        <v>185</v>
      </c>
      <c r="B4651">
        <v>7</v>
      </c>
      <c r="C4651" t="s">
        <v>2</v>
      </c>
      <c r="D4651" s="5">
        <v>549.05700000000002</v>
      </c>
      <c r="E4651" t="s">
        <v>185</v>
      </c>
      <c r="F4651" t="s">
        <v>189</v>
      </c>
      <c r="G4651">
        <v>7</v>
      </c>
      <c r="H4651" s="5">
        <v>548.759192444973</v>
      </c>
      <c r="I4651">
        <f t="shared" si="216"/>
        <v>0.2978075550270205</v>
      </c>
      <c r="J4651" s="2">
        <f t="shared" si="217"/>
        <v>5.426926038362141E-4</v>
      </c>
      <c r="K4651">
        <f t="shared" si="218"/>
        <v>5.426926038362141E-4</v>
      </c>
    </row>
    <row r="4652" spans="1:11" x14ac:dyDescent="0.3">
      <c r="A4652" t="s">
        <v>185</v>
      </c>
      <c r="B4652">
        <v>8</v>
      </c>
      <c r="C4652" t="s">
        <v>2</v>
      </c>
      <c r="D4652" s="5">
        <v>810.54</v>
      </c>
      <c r="E4652" t="s">
        <v>185</v>
      </c>
      <c r="F4652" t="s">
        <v>189</v>
      </c>
      <c r="G4652">
        <v>8</v>
      </c>
      <c r="H4652" s="5">
        <v>810.74787942346404</v>
      </c>
      <c r="I4652">
        <f t="shared" si="216"/>
        <v>0.20787942346407817</v>
      </c>
      <c r="J4652" s="2">
        <f t="shared" si="217"/>
        <v>-2.5640452320628283E-4</v>
      </c>
      <c r="K4652">
        <f t="shared" si="218"/>
        <v>2.5640452320628283E-4</v>
      </c>
    </row>
    <row r="4653" spans="1:11" x14ac:dyDescent="0.3">
      <c r="A4653" t="s">
        <v>185</v>
      </c>
      <c r="B4653">
        <v>9</v>
      </c>
      <c r="C4653" t="s">
        <v>2</v>
      </c>
      <c r="D4653" s="5">
        <v>105.625</v>
      </c>
      <c r="E4653" t="s">
        <v>185</v>
      </c>
      <c r="F4653" t="s">
        <v>189</v>
      </c>
      <c r="G4653">
        <v>9</v>
      </c>
      <c r="H4653" s="5">
        <v>105.625278946137</v>
      </c>
      <c r="I4653">
        <f t="shared" si="216"/>
        <v>2.7894613700141235E-4</v>
      </c>
      <c r="J4653" s="2">
        <f t="shared" si="217"/>
        <v>-2.6409031984063144E-6</v>
      </c>
      <c r="K4653">
        <f t="shared" si="218"/>
        <v>2.6409031984063144E-6</v>
      </c>
    </row>
    <row r="4654" spans="1:11" x14ac:dyDescent="0.3">
      <c r="A4654" t="s">
        <v>185</v>
      </c>
      <c r="B4654">
        <v>10</v>
      </c>
      <c r="C4654" t="s">
        <v>2</v>
      </c>
      <c r="D4654" s="5">
        <v>203.15600000000001</v>
      </c>
      <c r="E4654" t="s">
        <v>185</v>
      </c>
      <c r="F4654" t="s">
        <v>189</v>
      </c>
      <c r="G4654">
        <v>10</v>
      </c>
      <c r="H4654" s="5">
        <v>203.124900722864</v>
      </c>
      <c r="I4654">
        <f t="shared" si="216"/>
        <v>3.1099277136007686E-2</v>
      </c>
      <c r="J4654" s="2">
        <f t="shared" si="217"/>
        <v>1.5310420842217851E-4</v>
      </c>
      <c r="K4654">
        <f t="shared" si="218"/>
        <v>1.5310420842217851E-4</v>
      </c>
    </row>
    <row r="4655" spans="1:11" x14ac:dyDescent="0.3">
      <c r="A4655" t="s">
        <v>185</v>
      </c>
      <c r="B4655">
        <v>11</v>
      </c>
      <c r="C4655" t="s">
        <v>2</v>
      </c>
      <c r="D4655" s="5">
        <v>248.642</v>
      </c>
      <c r="E4655" t="s">
        <v>185</v>
      </c>
      <c r="F4655" t="s">
        <v>189</v>
      </c>
      <c r="G4655">
        <v>11</v>
      </c>
      <c r="H4655" s="5">
        <v>248.58885102576301</v>
      </c>
      <c r="I4655">
        <f t="shared" si="216"/>
        <v>5.3148974236989943E-2</v>
      </c>
      <c r="J4655" s="2">
        <f t="shared" si="217"/>
        <v>2.1380272694321976E-4</v>
      </c>
      <c r="K4655">
        <f t="shared" si="218"/>
        <v>2.1380272694321976E-4</v>
      </c>
    </row>
    <row r="4656" spans="1:11" x14ac:dyDescent="0.3">
      <c r="A4656" t="s">
        <v>212</v>
      </c>
      <c r="D4656" s="11">
        <f>SUM(D1:D4655)</f>
        <v>3912233.5633872226</v>
      </c>
      <c r="H4656" s="11">
        <f>SUM(H1:H4655)</f>
        <v>3912222.6820519976</v>
      </c>
    </row>
  </sheetData>
  <conditionalFormatting sqref="I1:I1048576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6F65-20DB-4DC2-A644-4DB9C97BEC84}">
  <dimension ref="A1:R5560"/>
  <sheetViews>
    <sheetView topLeftCell="A3373" workbookViewId="0">
      <selection activeCell="R3384" sqref="R3384:R3398"/>
    </sheetView>
  </sheetViews>
  <sheetFormatPr defaultRowHeight="14.4" x14ac:dyDescent="0.3"/>
  <cols>
    <col min="1" max="1" width="13.109375" customWidth="1"/>
    <col min="4" max="4" width="12.33203125" customWidth="1"/>
    <col min="8" max="8" width="10.6640625" customWidth="1"/>
    <col min="15" max="15" width="14.109375" customWidth="1"/>
    <col min="18" max="18" width="15.33203125" customWidth="1"/>
  </cols>
  <sheetData>
    <row r="1" spans="1:18" x14ac:dyDescent="0.3">
      <c r="A1" t="s">
        <v>0</v>
      </c>
      <c r="B1" t="s">
        <v>203</v>
      </c>
      <c r="C1">
        <v>1</v>
      </c>
      <c r="D1">
        <v>9.0241361603999997E-8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O1" t="s">
        <v>234</v>
      </c>
      <c r="P1" t="s">
        <v>235</v>
      </c>
      <c r="Q1" t="s">
        <v>215</v>
      </c>
      <c r="R1" t="s">
        <v>217</v>
      </c>
    </row>
    <row r="2" spans="1:18" x14ac:dyDescent="0.3">
      <c r="A2" t="s">
        <v>0</v>
      </c>
      <c r="B2" t="s">
        <v>203</v>
      </c>
      <c r="C2">
        <v>2</v>
      </c>
      <c r="D2">
        <v>3.9035799732541399E-2</v>
      </c>
      <c r="H2" t="s">
        <v>0</v>
      </c>
      <c r="I2">
        <v>1</v>
      </c>
      <c r="J2" t="s">
        <v>2</v>
      </c>
      <c r="K2" s="2">
        <v>9.859999999999999E-4</v>
      </c>
      <c r="L2" s="2">
        <v>9.9672499999999995E-4</v>
      </c>
      <c r="O2" t="s">
        <v>0</v>
      </c>
      <c r="P2">
        <v>1</v>
      </c>
      <c r="Q2" t="s">
        <v>1</v>
      </c>
      <c r="R2" s="2">
        <v>9.0241400000000002E-8</v>
      </c>
    </row>
    <row r="3" spans="1:18" x14ac:dyDescent="0.3">
      <c r="A3" t="s">
        <v>0</v>
      </c>
      <c r="B3" t="s">
        <v>203</v>
      </c>
      <c r="C3">
        <v>3</v>
      </c>
      <c r="D3">
        <v>3.1394644896346198E-2</v>
      </c>
      <c r="H3" t="s">
        <v>0</v>
      </c>
      <c r="I3">
        <v>2</v>
      </c>
      <c r="J3" t="s">
        <v>2</v>
      </c>
      <c r="K3" s="2">
        <v>9.810000000000001E-4</v>
      </c>
      <c r="L3" s="2">
        <v>9.9305300000000003E-4</v>
      </c>
      <c r="O3" t="s">
        <v>0</v>
      </c>
      <c r="P3">
        <v>2</v>
      </c>
      <c r="Q3" t="s">
        <v>1</v>
      </c>
      <c r="R3">
        <v>3.9035800000000002E-2</v>
      </c>
    </row>
    <row r="4" spans="1:18" x14ac:dyDescent="0.3">
      <c r="A4" t="s">
        <v>0</v>
      </c>
      <c r="B4" t="s">
        <v>203</v>
      </c>
      <c r="C4">
        <v>4</v>
      </c>
      <c r="D4">
        <v>1.2056145260864799E-2</v>
      </c>
      <c r="H4" t="s">
        <v>0</v>
      </c>
      <c r="I4">
        <v>3</v>
      </c>
      <c r="J4" t="s">
        <v>2</v>
      </c>
      <c r="K4" s="2">
        <v>9.859999999999999E-4</v>
      </c>
      <c r="L4" s="2">
        <v>9.8676800000000006E-4</v>
      </c>
      <c r="O4" t="s">
        <v>0</v>
      </c>
      <c r="P4">
        <v>3</v>
      </c>
      <c r="Q4" t="s">
        <v>1</v>
      </c>
      <c r="R4">
        <v>3.1394600000000002E-2</v>
      </c>
    </row>
    <row r="5" spans="1:18" x14ac:dyDescent="0.3">
      <c r="A5" t="s">
        <v>0</v>
      </c>
      <c r="B5" t="s">
        <v>203</v>
      </c>
      <c r="C5">
        <v>5</v>
      </c>
      <c r="D5">
        <v>3.5726813298210899E-4</v>
      </c>
      <c r="H5" t="s">
        <v>0</v>
      </c>
      <c r="I5">
        <v>4</v>
      </c>
      <c r="J5" t="s">
        <v>2</v>
      </c>
      <c r="K5" s="2">
        <v>9.859999999999999E-4</v>
      </c>
      <c r="L5" s="2">
        <v>9.8615599999999997E-4</v>
      </c>
      <c r="O5" t="s">
        <v>0</v>
      </c>
      <c r="P5">
        <v>4</v>
      </c>
      <c r="Q5" t="s">
        <v>1</v>
      </c>
      <c r="R5">
        <v>1.20561E-2</v>
      </c>
    </row>
    <row r="6" spans="1:18" x14ac:dyDescent="0.3">
      <c r="A6" t="s">
        <v>0</v>
      </c>
      <c r="B6" t="s">
        <v>203</v>
      </c>
      <c r="C6">
        <v>6</v>
      </c>
      <c r="D6">
        <v>4.65894162233189E-2</v>
      </c>
      <c r="H6" t="s">
        <v>0</v>
      </c>
      <c r="I6">
        <v>5</v>
      </c>
      <c r="J6" t="s">
        <v>2</v>
      </c>
      <c r="K6" s="2">
        <v>9.810000000000001E-4</v>
      </c>
      <c r="L6" s="2">
        <v>9.8881800000000003E-4</v>
      </c>
      <c r="O6" t="s">
        <v>0</v>
      </c>
      <c r="P6">
        <v>5</v>
      </c>
      <c r="Q6" t="s">
        <v>1</v>
      </c>
      <c r="R6">
        <v>3.57268E-4</v>
      </c>
    </row>
    <row r="7" spans="1:18" x14ac:dyDescent="0.3">
      <c r="A7" t="s">
        <v>0</v>
      </c>
      <c r="B7" t="s">
        <v>203</v>
      </c>
      <c r="C7">
        <v>7</v>
      </c>
      <c r="D7">
        <v>4.99889480582632E-3</v>
      </c>
      <c r="H7" t="s">
        <v>0</v>
      </c>
      <c r="I7">
        <v>6</v>
      </c>
      <c r="J7" t="s">
        <v>2</v>
      </c>
      <c r="K7" s="2">
        <v>9.7599999999999998E-4</v>
      </c>
      <c r="L7" s="2">
        <v>9.9081899999999999E-4</v>
      </c>
      <c r="O7" t="s">
        <v>0</v>
      </c>
      <c r="P7">
        <v>6</v>
      </c>
      <c r="Q7" t="s">
        <v>1</v>
      </c>
      <c r="R7">
        <v>4.6589400000000003E-2</v>
      </c>
    </row>
    <row r="8" spans="1:18" x14ac:dyDescent="0.3">
      <c r="A8" t="s">
        <v>0</v>
      </c>
      <c r="B8" t="s">
        <v>203</v>
      </c>
      <c r="C8">
        <v>8</v>
      </c>
      <c r="D8">
        <v>0.12803397968560701</v>
      </c>
      <c r="H8" t="s">
        <v>0</v>
      </c>
      <c r="I8">
        <v>7</v>
      </c>
      <c r="J8" t="s">
        <v>2</v>
      </c>
      <c r="K8" s="2">
        <v>9.859999999999999E-4</v>
      </c>
      <c r="L8" s="2">
        <v>9.9156299999999999E-4</v>
      </c>
      <c r="O8" t="s">
        <v>0</v>
      </c>
      <c r="P8">
        <v>7</v>
      </c>
      <c r="Q8" t="s">
        <v>1</v>
      </c>
      <c r="R8">
        <v>4.9988899999999998E-3</v>
      </c>
    </row>
    <row r="9" spans="1:18" x14ac:dyDescent="0.3">
      <c r="A9" t="s">
        <v>0</v>
      </c>
      <c r="B9" t="s">
        <v>203</v>
      </c>
      <c r="C9">
        <v>9</v>
      </c>
      <c r="D9">
        <v>0.21013816122634599</v>
      </c>
      <c r="H9" t="s">
        <v>0</v>
      </c>
      <c r="I9">
        <v>8</v>
      </c>
      <c r="J9" t="s">
        <v>2</v>
      </c>
      <c r="K9" s="2">
        <v>9.859999999999999E-4</v>
      </c>
      <c r="L9" s="2">
        <v>9.9142000000000002E-4</v>
      </c>
      <c r="O9" t="s">
        <v>0</v>
      </c>
      <c r="P9">
        <v>8</v>
      </c>
      <c r="Q9" t="s">
        <v>1</v>
      </c>
      <c r="R9">
        <v>0.12803400000000001</v>
      </c>
    </row>
    <row r="10" spans="1:18" x14ac:dyDescent="0.3">
      <c r="A10" t="s">
        <v>0</v>
      </c>
      <c r="B10" t="s">
        <v>203</v>
      </c>
      <c r="C10">
        <v>10</v>
      </c>
      <c r="D10">
        <v>0.94323404194046001</v>
      </c>
      <c r="H10" t="s">
        <v>0</v>
      </c>
      <c r="I10">
        <v>9</v>
      </c>
      <c r="J10" t="s">
        <v>2</v>
      </c>
      <c r="K10" s="2">
        <v>9.8999999999999999E-4</v>
      </c>
      <c r="L10" s="2">
        <v>9.9077200000000001E-4</v>
      </c>
      <c r="O10" t="s">
        <v>0</v>
      </c>
      <c r="P10">
        <v>9</v>
      </c>
      <c r="Q10" t="s">
        <v>1</v>
      </c>
      <c r="R10">
        <v>0.21013799999999999</v>
      </c>
    </row>
    <row r="11" spans="1:18" x14ac:dyDescent="0.3">
      <c r="A11" t="s">
        <v>0</v>
      </c>
      <c r="B11" t="s">
        <v>203</v>
      </c>
      <c r="C11">
        <v>11</v>
      </c>
      <c r="D11">
        <v>1.2474277833254701</v>
      </c>
      <c r="H11" t="s">
        <v>0</v>
      </c>
      <c r="I11">
        <v>10</v>
      </c>
      <c r="J11" t="s">
        <v>2</v>
      </c>
      <c r="K11" s="2">
        <v>9.9500000000000001E-4</v>
      </c>
      <c r="L11" s="2">
        <v>9.8981799999999995E-4</v>
      </c>
      <c r="O11" t="s">
        <v>0</v>
      </c>
      <c r="P11">
        <v>10</v>
      </c>
      <c r="Q11" t="s">
        <v>1</v>
      </c>
      <c r="R11">
        <v>0.94323400000000002</v>
      </c>
    </row>
    <row r="12" spans="1:18" x14ac:dyDescent="0.3">
      <c r="A12" t="s">
        <v>0</v>
      </c>
      <c r="B12" t="s">
        <v>203</v>
      </c>
      <c r="C12">
        <v>12</v>
      </c>
      <c r="D12">
        <v>0.97866241447408298</v>
      </c>
      <c r="H12" t="s">
        <v>0</v>
      </c>
      <c r="I12">
        <v>11</v>
      </c>
      <c r="J12" t="s">
        <v>2</v>
      </c>
      <c r="K12" s="2">
        <v>9.9500000000000001E-4</v>
      </c>
      <c r="L12" s="2">
        <v>9.8844600000000003E-4</v>
      </c>
      <c r="O12" t="s">
        <v>0</v>
      </c>
      <c r="P12">
        <v>11</v>
      </c>
      <c r="Q12" t="s">
        <v>1</v>
      </c>
      <c r="R12">
        <v>1.24743</v>
      </c>
    </row>
    <row r="13" spans="1:18" x14ac:dyDescent="0.3">
      <c r="A13" t="s">
        <v>0</v>
      </c>
      <c r="B13" t="s">
        <v>203</v>
      </c>
      <c r="C13">
        <v>13</v>
      </c>
      <c r="D13">
        <v>2.6891901662934101</v>
      </c>
      <c r="H13" t="s">
        <v>0</v>
      </c>
      <c r="I13">
        <v>12</v>
      </c>
      <c r="J13" t="s">
        <v>2</v>
      </c>
      <c r="K13" s="2">
        <v>9.9500000000000001E-4</v>
      </c>
      <c r="L13" s="2">
        <v>9.8610499999999992E-4</v>
      </c>
      <c r="O13" t="s">
        <v>0</v>
      </c>
      <c r="P13">
        <v>12</v>
      </c>
      <c r="Q13" t="s">
        <v>1</v>
      </c>
      <c r="R13">
        <v>0.97866200000000003</v>
      </c>
    </row>
    <row r="14" spans="1:18" x14ac:dyDescent="0.3">
      <c r="A14" t="s">
        <v>0</v>
      </c>
      <c r="B14" t="s">
        <v>203</v>
      </c>
      <c r="C14">
        <v>14</v>
      </c>
      <c r="D14">
        <v>1.45543286496824</v>
      </c>
      <c r="H14" t="s">
        <v>0</v>
      </c>
      <c r="I14">
        <v>13</v>
      </c>
      <c r="J14" t="s">
        <v>2</v>
      </c>
      <c r="K14" s="2">
        <v>9.9500000000000001E-4</v>
      </c>
      <c r="L14" s="2">
        <v>9.8147100000000004E-4</v>
      </c>
      <c r="O14" t="s">
        <v>0</v>
      </c>
      <c r="P14">
        <v>13</v>
      </c>
      <c r="Q14" t="s">
        <v>1</v>
      </c>
      <c r="R14">
        <v>2.68919</v>
      </c>
    </row>
    <row r="15" spans="1:18" x14ac:dyDescent="0.3">
      <c r="A15" t="s">
        <v>0</v>
      </c>
      <c r="B15" t="s">
        <v>203</v>
      </c>
      <c r="C15">
        <v>15</v>
      </c>
      <c r="D15">
        <v>0.11287497570815599</v>
      </c>
      <c r="H15" t="s">
        <v>0</v>
      </c>
      <c r="I15">
        <v>14</v>
      </c>
      <c r="J15" t="s">
        <v>2</v>
      </c>
      <c r="K15" s="2">
        <v>9.3800000000000003E-4</v>
      </c>
      <c r="L15" s="2">
        <v>9.7159099999999995E-4</v>
      </c>
      <c r="O15" t="s">
        <v>0</v>
      </c>
      <c r="P15">
        <v>14</v>
      </c>
      <c r="Q15" t="s">
        <v>1</v>
      </c>
      <c r="R15">
        <v>1.45543</v>
      </c>
    </row>
    <row r="16" spans="1:18" x14ac:dyDescent="0.3">
      <c r="A16" t="s">
        <v>0</v>
      </c>
      <c r="B16" t="s">
        <v>203</v>
      </c>
      <c r="C16">
        <v>16</v>
      </c>
      <c r="D16">
        <v>12.8261589712491</v>
      </c>
      <c r="H16" t="s">
        <v>0</v>
      </c>
      <c r="I16">
        <v>15</v>
      </c>
      <c r="J16" t="s">
        <v>2</v>
      </c>
      <c r="K16" s="2">
        <v>8.8500000000000004E-4</v>
      </c>
      <c r="L16" s="2">
        <v>9.4157699999999997E-4</v>
      </c>
      <c r="O16" t="s">
        <v>0</v>
      </c>
      <c r="P16">
        <v>15</v>
      </c>
      <c r="Q16" t="s">
        <v>1</v>
      </c>
      <c r="R16">
        <v>0.112875</v>
      </c>
    </row>
    <row r="17" spans="1:18" x14ac:dyDescent="0.3">
      <c r="A17" t="s">
        <v>0</v>
      </c>
      <c r="B17" t="s">
        <v>203</v>
      </c>
      <c r="C17">
        <v>17</v>
      </c>
      <c r="D17">
        <v>18.031871969133299</v>
      </c>
      <c r="H17" t="s">
        <v>0</v>
      </c>
      <c r="I17">
        <v>16</v>
      </c>
      <c r="J17" t="s">
        <v>2</v>
      </c>
      <c r="K17" s="2">
        <v>8.03E-4</v>
      </c>
      <c r="L17" s="2">
        <v>6.88191E-4</v>
      </c>
      <c r="O17" t="s">
        <v>0</v>
      </c>
      <c r="P17">
        <v>16</v>
      </c>
      <c r="Q17" t="s">
        <v>1</v>
      </c>
      <c r="R17">
        <v>12.821899999999999</v>
      </c>
    </row>
    <row r="18" spans="1:18" x14ac:dyDescent="0.3">
      <c r="A18" t="s">
        <v>0</v>
      </c>
      <c r="B18" t="s">
        <v>203</v>
      </c>
      <c r="C18">
        <v>18</v>
      </c>
      <c r="D18">
        <v>7.4222575512893396</v>
      </c>
      <c r="H18" t="s">
        <v>0</v>
      </c>
      <c r="I18">
        <v>17</v>
      </c>
      <c r="J18" t="s">
        <v>2</v>
      </c>
      <c r="K18" s="2">
        <v>6.6299999999999996E-4</v>
      </c>
      <c r="L18" s="2">
        <v>3.6838499999999999E-4</v>
      </c>
      <c r="O18" t="s">
        <v>0</v>
      </c>
      <c r="P18">
        <v>17</v>
      </c>
      <c r="Q18" t="s">
        <v>1</v>
      </c>
      <c r="R18">
        <v>18.0321</v>
      </c>
    </row>
    <row r="19" spans="1:18" x14ac:dyDescent="0.3">
      <c r="A19" t="s">
        <v>0</v>
      </c>
      <c r="B19" t="s">
        <v>203</v>
      </c>
      <c r="C19">
        <v>19</v>
      </c>
      <c r="D19">
        <v>1.4746931514270201</v>
      </c>
      <c r="H19" t="s">
        <v>0</v>
      </c>
      <c r="I19">
        <v>18</v>
      </c>
      <c r="J19" t="s">
        <v>2</v>
      </c>
      <c r="K19" s="2">
        <v>5.2899999999999996E-4</v>
      </c>
      <c r="L19" s="2">
        <v>2.5858199999999999E-4</v>
      </c>
      <c r="O19" t="s">
        <v>0</v>
      </c>
      <c r="P19">
        <v>18</v>
      </c>
      <c r="Q19" t="s">
        <v>1</v>
      </c>
      <c r="R19">
        <v>7.42239</v>
      </c>
    </row>
    <row r="20" spans="1:18" x14ac:dyDescent="0.3">
      <c r="A20" t="s">
        <v>0</v>
      </c>
      <c r="B20" t="s">
        <v>203</v>
      </c>
      <c r="C20">
        <v>20</v>
      </c>
      <c r="D20">
        <v>0.37481510196421503</v>
      </c>
      <c r="H20" t="s">
        <v>0</v>
      </c>
      <c r="I20">
        <v>19</v>
      </c>
      <c r="J20" t="s">
        <v>2</v>
      </c>
      <c r="K20" s="2">
        <v>4.3800000000000002E-4</v>
      </c>
      <c r="L20" s="2">
        <v>2.01819E-4</v>
      </c>
      <c r="O20" t="s">
        <v>0</v>
      </c>
      <c r="P20">
        <v>19</v>
      </c>
      <c r="Q20" t="s">
        <v>1</v>
      </c>
      <c r="R20">
        <v>1.4747399999999999</v>
      </c>
    </row>
    <row r="21" spans="1:18" x14ac:dyDescent="0.3">
      <c r="A21" t="s">
        <v>0</v>
      </c>
      <c r="B21" t="s">
        <v>203</v>
      </c>
      <c r="C21">
        <v>21</v>
      </c>
      <c r="D21">
        <v>2.0108773470507001E-2</v>
      </c>
      <c r="H21" t="s">
        <v>0</v>
      </c>
      <c r="I21">
        <v>20</v>
      </c>
      <c r="J21" t="s">
        <v>2</v>
      </c>
      <c r="K21" s="2">
        <v>2.2100000000000001E-4</v>
      </c>
      <c r="L21" s="2">
        <v>1.70688E-4</v>
      </c>
      <c r="O21" t="s">
        <v>0</v>
      </c>
      <c r="P21">
        <v>20</v>
      </c>
      <c r="Q21" t="s">
        <v>1</v>
      </c>
      <c r="R21">
        <v>0.374836</v>
      </c>
    </row>
    <row r="22" spans="1:18" x14ac:dyDescent="0.3">
      <c r="A22" t="s">
        <v>0</v>
      </c>
      <c r="B22" t="s">
        <v>203</v>
      </c>
      <c r="C22">
        <v>22</v>
      </c>
      <c r="D22">
        <v>7.1278924884300293E-2</v>
      </c>
      <c r="H22" t="s">
        <v>0</v>
      </c>
      <c r="I22">
        <v>21</v>
      </c>
      <c r="J22" t="s">
        <v>2</v>
      </c>
      <c r="K22" s="2">
        <v>1.4899999999999999E-4</v>
      </c>
      <c r="L22" s="2">
        <v>1.5236199999999999E-4</v>
      </c>
      <c r="O22" t="s">
        <v>0</v>
      </c>
      <c r="P22">
        <v>21</v>
      </c>
      <c r="Q22" t="s">
        <v>1</v>
      </c>
      <c r="R22">
        <v>2.0100099999999999E-2</v>
      </c>
    </row>
    <row r="23" spans="1:18" x14ac:dyDescent="0.3">
      <c r="A23" t="s">
        <v>0</v>
      </c>
      <c r="B23" t="s">
        <v>207</v>
      </c>
      <c r="C23">
        <v>1</v>
      </c>
      <c r="D23">
        <v>1.61094674556214</v>
      </c>
      <c r="H23" t="s">
        <v>0</v>
      </c>
      <c r="I23">
        <v>22</v>
      </c>
      <c r="J23" t="s">
        <v>2</v>
      </c>
      <c r="K23" s="2">
        <v>9.6000000000000002E-5</v>
      </c>
      <c r="L23" s="2">
        <v>1.4152199999999999E-4</v>
      </c>
      <c r="O23" t="s">
        <v>0</v>
      </c>
      <c r="P23">
        <v>22</v>
      </c>
      <c r="Q23" t="s">
        <v>1</v>
      </c>
      <c r="R23">
        <v>7.1270500000000001E-2</v>
      </c>
    </row>
    <row r="24" spans="1:18" x14ac:dyDescent="0.3">
      <c r="A24" t="s">
        <v>0</v>
      </c>
      <c r="B24" t="s">
        <v>207</v>
      </c>
      <c r="C24">
        <v>2</v>
      </c>
      <c r="D24">
        <v>2.0535016075570698</v>
      </c>
      <c r="H24" t="s">
        <v>0</v>
      </c>
      <c r="I24">
        <v>1</v>
      </c>
      <c r="J24" t="s">
        <v>1</v>
      </c>
      <c r="K24" s="2">
        <v>0</v>
      </c>
      <c r="L24" s="2">
        <v>1.5020100000000001E-9</v>
      </c>
      <c r="O24" t="s">
        <v>0</v>
      </c>
      <c r="P24">
        <v>1</v>
      </c>
      <c r="Q24" t="s">
        <v>2</v>
      </c>
      <c r="R24">
        <v>1.6109500000000001</v>
      </c>
    </row>
    <row r="25" spans="1:18" x14ac:dyDescent="0.3">
      <c r="A25" t="s">
        <v>0</v>
      </c>
      <c r="B25" t="s">
        <v>207</v>
      </c>
      <c r="C25">
        <v>3</v>
      </c>
      <c r="D25">
        <v>8.2605511011554899E-3</v>
      </c>
      <c r="H25" t="s">
        <v>0</v>
      </c>
      <c r="I25">
        <v>2</v>
      </c>
      <c r="J25" t="s">
        <v>1</v>
      </c>
      <c r="K25" s="2">
        <v>9.9999999999999995E-7</v>
      </c>
      <c r="L25" s="2">
        <v>1.0743000000000001E-8</v>
      </c>
      <c r="O25" t="s">
        <v>0</v>
      </c>
      <c r="P25">
        <v>2</v>
      </c>
      <c r="Q25" t="s">
        <v>2</v>
      </c>
      <c r="R25">
        <v>2.0535000000000001</v>
      </c>
    </row>
    <row r="26" spans="1:18" x14ac:dyDescent="0.3">
      <c r="A26" t="s">
        <v>0</v>
      </c>
      <c r="B26" t="s">
        <v>207</v>
      </c>
      <c r="C26">
        <v>4</v>
      </c>
      <c r="D26">
        <v>3.4082840236717397E-4</v>
      </c>
      <c r="H26" t="s">
        <v>0</v>
      </c>
      <c r="I26">
        <v>3</v>
      </c>
      <c r="J26" t="s">
        <v>1</v>
      </c>
      <c r="K26" s="2">
        <v>9.9999999999999995E-7</v>
      </c>
      <c r="L26" s="2">
        <v>1.12833E-7</v>
      </c>
      <c r="O26" t="s">
        <v>0</v>
      </c>
      <c r="P26">
        <v>3</v>
      </c>
      <c r="Q26" t="s">
        <v>2</v>
      </c>
      <c r="R26">
        <v>8.2605500000000002E-3</v>
      </c>
    </row>
    <row r="27" spans="1:18" x14ac:dyDescent="0.3">
      <c r="A27" t="s">
        <v>0</v>
      </c>
      <c r="B27" t="s">
        <v>207</v>
      </c>
      <c r="C27">
        <v>5</v>
      </c>
      <c r="D27">
        <v>0.86396483501619703</v>
      </c>
      <c r="H27" t="s">
        <v>0</v>
      </c>
      <c r="I27">
        <v>4</v>
      </c>
      <c r="J27" t="s">
        <v>1</v>
      </c>
      <c r="K27" s="2">
        <v>9.9999999999999995E-7</v>
      </c>
      <c r="L27" s="2">
        <v>4.50229E-7</v>
      </c>
      <c r="O27" t="s">
        <v>0</v>
      </c>
      <c r="P27">
        <v>4</v>
      </c>
      <c r="Q27" t="s">
        <v>2</v>
      </c>
      <c r="R27">
        <v>3.40828E-4</v>
      </c>
    </row>
    <row r="28" spans="1:18" x14ac:dyDescent="0.3">
      <c r="A28" t="s">
        <v>0</v>
      </c>
      <c r="B28" t="s">
        <v>207</v>
      </c>
      <c r="C28">
        <v>6</v>
      </c>
      <c r="D28">
        <v>3.1331367937718801</v>
      </c>
      <c r="H28" t="s">
        <v>0</v>
      </c>
      <c r="I28">
        <v>5</v>
      </c>
      <c r="J28" t="s">
        <v>1</v>
      </c>
      <c r="K28" s="2">
        <v>9.9999999999999995E-7</v>
      </c>
      <c r="L28" s="2">
        <v>1.0946399999999999E-6</v>
      </c>
      <c r="O28" t="s">
        <v>0</v>
      </c>
      <c r="P28">
        <v>5</v>
      </c>
      <c r="Q28" t="s">
        <v>2</v>
      </c>
      <c r="R28">
        <v>0.86396499999999998</v>
      </c>
    </row>
    <row r="29" spans="1:18" x14ac:dyDescent="0.3">
      <c r="A29" t="s">
        <v>0</v>
      </c>
      <c r="B29" t="s">
        <v>207</v>
      </c>
      <c r="C29">
        <v>7</v>
      </c>
      <c r="D29">
        <v>0.43341576275341898</v>
      </c>
      <c r="H29" t="s">
        <v>0</v>
      </c>
      <c r="I29">
        <v>6</v>
      </c>
      <c r="J29" t="s">
        <v>1</v>
      </c>
      <c r="K29" s="2">
        <v>9.9999999999999995E-7</v>
      </c>
      <c r="L29" s="2">
        <v>2.0807400000000001E-6</v>
      </c>
      <c r="O29" t="s">
        <v>0</v>
      </c>
      <c r="P29">
        <v>6</v>
      </c>
      <c r="Q29" t="s">
        <v>2</v>
      </c>
      <c r="R29">
        <v>3.13314</v>
      </c>
    </row>
    <row r="30" spans="1:18" x14ac:dyDescent="0.3">
      <c r="A30" t="s">
        <v>0</v>
      </c>
      <c r="B30" t="s">
        <v>207</v>
      </c>
      <c r="C30">
        <v>8</v>
      </c>
      <c r="D30">
        <v>0.41141976821541598</v>
      </c>
      <c r="H30" t="s">
        <v>0</v>
      </c>
      <c r="I30">
        <v>7</v>
      </c>
      <c r="J30" t="s">
        <v>1</v>
      </c>
      <c r="K30" s="2">
        <v>3.0000000000000001E-6</v>
      </c>
      <c r="L30" s="2">
        <v>3.3581099999999999E-6</v>
      </c>
      <c r="O30" t="s">
        <v>0</v>
      </c>
      <c r="P30">
        <v>7</v>
      </c>
      <c r="Q30" t="s">
        <v>2</v>
      </c>
      <c r="R30">
        <v>0.43341600000000002</v>
      </c>
    </row>
    <row r="31" spans="1:18" x14ac:dyDescent="0.3">
      <c r="A31" t="s">
        <v>0</v>
      </c>
      <c r="B31" t="s">
        <v>207</v>
      </c>
      <c r="C31">
        <v>9</v>
      </c>
      <c r="D31">
        <v>8.28591500805957E-3</v>
      </c>
      <c r="H31" t="s">
        <v>0</v>
      </c>
      <c r="I31">
        <v>8</v>
      </c>
      <c r="J31" t="s">
        <v>1</v>
      </c>
      <c r="K31" s="2">
        <v>3.0000000000000001E-6</v>
      </c>
      <c r="L31" s="2">
        <v>4.8123499999999998E-6</v>
      </c>
      <c r="O31" t="s">
        <v>0</v>
      </c>
      <c r="P31">
        <v>8</v>
      </c>
      <c r="Q31" t="s">
        <v>2</v>
      </c>
      <c r="R31">
        <v>0.41142000000000001</v>
      </c>
    </row>
    <row r="32" spans="1:18" x14ac:dyDescent="0.3">
      <c r="A32" t="s">
        <v>0</v>
      </c>
      <c r="B32" t="s">
        <v>207</v>
      </c>
      <c r="C32">
        <v>10</v>
      </c>
      <c r="D32">
        <v>0.36992665696842297</v>
      </c>
      <c r="H32" t="s">
        <v>0</v>
      </c>
      <c r="I32">
        <v>9</v>
      </c>
      <c r="J32" t="s">
        <v>1</v>
      </c>
      <c r="K32" s="2">
        <v>3.9999999999999998E-6</v>
      </c>
      <c r="L32" s="2">
        <v>6.3443000000000004E-6</v>
      </c>
      <c r="O32" t="s">
        <v>0</v>
      </c>
      <c r="P32">
        <v>9</v>
      </c>
      <c r="Q32" t="s">
        <v>2</v>
      </c>
      <c r="R32">
        <v>8.2859200000000004E-3</v>
      </c>
    </row>
    <row r="33" spans="1:18" x14ac:dyDescent="0.3">
      <c r="A33" t="s">
        <v>0</v>
      </c>
      <c r="B33" t="s">
        <v>207</v>
      </c>
      <c r="C33">
        <v>11</v>
      </c>
      <c r="D33">
        <v>0.59174375675019997</v>
      </c>
      <c r="H33" t="s">
        <v>0</v>
      </c>
      <c r="I33">
        <v>10</v>
      </c>
      <c r="J33" t="s">
        <v>1</v>
      </c>
      <c r="K33" s="2">
        <v>3.0000000000000001E-6</v>
      </c>
      <c r="L33" s="2">
        <v>7.9191399999999995E-6</v>
      </c>
      <c r="O33" t="s">
        <v>0</v>
      </c>
      <c r="P33">
        <v>10</v>
      </c>
      <c r="Q33" t="s">
        <v>2</v>
      </c>
      <c r="R33">
        <v>0.36992700000000001</v>
      </c>
    </row>
    <row r="34" spans="1:18" x14ac:dyDescent="0.3">
      <c r="A34" t="s">
        <v>0</v>
      </c>
      <c r="B34" t="s">
        <v>207</v>
      </c>
      <c r="C34">
        <v>12</v>
      </c>
      <c r="D34">
        <v>1.08996540864909</v>
      </c>
      <c r="H34" t="s">
        <v>0</v>
      </c>
      <c r="I34">
        <v>11</v>
      </c>
      <c r="J34" t="s">
        <v>1</v>
      </c>
      <c r="K34" s="2">
        <v>3.9999999999999998E-6</v>
      </c>
      <c r="L34" s="2">
        <v>9.71174E-6</v>
      </c>
      <c r="O34" t="s">
        <v>0</v>
      </c>
      <c r="P34">
        <v>11</v>
      </c>
      <c r="Q34" t="s">
        <v>2</v>
      </c>
      <c r="R34">
        <v>0.59174400000000005</v>
      </c>
    </row>
    <row r="35" spans="1:18" x14ac:dyDescent="0.3">
      <c r="A35" t="s">
        <v>0</v>
      </c>
      <c r="B35" t="s">
        <v>207</v>
      </c>
      <c r="C35">
        <v>13</v>
      </c>
      <c r="D35">
        <v>2.5214607027926399</v>
      </c>
      <c r="H35" t="s">
        <v>0</v>
      </c>
      <c r="I35">
        <v>12</v>
      </c>
      <c r="J35" t="s">
        <v>1</v>
      </c>
      <c r="K35" s="2">
        <v>6.9999999999999999E-6</v>
      </c>
      <c r="L35" s="2">
        <v>1.2284699999999999E-5</v>
      </c>
      <c r="O35" t="s">
        <v>0</v>
      </c>
      <c r="P35">
        <v>12</v>
      </c>
      <c r="Q35" t="s">
        <v>2</v>
      </c>
      <c r="R35">
        <v>1.0899700000000001</v>
      </c>
    </row>
    <row r="36" spans="1:18" x14ac:dyDescent="0.3">
      <c r="A36" t="s">
        <v>0</v>
      </c>
      <c r="B36" t="s">
        <v>207</v>
      </c>
      <c r="C36">
        <v>14</v>
      </c>
      <c r="D36">
        <v>17.304569674778701</v>
      </c>
      <c r="H36" t="s">
        <v>0</v>
      </c>
      <c r="I36">
        <v>13</v>
      </c>
      <c r="J36" t="s">
        <v>1</v>
      </c>
      <c r="K36" s="2">
        <v>7.9999999999999996E-6</v>
      </c>
      <c r="L36" s="2">
        <v>1.69242E-5</v>
      </c>
      <c r="O36" t="s">
        <v>0</v>
      </c>
      <c r="P36">
        <v>13</v>
      </c>
      <c r="Q36" t="s">
        <v>2</v>
      </c>
      <c r="R36">
        <v>2.5214599999999998</v>
      </c>
    </row>
    <row r="37" spans="1:18" x14ac:dyDescent="0.3">
      <c r="A37" t="s">
        <v>0</v>
      </c>
      <c r="B37" t="s">
        <v>207</v>
      </c>
      <c r="C37">
        <v>15</v>
      </c>
      <c r="D37">
        <v>54.496528536339198</v>
      </c>
      <c r="H37" t="s">
        <v>0</v>
      </c>
      <c r="I37">
        <v>14</v>
      </c>
      <c r="J37" t="s">
        <v>1</v>
      </c>
      <c r="K37" s="2">
        <v>4.1E-5</v>
      </c>
      <c r="L37" s="2">
        <v>2.64024E-5</v>
      </c>
      <c r="O37" t="s">
        <v>0</v>
      </c>
      <c r="P37">
        <v>14</v>
      </c>
      <c r="Q37" t="s">
        <v>2</v>
      </c>
      <c r="R37">
        <v>17.304600000000001</v>
      </c>
    </row>
    <row r="38" spans="1:18" x14ac:dyDescent="0.3">
      <c r="A38" t="s">
        <v>0</v>
      </c>
      <c r="B38" t="s">
        <v>207</v>
      </c>
      <c r="C38">
        <v>16</v>
      </c>
      <c r="D38">
        <v>266.12635988019201</v>
      </c>
      <c r="H38" t="s">
        <v>0</v>
      </c>
      <c r="I38">
        <v>15</v>
      </c>
      <c r="J38" t="s">
        <v>1</v>
      </c>
      <c r="K38" s="2">
        <v>5.8999999999999998E-5</v>
      </c>
      <c r="L38" s="2">
        <v>5.3416199999999999E-5</v>
      </c>
      <c r="O38" t="s">
        <v>0</v>
      </c>
      <c r="P38">
        <v>15</v>
      </c>
      <c r="Q38" t="s">
        <v>2</v>
      </c>
      <c r="R38">
        <v>54.496499999999997</v>
      </c>
    </row>
    <row r="39" spans="1:18" x14ac:dyDescent="0.3">
      <c r="A39" t="s">
        <v>0</v>
      </c>
      <c r="B39" t="s">
        <v>207</v>
      </c>
      <c r="C39">
        <v>17</v>
      </c>
      <c r="D39">
        <v>2430.52629866296</v>
      </c>
      <c r="H39" t="s">
        <v>0</v>
      </c>
      <c r="I39">
        <v>16</v>
      </c>
      <c r="J39" t="s">
        <v>1</v>
      </c>
      <c r="K39" s="2">
        <v>9.1000000000000003E-5</v>
      </c>
      <c r="L39" s="2">
        <v>1.8034E-4</v>
      </c>
      <c r="O39" t="s">
        <v>0</v>
      </c>
      <c r="P39">
        <v>16</v>
      </c>
      <c r="Q39" t="s">
        <v>2</v>
      </c>
      <c r="R39">
        <v>266.48399999999998</v>
      </c>
    </row>
    <row r="40" spans="1:18" x14ac:dyDescent="0.3">
      <c r="A40" t="s">
        <v>0</v>
      </c>
      <c r="B40" t="s">
        <v>207</v>
      </c>
      <c r="C40">
        <v>18</v>
      </c>
      <c r="D40">
        <v>2925.1006896399899</v>
      </c>
      <c r="H40" t="s">
        <v>0</v>
      </c>
      <c r="I40">
        <v>17</v>
      </c>
      <c r="J40" t="s">
        <v>1</v>
      </c>
      <c r="K40" s="2">
        <v>1.22E-4</v>
      </c>
      <c r="L40" s="2">
        <v>2.6276899999999999E-4</v>
      </c>
      <c r="O40" t="s">
        <v>0</v>
      </c>
      <c r="P40">
        <v>17</v>
      </c>
      <c r="Q40" t="s">
        <v>2</v>
      </c>
      <c r="R40">
        <v>2430.46</v>
      </c>
    </row>
    <row r="41" spans="1:18" x14ac:dyDescent="0.3">
      <c r="A41" t="s">
        <v>0</v>
      </c>
      <c r="B41" t="s">
        <v>207</v>
      </c>
      <c r="C41">
        <v>19</v>
      </c>
      <c r="D41">
        <v>2919.6826994184598</v>
      </c>
      <c r="H41" t="s">
        <v>0</v>
      </c>
      <c r="I41">
        <v>18</v>
      </c>
      <c r="J41" t="s">
        <v>1</v>
      </c>
      <c r="K41" s="2">
        <v>1.54E-4</v>
      </c>
      <c r="L41" s="2">
        <v>2.6752600000000003E-4</v>
      </c>
      <c r="O41" t="s">
        <v>0</v>
      </c>
      <c r="P41">
        <v>18</v>
      </c>
      <c r="Q41" t="s">
        <v>2</v>
      </c>
      <c r="R41">
        <v>2925.04</v>
      </c>
    </row>
    <row r="42" spans="1:18" x14ac:dyDescent="0.3">
      <c r="A42" t="s">
        <v>0</v>
      </c>
      <c r="B42" t="s">
        <v>207</v>
      </c>
      <c r="C42">
        <v>20</v>
      </c>
      <c r="D42">
        <v>265.80832814260799</v>
      </c>
      <c r="H42" t="s">
        <v>0</v>
      </c>
      <c r="I42">
        <v>19</v>
      </c>
      <c r="J42" t="s">
        <v>1</v>
      </c>
      <c r="K42" s="2">
        <v>1.9599999999999999E-4</v>
      </c>
      <c r="L42" s="2">
        <v>2.6022900000000001E-4</v>
      </c>
      <c r="O42" t="s">
        <v>0</v>
      </c>
      <c r="P42">
        <v>19</v>
      </c>
      <c r="Q42" t="s">
        <v>2</v>
      </c>
      <c r="R42">
        <v>2919.63</v>
      </c>
    </row>
    <row r="43" spans="1:18" x14ac:dyDescent="0.3">
      <c r="A43" t="s">
        <v>0</v>
      </c>
      <c r="B43" t="s">
        <v>207</v>
      </c>
      <c r="C43">
        <v>21</v>
      </c>
      <c r="D43">
        <v>1.45956275863994</v>
      </c>
      <c r="H43" t="s">
        <v>0</v>
      </c>
      <c r="I43">
        <v>20</v>
      </c>
      <c r="J43" t="s">
        <v>1</v>
      </c>
      <c r="K43" s="2">
        <v>2.13E-4</v>
      </c>
      <c r="L43" s="2">
        <v>2.4816699999999998E-4</v>
      </c>
      <c r="O43" t="s">
        <v>0</v>
      </c>
      <c r="P43">
        <v>20</v>
      </c>
      <c r="Q43" t="s">
        <v>2</v>
      </c>
      <c r="R43">
        <v>265.798</v>
      </c>
    </row>
    <row r="44" spans="1:18" x14ac:dyDescent="0.3">
      <c r="A44" t="s">
        <v>0</v>
      </c>
      <c r="B44" t="s">
        <v>207</v>
      </c>
      <c r="C44">
        <v>22</v>
      </c>
      <c r="D44">
        <v>301.64042647934502</v>
      </c>
      <c r="H44" t="s">
        <v>0</v>
      </c>
      <c r="I44">
        <v>21</v>
      </c>
      <c r="J44" t="s">
        <v>1</v>
      </c>
      <c r="K44" s="2">
        <v>2.43E-4</v>
      </c>
      <c r="L44" s="2">
        <v>2.33718E-4</v>
      </c>
      <c r="O44" t="s">
        <v>0</v>
      </c>
      <c r="P44">
        <v>21</v>
      </c>
      <c r="Q44" t="s">
        <v>2</v>
      </c>
      <c r="R44">
        <v>1.4604299999999999</v>
      </c>
    </row>
    <row r="45" spans="1:18" x14ac:dyDescent="0.3">
      <c r="A45" t="s">
        <v>3</v>
      </c>
      <c r="B45" t="s">
        <v>209</v>
      </c>
      <c r="C45">
        <v>1</v>
      </c>
      <c r="D45">
        <v>7.9405604099999898E-4</v>
      </c>
      <c r="H45" t="s">
        <v>0</v>
      </c>
      <c r="I45">
        <v>22</v>
      </c>
      <c r="J45" t="s">
        <v>1</v>
      </c>
      <c r="K45" s="2">
        <v>2.3599999999999999E-4</v>
      </c>
      <c r="L45" s="2">
        <v>2.1902099999999999E-4</v>
      </c>
      <c r="O45" t="s">
        <v>0</v>
      </c>
      <c r="P45">
        <v>22</v>
      </c>
      <c r="Q45" t="s">
        <v>2</v>
      </c>
      <c r="R45">
        <v>301.654</v>
      </c>
    </row>
    <row r="46" spans="1:18" x14ac:dyDescent="0.3">
      <c r="A46" t="s">
        <v>3</v>
      </c>
      <c r="B46" t="s">
        <v>209</v>
      </c>
      <c r="C46">
        <v>2</v>
      </c>
      <c r="D46">
        <v>0.24935841216399901</v>
      </c>
      <c r="H46" t="s">
        <v>3</v>
      </c>
      <c r="I46">
        <v>1</v>
      </c>
      <c r="J46" t="s">
        <v>5</v>
      </c>
      <c r="K46" s="2">
        <v>6.9880000000000003E-3</v>
      </c>
      <c r="L46" s="2">
        <v>6.9931699999999999E-3</v>
      </c>
      <c r="O46" t="s">
        <v>3</v>
      </c>
      <c r="P46">
        <v>1</v>
      </c>
      <c r="Q46" t="s">
        <v>4</v>
      </c>
      <c r="R46">
        <v>7.9405600000000002E-4</v>
      </c>
    </row>
    <row r="47" spans="1:18" x14ac:dyDescent="0.3">
      <c r="A47" t="s">
        <v>3</v>
      </c>
      <c r="B47" t="s">
        <v>209</v>
      </c>
      <c r="C47">
        <v>3</v>
      </c>
      <c r="D47">
        <v>0.40595433024793298</v>
      </c>
      <c r="H47" t="s">
        <v>3</v>
      </c>
      <c r="I47">
        <v>2</v>
      </c>
      <c r="J47" t="s">
        <v>5</v>
      </c>
      <c r="K47" s="2">
        <v>6.8259999999999996E-3</v>
      </c>
      <c r="L47" s="2">
        <v>6.9719700000000001E-3</v>
      </c>
      <c r="O47" t="s">
        <v>3</v>
      </c>
      <c r="P47">
        <v>2</v>
      </c>
      <c r="Q47" t="s">
        <v>4</v>
      </c>
      <c r="R47">
        <v>0.249358</v>
      </c>
    </row>
    <row r="48" spans="1:18" x14ac:dyDescent="0.3">
      <c r="A48" t="s">
        <v>3</v>
      </c>
      <c r="B48" t="s">
        <v>209</v>
      </c>
      <c r="C48">
        <v>4</v>
      </c>
      <c r="D48">
        <v>0.55367308725831099</v>
      </c>
      <c r="H48" t="s">
        <v>3</v>
      </c>
      <c r="I48">
        <v>3</v>
      </c>
      <c r="J48" t="s">
        <v>5</v>
      </c>
      <c r="K48" s="2">
        <v>6.6629999999999997E-3</v>
      </c>
      <c r="L48" s="2">
        <v>6.81893E-3</v>
      </c>
      <c r="O48" t="s">
        <v>3</v>
      </c>
      <c r="P48">
        <v>3</v>
      </c>
      <c r="Q48" t="s">
        <v>4</v>
      </c>
      <c r="R48">
        <v>0.40595399999999998</v>
      </c>
    </row>
    <row r="49" spans="1:18" x14ac:dyDescent="0.3">
      <c r="A49" t="s">
        <v>3</v>
      </c>
      <c r="B49" t="s">
        <v>209</v>
      </c>
      <c r="C49">
        <v>5</v>
      </c>
      <c r="D49">
        <v>2.49504790214502</v>
      </c>
      <c r="H49" t="s">
        <v>3</v>
      </c>
      <c r="I49">
        <v>4</v>
      </c>
      <c r="J49" t="s">
        <v>5</v>
      </c>
      <c r="K49" s="2">
        <v>6.4609999999999997E-3</v>
      </c>
      <c r="L49" s="2">
        <v>6.60759E-3</v>
      </c>
      <c r="O49" t="s">
        <v>3</v>
      </c>
      <c r="P49">
        <v>4</v>
      </c>
      <c r="Q49" t="s">
        <v>4</v>
      </c>
      <c r="R49">
        <v>0.55367299999999997</v>
      </c>
    </row>
    <row r="50" spans="1:18" x14ac:dyDescent="0.3">
      <c r="A50" t="s">
        <v>3</v>
      </c>
      <c r="B50" t="s">
        <v>209</v>
      </c>
      <c r="C50">
        <v>6</v>
      </c>
      <c r="D50">
        <v>7.5970235643031296</v>
      </c>
      <c r="H50" t="s">
        <v>3</v>
      </c>
      <c r="I50">
        <v>5</v>
      </c>
      <c r="J50" t="s">
        <v>5</v>
      </c>
      <c r="K50" s="2">
        <v>5.9769999999999997E-3</v>
      </c>
      <c r="L50" s="2">
        <v>6.4986000000000002E-3</v>
      </c>
      <c r="O50" t="s">
        <v>3</v>
      </c>
      <c r="P50">
        <v>5</v>
      </c>
      <c r="Q50" t="s">
        <v>4</v>
      </c>
      <c r="R50">
        <v>2.49505</v>
      </c>
    </row>
    <row r="51" spans="1:18" x14ac:dyDescent="0.3">
      <c r="A51" t="s">
        <v>3</v>
      </c>
      <c r="B51" t="s">
        <v>209</v>
      </c>
      <c r="C51">
        <v>7</v>
      </c>
      <c r="D51">
        <v>9.4716687110203299</v>
      </c>
      <c r="H51" t="s">
        <v>3</v>
      </c>
      <c r="I51">
        <v>6</v>
      </c>
      <c r="J51" t="s">
        <v>5</v>
      </c>
      <c r="K51" s="2">
        <v>5.8539999999999998E-3</v>
      </c>
      <c r="L51" s="2">
        <v>6.4906299999999998E-3</v>
      </c>
      <c r="O51" t="s">
        <v>3</v>
      </c>
      <c r="P51">
        <v>6</v>
      </c>
      <c r="Q51" t="s">
        <v>4</v>
      </c>
      <c r="R51">
        <v>7.5970199999999997</v>
      </c>
    </row>
    <row r="52" spans="1:18" x14ac:dyDescent="0.3">
      <c r="A52" t="s">
        <v>3</v>
      </c>
      <c r="B52" t="s">
        <v>209</v>
      </c>
      <c r="C52">
        <v>8</v>
      </c>
      <c r="D52">
        <v>10.4165526660493</v>
      </c>
      <c r="H52" t="s">
        <v>3</v>
      </c>
      <c r="I52">
        <v>7</v>
      </c>
      <c r="J52" t="s">
        <v>5</v>
      </c>
      <c r="K52" s="2">
        <v>5.7320000000000001E-3</v>
      </c>
      <c r="L52" s="2">
        <v>6.5455899999999996E-3</v>
      </c>
      <c r="O52" t="s">
        <v>3</v>
      </c>
      <c r="P52">
        <v>7</v>
      </c>
      <c r="Q52" t="s">
        <v>4</v>
      </c>
      <c r="R52">
        <v>9.4716699999999996</v>
      </c>
    </row>
    <row r="53" spans="1:18" x14ac:dyDescent="0.3">
      <c r="A53" t="s">
        <v>3</v>
      </c>
      <c r="B53" t="s">
        <v>209</v>
      </c>
      <c r="C53">
        <v>9</v>
      </c>
      <c r="D53">
        <v>7.6575026079983903</v>
      </c>
      <c r="H53" t="s">
        <v>3</v>
      </c>
      <c r="I53">
        <v>8</v>
      </c>
      <c r="J53" t="s">
        <v>5</v>
      </c>
      <c r="K53" s="2">
        <v>5.7710000000000001E-3</v>
      </c>
      <c r="L53" s="2">
        <v>6.6285900000000002E-3</v>
      </c>
      <c r="O53" t="s">
        <v>3</v>
      </c>
      <c r="P53">
        <v>8</v>
      </c>
      <c r="Q53" t="s">
        <v>4</v>
      </c>
      <c r="R53">
        <v>10.416600000000001</v>
      </c>
    </row>
    <row r="54" spans="1:18" x14ac:dyDescent="0.3">
      <c r="A54" t="s">
        <v>3</v>
      </c>
      <c r="B54" t="s">
        <v>209</v>
      </c>
      <c r="C54">
        <v>10</v>
      </c>
      <c r="D54">
        <v>11.9718380745781</v>
      </c>
      <c r="H54" t="s">
        <v>3</v>
      </c>
      <c r="I54">
        <v>9</v>
      </c>
      <c r="J54" t="s">
        <v>5</v>
      </c>
      <c r="K54" s="2">
        <v>5.8089999999999999E-3</v>
      </c>
      <c r="L54" s="2">
        <v>6.7142399999999998E-3</v>
      </c>
      <c r="O54" t="s">
        <v>3</v>
      </c>
      <c r="P54">
        <v>9</v>
      </c>
      <c r="Q54" t="s">
        <v>4</v>
      </c>
      <c r="R54">
        <v>7.6574999999999998</v>
      </c>
    </row>
    <row r="55" spans="1:18" x14ac:dyDescent="0.3">
      <c r="A55" t="s">
        <v>3</v>
      </c>
      <c r="B55" t="s">
        <v>209</v>
      </c>
      <c r="C55">
        <v>11</v>
      </c>
      <c r="D55">
        <v>11.439415239720701</v>
      </c>
      <c r="H55" t="s">
        <v>3</v>
      </c>
      <c r="I55">
        <v>10</v>
      </c>
      <c r="J55" t="s">
        <v>5</v>
      </c>
      <c r="K55" s="2">
        <v>5.9280000000000001E-3</v>
      </c>
      <c r="L55" s="2">
        <v>6.7871800000000003E-3</v>
      </c>
      <c r="O55" t="s">
        <v>3</v>
      </c>
      <c r="P55">
        <v>10</v>
      </c>
      <c r="Q55" t="s">
        <v>4</v>
      </c>
      <c r="R55">
        <v>11.9718</v>
      </c>
    </row>
    <row r="56" spans="1:18" x14ac:dyDescent="0.3">
      <c r="A56" t="s">
        <v>3</v>
      </c>
      <c r="B56" t="s">
        <v>209</v>
      </c>
      <c r="C56">
        <v>12</v>
      </c>
      <c r="D56">
        <v>9.8953021682332896</v>
      </c>
      <c r="H56" t="s">
        <v>3</v>
      </c>
      <c r="I56">
        <v>11</v>
      </c>
      <c r="J56" t="s">
        <v>5</v>
      </c>
      <c r="K56" s="2">
        <v>6.0470000000000003E-3</v>
      </c>
      <c r="L56" s="2">
        <v>6.8370200000000001E-3</v>
      </c>
      <c r="O56" t="s">
        <v>3</v>
      </c>
      <c r="P56">
        <v>11</v>
      </c>
      <c r="Q56" t="s">
        <v>4</v>
      </c>
      <c r="R56">
        <v>11.439399999999999</v>
      </c>
    </row>
    <row r="57" spans="1:18" x14ac:dyDescent="0.3">
      <c r="A57" t="s">
        <v>3</v>
      </c>
      <c r="B57" t="s">
        <v>209</v>
      </c>
      <c r="C57">
        <v>13</v>
      </c>
      <c r="D57">
        <v>36.683606130842698</v>
      </c>
      <c r="H57" t="s">
        <v>3</v>
      </c>
      <c r="I57">
        <v>12</v>
      </c>
      <c r="J57" t="s">
        <v>5</v>
      </c>
      <c r="K57" s="2">
        <v>6.1260000000000004E-3</v>
      </c>
      <c r="L57" s="2">
        <v>6.8584500000000003E-3</v>
      </c>
      <c r="O57" t="s">
        <v>3</v>
      </c>
      <c r="P57">
        <v>12</v>
      </c>
      <c r="Q57" t="s">
        <v>4</v>
      </c>
      <c r="R57">
        <v>9.8953000000000007</v>
      </c>
    </row>
    <row r="58" spans="1:18" x14ac:dyDescent="0.3">
      <c r="A58" t="s">
        <v>3</v>
      </c>
      <c r="B58" t="s">
        <v>209</v>
      </c>
      <c r="C58">
        <v>14</v>
      </c>
      <c r="D58">
        <v>11.048762533141099</v>
      </c>
      <c r="H58" t="s">
        <v>3</v>
      </c>
      <c r="I58">
        <v>13</v>
      </c>
      <c r="J58" t="s">
        <v>5</v>
      </c>
      <c r="K58" s="2">
        <v>6.1640000000000002E-3</v>
      </c>
      <c r="L58" s="2">
        <v>6.8481999999999996E-3</v>
      </c>
      <c r="O58" t="s">
        <v>3</v>
      </c>
      <c r="P58">
        <v>13</v>
      </c>
      <c r="Q58" t="s">
        <v>4</v>
      </c>
      <c r="R58">
        <v>36.683599999999998</v>
      </c>
    </row>
    <row r="59" spans="1:18" x14ac:dyDescent="0.3">
      <c r="A59" t="s">
        <v>3</v>
      </c>
      <c r="B59" t="s">
        <v>209</v>
      </c>
      <c r="C59">
        <v>15</v>
      </c>
      <c r="D59">
        <v>8.7110018001386997</v>
      </c>
      <c r="H59" t="s">
        <v>3</v>
      </c>
      <c r="I59">
        <v>14</v>
      </c>
      <c r="J59" t="s">
        <v>5</v>
      </c>
      <c r="K59" s="2">
        <v>6.2430000000000003E-3</v>
      </c>
      <c r="L59" s="2">
        <v>6.7995099999999999E-3</v>
      </c>
      <c r="O59" t="s">
        <v>3</v>
      </c>
      <c r="P59">
        <v>14</v>
      </c>
      <c r="Q59" t="s">
        <v>4</v>
      </c>
      <c r="R59">
        <v>11.0488</v>
      </c>
    </row>
    <row r="60" spans="1:18" x14ac:dyDescent="0.3">
      <c r="A60" t="s">
        <v>3</v>
      </c>
      <c r="B60" t="s">
        <v>209</v>
      </c>
      <c r="C60">
        <v>16</v>
      </c>
      <c r="D60">
        <v>10.9580248422441</v>
      </c>
      <c r="H60" t="s">
        <v>3</v>
      </c>
      <c r="I60">
        <v>15</v>
      </c>
      <c r="J60" t="s">
        <v>5</v>
      </c>
      <c r="K60" s="2">
        <v>5.8799999999999998E-3</v>
      </c>
      <c r="L60" s="2">
        <v>6.6956200000000002E-3</v>
      </c>
      <c r="O60" t="s">
        <v>3</v>
      </c>
      <c r="P60">
        <v>15</v>
      </c>
      <c r="Q60" t="s">
        <v>4</v>
      </c>
      <c r="R60">
        <v>8.7110000000000003</v>
      </c>
    </row>
    <row r="61" spans="1:18" x14ac:dyDescent="0.3">
      <c r="A61" t="s">
        <v>3</v>
      </c>
      <c r="B61" t="s">
        <v>209</v>
      </c>
      <c r="C61">
        <v>17</v>
      </c>
      <c r="D61">
        <v>4.2452461337924996</v>
      </c>
      <c r="H61" t="s">
        <v>3</v>
      </c>
      <c r="I61">
        <v>16</v>
      </c>
      <c r="J61" t="s">
        <v>5</v>
      </c>
      <c r="K61" s="2">
        <v>5.3150000000000003E-3</v>
      </c>
      <c r="L61" s="2">
        <v>6.5015300000000002E-3</v>
      </c>
      <c r="O61" t="s">
        <v>3</v>
      </c>
      <c r="P61">
        <v>16</v>
      </c>
      <c r="Q61" t="s">
        <v>4</v>
      </c>
      <c r="R61">
        <v>10.958</v>
      </c>
    </row>
    <row r="62" spans="1:18" x14ac:dyDescent="0.3">
      <c r="A62" t="s">
        <v>3</v>
      </c>
      <c r="B62" t="s">
        <v>209</v>
      </c>
      <c r="C62">
        <v>18</v>
      </c>
      <c r="D62">
        <v>3.5830775231976801</v>
      </c>
      <c r="H62" t="s">
        <v>3</v>
      </c>
      <c r="I62">
        <v>17</v>
      </c>
      <c r="J62" t="s">
        <v>5</v>
      </c>
      <c r="K62" s="2">
        <v>4.7109999999999999E-3</v>
      </c>
      <c r="L62" s="2">
        <v>6.1398399999999997E-3</v>
      </c>
      <c r="O62" t="s">
        <v>3</v>
      </c>
      <c r="P62">
        <v>17</v>
      </c>
      <c r="Q62" t="s">
        <v>4</v>
      </c>
      <c r="R62">
        <v>4.2452500000000004</v>
      </c>
    </row>
    <row r="63" spans="1:18" x14ac:dyDescent="0.3">
      <c r="A63" t="s">
        <v>3</v>
      </c>
      <c r="B63" t="s">
        <v>209</v>
      </c>
      <c r="C63">
        <v>19</v>
      </c>
      <c r="D63">
        <v>0.214403087244533</v>
      </c>
      <c r="H63" t="s">
        <v>3</v>
      </c>
      <c r="I63">
        <v>18</v>
      </c>
      <c r="J63" t="s">
        <v>5</v>
      </c>
      <c r="K63" s="2">
        <v>4.0660000000000002E-3</v>
      </c>
      <c r="L63" s="2">
        <v>5.4249500000000004E-3</v>
      </c>
      <c r="O63" t="s">
        <v>3</v>
      </c>
      <c r="P63">
        <v>18</v>
      </c>
      <c r="Q63" t="s">
        <v>4</v>
      </c>
      <c r="R63">
        <v>3.5830799999999998</v>
      </c>
    </row>
    <row r="64" spans="1:18" x14ac:dyDescent="0.3">
      <c r="A64" t="s">
        <v>3</v>
      </c>
      <c r="B64" t="s">
        <v>209</v>
      </c>
      <c r="C64">
        <v>20</v>
      </c>
      <c r="D64">
        <v>7.4346717919195502</v>
      </c>
      <c r="H64" t="s">
        <v>3</v>
      </c>
      <c r="I64">
        <v>19</v>
      </c>
      <c r="J64" t="s">
        <v>5</v>
      </c>
      <c r="K64" s="2">
        <v>3.702E-3</v>
      </c>
      <c r="L64" s="2">
        <v>4.0658600000000001E-3</v>
      </c>
      <c r="O64" t="s">
        <v>3</v>
      </c>
      <c r="P64">
        <v>19</v>
      </c>
      <c r="Q64" t="s">
        <v>4</v>
      </c>
      <c r="R64">
        <v>0.21443499999999999</v>
      </c>
    </row>
    <row r="65" spans="1:18" x14ac:dyDescent="0.3">
      <c r="A65" t="s">
        <v>3</v>
      </c>
      <c r="B65" t="s">
        <v>209</v>
      </c>
      <c r="C65">
        <v>21</v>
      </c>
      <c r="D65">
        <v>5.9089714916261897</v>
      </c>
      <c r="H65" t="s">
        <v>3</v>
      </c>
      <c r="I65">
        <v>20</v>
      </c>
      <c r="J65" t="s">
        <v>5</v>
      </c>
      <c r="K65" s="2">
        <v>3.2980000000000002E-3</v>
      </c>
      <c r="L65" s="2">
        <v>4.0057000000000001E-3</v>
      </c>
      <c r="O65" t="s">
        <v>3</v>
      </c>
      <c r="P65">
        <v>20</v>
      </c>
      <c r="Q65" t="s">
        <v>4</v>
      </c>
      <c r="R65">
        <v>7.4678800000000001</v>
      </c>
    </row>
    <row r="66" spans="1:18" x14ac:dyDescent="0.3">
      <c r="A66" t="s">
        <v>3</v>
      </c>
      <c r="B66" t="s">
        <v>209</v>
      </c>
      <c r="C66">
        <v>22</v>
      </c>
      <c r="D66">
        <v>4.4426001202885796</v>
      </c>
      <c r="H66" t="s">
        <v>3</v>
      </c>
      <c r="I66">
        <v>21</v>
      </c>
      <c r="J66" t="s">
        <v>5</v>
      </c>
      <c r="K66" s="2">
        <v>2.3319999999999999E-3</v>
      </c>
      <c r="L66" s="2">
        <v>3.5097700000000002E-3</v>
      </c>
      <c r="O66" t="s">
        <v>3</v>
      </c>
      <c r="P66">
        <v>21</v>
      </c>
      <c r="Q66" t="s">
        <v>4</v>
      </c>
      <c r="R66">
        <v>5.9378599999999997</v>
      </c>
    </row>
    <row r="67" spans="1:18" x14ac:dyDescent="0.3">
      <c r="A67" t="s">
        <v>3</v>
      </c>
      <c r="B67" t="s">
        <v>1</v>
      </c>
      <c r="C67">
        <v>1</v>
      </c>
      <c r="D67">
        <v>1.14350832963999E-7</v>
      </c>
      <c r="H67" t="s">
        <v>3</v>
      </c>
      <c r="I67">
        <v>22</v>
      </c>
      <c r="J67" t="s">
        <v>5</v>
      </c>
      <c r="K67" s="2">
        <v>1.5139999999999999E-3</v>
      </c>
      <c r="L67" s="2">
        <v>3.03878E-3</v>
      </c>
      <c r="O67" t="s">
        <v>3</v>
      </c>
      <c r="P67">
        <v>22</v>
      </c>
      <c r="Q67" t="s">
        <v>4</v>
      </c>
      <c r="R67">
        <v>4.4435900000000004</v>
      </c>
    </row>
    <row r="68" spans="1:18" x14ac:dyDescent="0.3">
      <c r="A68" t="s">
        <v>3</v>
      </c>
      <c r="B68" t="s">
        <v>1</v>
      </c>
      <c r="C68">
        <v>2</v>
      </c>
      <c r="D68">
        <v>3.8808174255889401E-2</v>
      </c>
      <c r="H68" t="s">
        <v>3</v>
      </c>
      <c r="I68">
        <v>1</v>
      </c>
      <c r="J68" t="s">
        <v>2</v>
      </c>
      <c r="K68" s="2">
        <v>9.9400000000000009E-4</v>
      </c>
      <c r="L68" s="2">
        <v>9.9572000000000007E-4</v>
      </c>
      <c r="O68" t="s">
        <v>3</v>
      </c>
      <c r="P68">
        <v>1</v>
      </c>
      <c r="Q68" t="s">
        <v>1</v>
      </c>
      <c r="R68" s="2">
        <v>1.14351E-7</v>
      </c>
    </row>
    <row r="69" spans="1:18" x14ac:dyDescent="0.3">
      <c r="A69" t="s">
        <v>3</v>
      </c>
      <c r="B69" t="s">
        <v>1</v>
      </c>
      <c r="C69">
        <v>3</v>
      </c>
      <c r="D69">
        <v>2.9940119994780801E-2</v>
      </c>
      <c r="H69" t="s">
        <v>3</v>
      </c>
      <c r="I69">
        <v>2</v>
      </c>
      <c r="J69" t="s">
        <v>2</v>
      </c>
      <c r="K69" s="2">
        <v>1E-3</v>
      </c>
      <c r="L69" s="2">
        <v>9.9146400000000006E-4</v>
      </c>
      <c r="O69" t="s">
        <v>3</v>
      </c>
      <c r="P69">
        <v>2</v>
      </c>
      <c r="Q69" t="s">
        <v>1</v>
      </c>
      <c r="R69">
        <v>3.8808200000000001E-2</v>
      </c>
    </row>
    <row r="70" spans="1:18" x14ac:dyDescent="0.3">
      <c r="A70" t="s">
        <v>3</v>
      </c>
      <c r="B70" t="s">
        <v>1</v>
      </c>
      <c r="C70">
        <v>4</v>
      </c>
      <c r="D70">
        <v>9.86699214939382E-3</v>
      </c>
      <c r="H70" t="s">
        <v>3</v>
      </c>
      <c r="I70">
        <v>3</v>
      </c>
      <c r="J70" t="s">
        <v>2</v>
      </c>
      <c r="K70" s="2">
        <v>1E-3</v>
      </c>
      <c r="L70" s="2">
        <v>9.846989999999999E-4</v>
      </c>
      <c r="O70" t="s">
        <v>3</v>
      </c>
      <c r="P70">
        <v>3</v>
      </c>
      <c r="Q70" t="s">
        <v>1</v>
      </c>
      <c r="R70">
        <v>2.9940100000000001E-2</v>
      </c>
    </row>
    <row r="71" spans="1:18" x14ac:dyDescent="0.3">
      <c r="A71" t="s">
        <v>3</v>
      </c>
      <c r="B71" t="s">
        <v>1</v>
      </c>
      <c r="C71">
        <v>5</v>
      </c>
      <c r="D71">
        <v>1.0694597073318401E-3</v>
      </c>
      <c r="H71" t="s">
        <v>3</v>
      </c>
      <c r="I71">
        <v>4</v>
      </c>
      <c r="J71" t="s">
        <v>2</v>
      </c>
      <c r="K71" s="2">
        <v>9.9400000000000009E-4</v>
      </c>
      <c r="L71" s="2">
        <v>9.8514299999999996E-4</v>
      </c>
      <c r="O71" t="s">
        <v>3</v>
      </c>
      <c r="P71">
        <v>4</v>
      </c>
      <c r="Q71" t="s">
        <v>1</v>
      </c>
      <c r="R71">
        <v>9.8669900000000008E-3</v>
      </c>
    </row>
    <row r="72" spans="1:18" x14ac:dyDescent="0.3">
      <c r="A72" t="s">
        <v>3</v>
      </c>
      <c r="B72" t="s">
        <v>1</v>
      </c>
      <c r="C72">
        <v>6</v>
      </c>
      <c r="D72">
        <v>3.2308826509855899E-2</v>
      </c>
      <c r="H72" t="s">
        <v>3</v>
      </c>
      <c r="I72">
        <v>5</v>
      </c>
      <c r="J72" t="s">
        <v>2</v>
      </c>
      <c r="K72" s="2">
        <v>9.9099999999999991E-4</v>
      </c>
      <c r="L72" s="2">
        <v>9.8857299999999997E-4</v>
      </c>
      <c r="O72" t="s">
        <v>3</v>
      </c>
      <c r="P72">
        <v>5</v>
      </c>
      <c r="Q72" t="s">
        <v>1</v>
      </c>
      <c r="R72">
        <v>1.0694599999999999E-3</v>
      </c>
    </row>
    <row r="73" spans="1:18" x14ac:dyDescent="0.3">
      <c r="A73" t="s">
        <v>3</v>
      </c>
      <c r="B73" t="s">
        <v>1</v>
      </c>
      <c r="C73">
        <v>7</v>
      </c>
      <c r="D73">
        <v>0.183741421412663</v>
      </c>
      <c r="H73" t="s">
        <v>3</v>
      </c>
      <c r="I73">
        <v>6</v>
      </c>
      <c r="J73" t="s">
        <v>2</v>
      </c>
      <c r="K73" s="2">
        <v>9.9099999999999991E-4</v>
      </c>
      <c r="L73" s="2">
        <v>9.909439999999999E-4</v>
      </c>
      <c r="O73" t="s">
        <v>3</v>
      </c>
      <c r="P73">
        <v>6</v>
      </c>
      <c r="Q73" t="s">
        <v>1</v>
      </c>
      <c r="R73">
        <v>3.2308799999999999E-2</v>
      </c>
    </row>
    <row r="74" spans="1:18" x14ac:dyDescent="0.3">
      <c r="A74" t="s">
        <v>3</v>
      </c>
      <c r="B74" t="s">
        <v>1</v>
      </c>
      <c r="C74">
        <v>8</v>
      </c>
      <c r="D74">
        <v>0.40627010870872998</v>
      </c>
      <c r="H74" t="s">
        <v>3</v>
      </c>
      <c r="I74">
        <v>7</v>
      </c>
      <c r="J74" t="s">
        <v>2</v>
      </c>
      <c r="K74" s="2">
        <v>9.9400000000000009E-4</v>
      </c>
      <c r="L74" s="2">
        <v>9.9199599999999998E-4</v>
      </c>
      <c r="O74" t="s">
        <v>3</v>
      </c>
      <c r="P74">
        <v>7</v>
      </c>
      <c r="Q74" t="s">
        <v>1</v>
      </c>
      <c r="R74">
        <v>0.18374099999999999</v>
      </c>
    </row>
    <row r="75" spans="1:18" x14ac:dyDescent="0.3">
      <c r="A75" t="s">
        <v>3</v>
      </c>
      <c r="B75" t="s">
        <v>1</v>
      </c>
      <c r="C75">
        <v>9</v>
      </c>
      <c r="D75">
        <v>0.66543585072967804</v>
      </c>
      <c r="H75" t="s">
        <v>3</v>
      </c>
      <c r="I75">
        <v>8</v>
      </c>
      <c r="J75" t="s">
        <v>2</v>
      </c>
      <c r="K75" s="2">
        <v>9.9400000000000009E-4</v>
      </c>
      <c r="L75" s="2">
        <v>9.9230799999999991E-4</v>
      </c>
      <c r="O75" t="s">
        <v>3</v>
      </c>
      <c r="P75">
        <v>8</v>
      </c>
      <c r="Q75" t="s">
        <v>1</v>
      </c>
      <c r="R75">
        <v>0.40627000000000002</v>
      </c>
    </row>
    <row r="76" spans="1:18" x14ac:dyDescent="0.3">
      <c r="A76" t="s">
        <v>3</v>
      </c>
      <c r="B76" t="s">
        <v>1</v>
      </c>
      <c r="C76">
        <v>10</v>
      </c>
      <c r="D76">
        <v>0.89954055386631904</v>
      </c>
      <c r="H76" t="s">
        <v>3</v>
      </c>
      <c r="I76">
        <v>9</v>
      </c>
      <c r="J76" t="s">
        <v>2</v>
      </c>
      <c r="K76" s="2">
        <v>9.9099999999999991E-4</v>
      </c>
      <c r="L76" s="2">
        <v>9.9234999999999992E-4</v>
      </c>
      <c r="O76" t="s">
        <v>3</v>
      </c>
      <c r="P76">
        <v>9</v>
      </c>
      <c r="Q76" t="s">
        <v>1</v>
      </c>
      <c r="R76">
        <v>0.66543600000000003</v>
      </c>
    </row>
    <row r="77" spans="1:18" x14ac:dyDescent="0.3">
      <c r="A77" t="s">
        <v>3</v>
      </c>
      <c r="B77" t="s">
        <v>1</v>
      </c>
      <c r="C77">
        <v>11</v>
      </c>
      <c r="D77">
        <v>0.42426411662761798</v>
      </c>
      <c r="H77" t="s">
        <v>3</v>
      </c>
      <c r="I77">
        <v>10</v>
      </c>
      <c r="J77" t="s">
        <v>2</v>
      </c>
      <c r="K77" s="2">
        <v>9.9400000000000009E-4</v>
      </c>
      <c r="L77" s="2">
        <v>9.9236399999999992E-4</v>
      </c>
      <c r="O77" t="s">
        <v>3</v>
      </c>
      <c r="P77">
        <v>10</v>
      </c>
      <c r="Q77" t="s">
        <v>1</v>
      </c>
      <c r="R77">
        <v>0.89954100000000004</v>
      </c>
    </row>
    <row r="78" spans="1:18" x14ac:dyDescent="0.3">
      <c r="A78" t="s">
        <v>3</v>
      </c>
      <c r="B78" t="s">
        <v>1</v>
      </c>
      <c r="C78">
        <v>12</v>
      </c>
      <c r="D78">
        <v>0.69088756119128703</v>
      </c>
      <c r="H78" t="s">
        <v>3</v>
      </c>
      <c r="I78">
        <v>11</v>
      </c>
      <c r="J78" t="s">
        <v>2</v>
      </c>
      <c r="K78" s="2">
        <v>9.9099999999999991E-4</v>
      </c>
      <c r="L78" s="2">
        <v>9.9227600000000005E-4</v>
      </c>
      <c r="O78" t="s">
        <v>3</v>
      </c>
      <c r="P78">
        <v>11</v>
      </c>
      <c r="Q78" t="s">
        <v>1</v>
      </c>
      <c r="R78">
        <v>0.42426399999999997</v>
      </c>
    </row>
    <row r="79" spans="1:18" x14ac:dyDescent="0.3">
      <c r="A79" t="s">
        <v>3</v>
      </c>
      <c r="B79" t="s">
        <v>1</v>
      </c>
      <c r="C79">
        <v>13</v>
      </c>
      <c r="D79">
        <v>1.53166154059927</v>
      </c>
      <c r="H79" t="s">
        <v>3</v>
      </c>
      <c r="I79">
        <v>12</v>
      </c>
      <c r="J79" t="s">
        <v>2</v>
      </c>
      <c r="K79" s="2">
        <v>9.9099999999999991E-4</v>
      </c>
      <c r="L79" s="2">
        <v>9.9164600000000011E-4</v>
      </c>
      <c r="O79" t="s">
        <v>3</v>
      </c>
      <c r="P79">
        <v>12</v>
      </c>
      <c r="Q79" t="s">
        <v>1</v>
      </c>
      <c r="R79">
        <v>0.69088799999999995</v>
      </c>
    </row>
    <row r="80" spans="1:18" x14ac:dyDescent="0.3">
      <c r="A80" t="s">
        <v>3</v>
      </c>
      <c r="B80" t="s">
        <v>1</v>
      </c>
      <c r="C80">
        <v>14</v>
      </c>
      <c r="D80">
        <v>3.4815263160287402</v>
      </c>
      <c r="H80" t="s">
        <v>3</v>
      </c>
      <c r="I80">
        <v>13</v>
      </c>
      <c r="J80" t="s">
        <v>2</v>
      </c>
      <c r="K80" s="2">
        <v>9.8700000000000003E-4</v>
      </c>
      <c r="L80" s="2">
        <v>9.8968499999999991E-4</v>
      </c>
      <c r="O80" t="s">
        <v>3</v>
      </c>
      <c r="P80">
        <v>13</v>
      </c>
      <c r="Q80" t="s">
        <v>1</v>
      </c>
      <c r="R80">
        <v>1.53166</v>
      </c>
    </row>
    <row r="81" spans="1:18" x14ac:dyDescent="0.3">
      <c r="A81" t="s">
        <v>3</v>
      </c>
      <c r="B81" t="s">
        <v>1</v>
      </c>
      <c r="C81">
        <v>15</v>
      </c>
      <c r="D81">
        <v>7.3660856548943396</v>
      </c>
      <c r="H81" t="s">
        <v>3</v>
      </c>
      <c r="I81">
        <v>14</v>
      </c>
      <c r="J81" t="s">
        <v>2</v>
      </c>
      <c r="K81" s="2">
        <v>9.8700000000000003E-4</v>
      </c>
      <c r="L81" s="2">
        <v>9.8530199999999997E-4</v>
      </c>
      <c r="O81" t="s">
        <v>3</v>
      </c>
      <c r="P81">
        <v>14</v>
      </c>
      <c r="Q81" t="s">
        <v>1</v>
      </c>
      <c r="R81">
        <v>3.4815299999999998</v>
      </c>
    </row>
    <row r="82" spans="1:18" x14ac:dyDescent="0.3">
      <c r="A82" t="s">
        <v>3</v>
      </c>
      <c r="B82" t="s">
        <v>1</v>
      </c>
      <c r="C82">
        <v>16</v>
      </c>
      <c r="D82">
        <v>0.27581525021004</v>
      </c>
      <c r="H82" t="s">
        <v>3</v>
      </c>
      <c r="I82">
        <v>15</v>
      </c>
      <c r="J82" t="s">
        <v>2</v>
      </c>
      <c r="K82" s="2">
        <v>9.8700000000000003E-4</v>
      </c>
      <c r="L82" s="2">
        <v>9.7681399999999989E-4</v>
      </c>
      <c r="O82" t="s">
        <v>3</v>
      </c>
      <c r="P82">
        <v>15</v>
      </c>
      <c r="Q82" t="s">
        <v>1</v>
      </c>
      <c r="R82">
        <v>7.3660899999999998</v>
      </c>
    </row>
    <row r="83" spans="1:18" x14ac:dyDescent="0.3">
      <c r="A83" t="s">
        <v>3</v>
      </c>
      <c r="B83" t="s">
        <v>1</v>
      </c>
      <c r="C83">
        <v>17</v>
      </c>
      <c r="D83">
        <v>1.9091082973550699</v>
      </c>
      <c r="H83" t="s">
        <v>3</v>
      </c>
      <c r="I83">
        <v>16</v>
      </c>
      <c r="J83" t="s">
        <v>2</v>
      </c>
      <c r="K83" s="2">
        <v>9.6199999999999996E-4</v>
      </c>
      <c r="L83" s="2">
        <v>9.6111199999999997E-4</v>
      </c>
      <c r="O83" t="s">
        <v>3</v>
      </c>
      <c r="P83">
        <v>16</v>
      </c>
      <c r="Q83" t="s">
        <v>1</v>
      </c>
      <c r="R83">
        <v>0.27581499999999998</v>
      </c>
    </row>
    <row r="84" spans="1:18" x14ac:dyDescent="0.3">
      <c r="A84" t="s">
        <v>3</v>
      </c>
      <c r="B84" t="s">
        <v>1</v>
      </c>
      <c r="C84">
        <v>18</v>
      </c>
      <c r="D84">
        <v>2.7351573670668401</v>
      </c>
      <c r="H84" t="s">
        <v>3</v>
      </c>
      <c r="I84">
        <v>17</v>
      </c>
      <c r="J84" t="s">
        <v>2</v>
      </c>
      <c r="K84" s="2">
        <v>9.2500000000000004E-4</v>
      </c>
      <c r="L84" s="2">
        <v>9.3084699999999995E-4</v>
      </c>
      <c r="O84" t="s">
        <v>3</v>
      </c>
      <c r="P84">
        <v>17</v>
      </c>
      <c r="Q84" t="s">
        <v>1</v>
      </c>
      <c r="R84">
        <v>1.9091100000000001</v>
      </c>
    </row>
    <row r="85" spans="1:18" x14ac:dyDescent="0.3">
      <c r="A85" t="s">
        <v>3</v>
      </c>
      <c r="B85" t="s">
        <v>1</v>
      </c>
      <c r="C85">
        <v>19</v>
      </c>
      <c r="D85">
        <v>15.7584050895001</v>
      </c>
      <c r="H85" t="s">
        <v>3</v>
      </c>
      <c r="I85">
        <v>18</v>
      </c>
      <c r="J85" t="s">
        <v>2</v>
      </c>
      <c r="K85" s="2">
        <v>8.52E-4</v>
      </c>
      <c r="L85" s="2">
        <v>8.6213100000000003E-4</v>
      </c>
      <c r="O85" t="s">
        <v>3</v>
      </c>
      <c r="P85">
        <v>18</v>
      </c>
      <c r="Q85" t="s">
        <v>1</v>
      </c>
      <c r="R85">
        <v>2.73516</v>
      </c>
    </row>
    <row r="86" spans="1:18" x14ac:dyDescent="0.3">
      <c r="A86" t="s">
        <v>3</v>
      </c>
      <c r="B86" t="s">
        <v>1</v>
      </c>
      <c r="C86">
        <v>20</v>
      </c>
      <c r="D86">
        <v>0.28463563546203102</v>
      </c>
      <c r="H86" t="s">
        <v>3</v>
      </c>
      <c r="I86">
        <v>19</v>
      </c>
      <c r="J86" t="s">
        <v>2</v>
      </c>
      <c r="K86" s="2">
        <v>8.3000000000000001E-4</v>
      </c>
      <c r="L86" s="2">
        <v>6.7832799999999996E-4</v>
      </c>
      <c r="O86" t="s">
        <v>3</v>
      </c>
      <c r="P86">
        <v>19</v>
      </c>
      <c r="Q86" t="s">
        <v>1</v>
      </c>
      <c r="R86">
        <v>15.7582</v>
      </c>
    </row>
    <row r="87" spans="1:18" x14ac:dyDescent="0.3">
      <c r="A87" t="s">
        <v>3</v>
      </c>
      <c r="B87" t="s">
        <v>1</v>
      </c>
      <c r="C87">
        <v>21</v>
      </c>
      <c r="D87">
        <v>1.11348295035647</v>
      </c>
      <c r="H87" t="s">
        <v>3</v>
      </c>
      <c r="I87">
        <v>20</v>
      </c>
      <c r="J87" t="s">
        <v>2</v>
      </c>
      <c r="K87" s="2">
        <v>7.5799999999999999E-4</v>
      </c>
      <c r="L87" s="2">
        <v>6.9247999999999998E-4</v>
      </c>
      <c r="O87" t="s">
        <v>3</v>
      </c>
      <c r="P87">
        <v>20</v>
      </c>
      <c r="Q87" t="s">
        <v>1</v>
      </c>
      <c r="R87">
        <v>0.28545599999999999</v>
      </c>
    </row>
    <row r="88" spans="1:18" x14ac:dyDescent="0.3">
      <c r="A88" t="s">
        <v>3</v>
      </c>
      <c r="B88" t="s">
        <v>1</v>
      </c>
      <c r="C88">
        <v>22</v>
      </c>
      <c r="D88">
        <v>1.3596740295269201</v>
      </c>
      <c r="H88" t="s">
        <v>3</v>
      </c>
      <c r="I88">
        <v>21</v>
      </c>
      <c r="J88" t="s">
        <v>2</v>
      </c>
      <c r="K88" s="2">
        <v>7.0500000000000001E-4</v>
      </c>
      <c r="L88" s="2">
        <v>6.4234600000000002E-4</v>
      </c>
      <c r="O88" t="s">
        <v>3</v>
      </c>
      <c r="P88">
        <v>21</v>
      </c>
      <c r="Q88" t="s">
        <v>1</v>
      </c>
      <c r="R88">
        <v>1.1130899999999999</v>
      </c>
    </row>
    <row r="89" spans="1:18" x14ac:dyDescent="0.3">
      <c r="A89" t="s">
        <v>3</v>
      </c>
      <c r="B89" t="s">
        <v>207</v>
      </c>
      <c r="C89">
        <v>1</v>
      </c>
      <c r="D89">
        <v>6.2718594994925506E-2</v>
      </c>
      <c r="H89" t="s">
        <v>3</v>
      </c>
      <c r="I89">
        <v>22</v>
      </c>
      <c r="J89" t="s">
        <v>2</v>
      </c>
      <c r="K89" s="2">
        <v>6.4800000000000003E-4</v>
      </c>
      <c r="L89" s="2">
        <v>6.0033600000000003E-4</v>
      </c>
      <c r="O89" t="s">
        <v>3</v>
      </c>
      <c r="P89">
        <v>22</v>
      </c>
      <c r="Q89" t="s">
        <v>1</v>
      </c>
      <c r="R89">
        <v>1.3600399999999999</v>
      </c>
    </row>
    <row r="90" spans="1:18" x14ac:dyDescent="0.3">
      <c r="A90" t="s">
        <v>3</v>
      </c>
      <c r="B90" t="s">
        <v>207</v>
      </c>
      <c r="C90">
        <v>2</v>
      </c>
      <c r="D90">
        <v>1.52864713756881</v>
      </c>
      <c r="H90" t="s">
        <v>3</v>
      </c>
      <c r="I90">
        <v>1</v>
      </c>
      <c r="J90" t="s">
        <v>1</v>
      </c>
      <c r="K90" s="2">
        <v>0</v>
      </c>
      <c r="L90" s="2">
        <v>1.6907899999999999E-9</v>
      </c>
      <c r="O90" t="s">
        <v>3</v>
      </c>
      <c r="P90">
        <v>1</v>
      </c>
      <c r="Q90" t="s">
        <v>2</v>
      </c>
      <c r="R90">
        <v>6.2718599999999999E-2</v>
      </c>
    </row>
    <row r="91" spans="1:18" x14ac:dyDescent="0.3">
      <c r="A91" t="s">
        <v>3</v>
      </c>
      <c r="B91" t="s">
        <v>207</v>
      </c>
      <c r="C91">
        <v>3</v>
      </c>
      <c r="D91">
        <v>4.9117704826933597</v>
      </c>
      <c r="H91" t="s">
        <v>3</v>
      </c>
      <c r="I91">
        <v>2</v>
      </c>
      <c r="J91" t="s">
        <v>1</v>
      </c>
      <c r="K91" s="2">
        <v>9.9999999999999995E-7</v>
      </c>
      <c r="L91" s="2">
        <v>1.30405E-8</v>
      </c>
      <c r="O91" t="s">
        <v>3</v>
      </c>
      <c r="P91">
        <v>2</v>
      </c>
      <c r="Q91" t="s">
        <v>2</v>
      </c>
      <c r="R91">
        <v>1.5286500000000001</v>
      </c>
    </row>
    <row r="92" spans="1:18" x14ac:dyDescent="0.3">
      <c r="A92" t="s">
        <v>3</v>
      </c>
      <c r="B92" t="s">
        <v>207</v>
      </c>
      <c r="C92">
        <v>4</v>
      </c>
      <c r="D92">
        <v>1.6630783746691999</v>
      </c>
      <c r="H92" t="s">
        <v>3</v>
      </c>
      <c r="I92">
        <v>3</v>
      </c>
      <c r="J92" t="s">
        <v>1</v>
      </c>
      <c r="K92" s="2">
        <v>9.9999999999999995E-7</v>
      </c>
      <c r="L92" s="2">
        <v>1.33109E-7</v>
      </c>
      <c r="O92" t="s">
        <v>3</v>
      </c>
      <c r="P92">
        <v>3</v>
      </c>
      <c r="Q92" t="s">
        <v>2</v>
      </c>
      <c r="R92">
        <v>4.9117699999999997</v>
      </c>
    </row>
    <row r="93" spans="1:18" x14ac:dyDescent="0.3">
      <c r="A93" t="s">
        <v>3</v>
      </c>
      <c r="B93" t="s">
        <v>207</v>
      </c>
      <c r="C93">
        <v>5</v>
      </c>
      <c r="D93">
        <v>0.125533145079646</v>
      </c>
      <c r="H93" t="s">
        <v>3</v>
      </c>
      <c r="I93">
        <v>4</v>
      </c>
      <c r="J93" t="s">
        <v>1</v>
      </c>
      <c r="K93" s="2">
        <v>9.9999999999999995E-7</v>
      </c>
      <c r="L93" s="2">
        <v>5.0234299999999996E-7</v>
      </c>
      <c r="O93" t="s">
        <v>3</v>
      </c>
      <c r="P93">
        <v>4</v>
      </c>
      <c r="Q93" t="s">
        <v>2</v>
      </c>
      <c r="R93">
        <v>1.6630799999999999</v>
      </c>
    </row>
    <row r="94" spans="1:18" x14ac:dyDescent="0.3">
      <c r="A94" t="s">
        <v>3</v>
      </c>
      <c r="B94" t="s">
        <v>207</v>
      </c>
      <c r="C94">
        <v>6</v>
      </c>
      <c r="D94">
        <v>6.6833608609976206E-5</v>
      </c>
      <c r="H94" t="s">
        <v>3</v>
      </c>
      <c r="I94">
        <v>5</v>
      </c>
      <c r="J94" t="s">
        <v>1</v>
      </c>
      <c r="K94" s="2">
        <v>9.9999999999999995E-7</v>
      </c>
      <c r="L94" s="2">
        <v>1.16384E-6</v>
      </c>
      <c r="O94" t="s">
        <v>3</v>
      </c>
      <c r="P94">
        <v>5</v>
      </c>
      <c r="Q94" t="s">
        <v>2</v>
      </c>
      <c r="R94">
        <v>0.12553300000000001</v>
      </c>
    </row>
    <row r="95" spans="1:18" x14ac:dyDescent="0.3">
      <c r="A95" t="s">
        <v>3</v>
      </c>
      <c r="B95" t="s">
        <v>207</v>
      </c>
      <c r="C95">
        <v>7</v>
      </c>
      <c r="D95">
        <v>8.5140238303534205E-2</v>
      </c>
      <c r="H95" t="s">
        <v>3</v>
      </c>
      <c r="I95">
        <v>6</v>
      </c>
      <c r="J95" t="s">
        <v>1</v>
      </c>
      <c r="K95" s="2">
        <v>3.0000000000000001E-6</v>
      </c>
      <c r="L95" s="2">
        <v>2.0850899999999999E-6</v>
      </c>
      <c r="O95" t="s">
        <v>3</v>
      </c>
      <c r="P95">
        <v>6</v>
      </c>
      <c r="Q95" t="s">
        <v>2</v>
      </c>
      <c r="R95" s="2">
        <v>6.6833600000000003E-5</v>
      </c>
    </row>
    <row r="96" spans="1:18" x14ac:dyDescent="0.3">
      <c r="A96" t="s">
        <v>3</v>
      </c>
      <c r="B96" t="s">
        <v>207</v>
      </c>
      <c r="C96">
        <v>8</v>
      </c>
      <c r="D96">
        <v>6.0693215164141702E-2</v>
      </c>
      <c r="H96" t="s">
        <v>3</v>
      </c>
      <c r="I96">
        <v>7</v>
      </c>
      <c r="J96" t="s">
        <v>1</v>
      </c>
      <c r="K96" s="2">
        <v>9.9999999999999995E-7</v>
      </c>
      <c r="L96" s="2">
        <v>3.1475400000000002E-6</v>
      </c>
      <c r="O96" t="s">
        <v>3</v>
      </c>
      <c r="P96">
        <v>7</v>
      </c>
      <c r="Q96" t="s">
        <v>2</v>
      </c>
      <c r="R96">
        <v>8.5140199999999999E-2</v>
      </c>
    </row>
    <row r="97" spans="1:18" x14ac:dyDescent="0.3">
      <c r="A97" t="s">
        <v>3</v>
      </c>
      <c r="B97" t="s">
        <v>207</v>
      </c>
      <c r="C97">
        <v>9</v>
      </c>
      <c r="D97">
        <v>3.8840641483297203E-2</v>
      </c>
      <c r="H97" t="s">
        <v>3</v>
      </c>
      <c r="I97">
        <v>8</v>
      </c>
      <c r="J97" t="s">
        <v>1</v>
      </c>
      <c r="K97" s="2">
        <v>9.9999999999999995E-7</v>
      </c>
      <c r="L97" s="2">
        <v>4.1933400000000004E-6</v>
      </c>
      <c r="O97" t="s">
        <v>3</v>
      </c>
      <c r="P97">
        <v>8</v>
      </c>
      <c r="Q97" t="s">
        <v>2</v>
      </c>
      <c r="R97">
        <v>6.0693200000000003E-2</v>
      </c>
    </row>
    <row r="98" spans="1:18" x14ac:dyDescent="0.3">
      <c r="A98" t="s">
        <v>3</v>
      </c>
      <c r="B98" t="s">
        <v>207</v>
      </c>
      <c r="C98">
        <v>10</v>
      </c>
      <c r="D98">
        <v>5.6742181121409503E-2</v>
      </c>
      <c r="H98" t="s">
        <v>3</v>
      </c>
      <c r="I98">
        <v>9</v>
      </c>
      <c r="J98" t="s">
        <v>1</v>
      </c>
      <c r="K98" s="2">
        <v>9.9999999999999995E-7</v>
      </c>
      <c r="L98" s="2">
        <v>5.08687E-6</v>
      </c>
      <c r="O98" t="s">
        <v>3</v>
      </c>
      <c r="P98">
        <v>9</v>
      </c>
      <c r="Q98" t="s">
        <v>2</v>
      </c>
      <c r="R98">
        <v>3.8840600000000003E-2</v>
      </c>
    </row>
    <row r="99" spans="1:18" x14ac:dyDescent="0.3">
      <c r="A99" t="s">
        <v>3</v>
      </c>
      <c r="B99" t="s">
        <v>207</v>
      </c>
      <c r="C99">
        <v>11</v>
      </c>
      <c r="D99">
        <v>3.4699259417131603E-2</v>
      </c>
      <c r="H99" t="s">
        <v>3</v>
      </c>
      <c r="I99">
        <v>10</v>
      </c>
      <c r="J99" t="s">
        <v>1</v>
      </c>
      <c r="K99" s="2">
        <v>9.9999999999999995E-7</v>
      </c>
      <c r="L99" s="2">
        <v>5.7516899999999996E-6</v>
      </c>
      <c r="O99" t="s">
        <v>3</v>
      </c>
      <c r="P99">
        <v>10</v>
      </c>
      <c r="Q99" t="s">
        <v>2</v>
      </c>
      <c r="R99">
        <v>5.67422E-2</v>
      </c>
    </row>
    <row r="100" spans="1:18" x14ac:dyDescent="0.3">
      <c r="A100" t="s">
        <v>3</v>
      </c>
      <c r="B100" t="s">
        <v>207</v>
      </c>
      <c r="C100">
        <v>12</v>
      </c>
      <c r="D100">
        <v>8.8937290212638704E-3</v>
      </c>
      <c r="H100" t="s">
        <v>3</v>
      </c>
      <c r="I100">
        <v>11</v>
      </c>
      <c r="J100" t="s">
        <v>1</v>
      </c>
      <c r="K100" s="2">
        <v>3.0000000000000001E-6</v>
      </c>
      <c r="L100" s="2">
        <v>6.3153999999999997E-6</v>
      </c>
      <c r="O100" t="s">
        <v>3</v>
      </c>
      <c r="P100">
        <v>11</v>
      </c>
      <c r="Q100" t="s">
        <v>2</v>
      </c>
      <c r="R100">
        <v>3.4699300000000002E-2</v>
      </c>
    </row>
    <row r="101" spans="1:18" x14ac:dyDescent="0.3">
      <c r="A101" t="s">
        <v>3</v>
      </c>
      <c r="B101" t="s">
        <v>207</v>
      </c>
      <c r="C101">
        <v>13</v>
      </c>
      <c r="D101">
        <v>0.154723404222427</v>
      </c>
      <c r="H101" t="s">
        <v>3</v>
      </c>
      <c r="I101">
        <v>12</v>
      </c>
      <c r="J101" t="s">
        <v>1</v>
      </c>
      <c r="K101" s="2">
        <v>3.0000000000000001E-6</v>
      </c>
      <c r="L101" s="2">
        <v>7.2307899999999996E-6</v>
      </c>
      <c r="O101" t="s">
        <v>3</v>
      </c>
      <c r="P101">
        <v>12</v>
      </c>
      <c r="Q101" t="s">
        <v>2</v>
      </c>
      <c r="R101">
        <v>8.8937300000000007E-3</v>
      </c>
    </row>
    <row r="102" spans="1:18" x14ac:dyDescent="0.3">
      <c r="A102" t="s">
        <v>3</v>
      </c>
      <c r="B102" t="s">
        <v>207</v>
      </c>
      <c r="C102">
        <v>14</v>
      </c>
      <c r="D102">
        <v>6.1878931223230398E-2</v>
      </c>
      <c r="H102" t="s">
        <v>3</v>
      </c>
      <c r="I102">
        <v>13</v>
      </c>
      <c r="J102" t="s">
        <v>1</v>
      </c>
      <c r="K102" s="2">
        <v>3.0000000000000001E-6</v>
      </c>
      <c r="L102" s="2">
        <v>9.2993999999999994E-6</v>
      </c>
      <c r="O102" t="s">
        <v>3</v>
      </c>
      <c r="P102">
        <v>13</v>
      </c>
      <c r="Q102" t="s">
        <v>2</v>
      </c>
      <c r="R102">
        <v>0.154723</v>
      </c>
    </row>
    <row r="103" spans="1:18" x14ac:dyDescent="0.3">
      <c r="A103" t="s">
        <v>3</v>
      </c>
      <c r="B103" t="s">
        <v>207</v>
      </c>
      <c r="C103">
        <v>15</v>
      </c>
      <c r="D103">
        <v>2.22676699601476</v>
      </c>
      <c r="H103" t="s">
        <v>3</v>
      </c>
      <c r="I103">
        <v>14</v>
      </c>
      <c r="J103" t="s">
        <v>1</v>
      </c>
      <c r="K103" s="2">
        <v>3.9999999999999998E-6</v>
      </c>
      <c r="L103" s="2">
        <v>1.36261E-5</v>
      </c>
      <c r="O103" t="s">
        <v>3</v>
      </c>
      <c r="P103">
        <v>14</v>
      </c>
      <c r="Q103" t="s">
        <v>2</v>
      </c>
      <c r="R103">
        <v>6.1878900000000001E-2</v>
      </c>
    </row>
    <row r="104" spans="1:18" x14ac:dyDescent="0.3">
      <c r="A104" t="s">
        <v>3</v>
      </c>
      <c r="B104" t="s">
        <v>207</v>
      </c>
      <c r="C104">
        <v>16</v>
      </c>
      <c r="D104">
        <v>1.7687366669426101E-2</v>
      </c>
      <c r="H104" t="s">
        <v>3</v>
      </c>
      <c r="I104">
        <v>15</v>
      </c>
      <c r="J104" t="s">
        <v>1</v>
      </c>
      <c r="K104" s="2">
        <v>6.9999999999999999E-6</v>
      </c>
      <c r="L104" s="2">
        <v>2.1851299999999999E-5</v>
      </c>
      <c r="O104" t="s">
        <v>3</v>
      </c>
      <c r="P104">
        <v>15</v>
      </c>
      <c r="Q104" t="s">
        <v>2</v>
      </c>
      <c r="R104">
        <v>2.2267700000000001</v>
      </c>
    </row>
    <row r="105" spans="1:18" x14ac:dyDescent="0.3">
      <c r="A105" t="s">
        <v>3</v>
      </c>
      <c r="B105" t="s">
        <v>207</v>
      </c>
      <c r="C105">
        <v>17</v>
      </c>
      <c r="D105">
        <v>0.81998255863970504</v>
      </c>
      <c r="H105" t="s">
        <v>3</v>
      </c>
      <c r="I105">
        <v>16</v>
      </c>
      <c r="J105" t="s">
        <v>1</v>
      </c>
      <c r="K105" s="2">
        <v>3.1000000000000001E-5</v>
      </c>
      <c r="L105" s="2">
        <v>3.6798000000000002E-5</v>
      </c>
      <c r="O105" t="s">
        <v>3</v>
      </c>
      <c r="P105">
        <v>16</v>
      </c>
      <c r="Q105" t="s">
        <v>2</v>
      </c>
      <c r="R105">
        <v>1.7687399999999999E-2</v>
      </c>
    </row>
    <row r="106" spans="1:18" x14ac:dyDescent="0.3">
      <c r="A106" t="s">
        <v>3</v>
      </c>
      <c r="B106" t="s">
        <v>207</v>
      </c>
      <c r="C106">
        <v>18</v>
      </c>
      <c r="D106">
        <v>2.82648298902566</v>
      </c>
      <c r="H106" t="s">
        <v>3</v>
      </c>
      <c r="I106">
        <v>17</v>
      </c>
      <c r="J106" t="s">
        <v>1</v>
      </c>
      <c r="K106" s="2">
        <v>4.3999999999999999E-5</v>
      </c>
      <c r="L106" s="2">
        <v>6.4504499999999999E-5</v>
      </c>
      <c r="O106" t="s">
        <v>3</v>
      </c>
      <c r="P106">
        <v>17</v>
      </c>
      <c r="Q106" t="s">
        <v>2</v>
      </c>
      <c r="R106">
        <v>0.81998300000000002</v>
      </c>
    </row>
    <row r="107" spans="1:18" x14ac:dyDescent="0.3">
      <c r="A107" t="s">
        <v>3</v>
      </c>
      <c r="B107" t="s">
        <v>207</v>
      </c>
      <c r="C107">
        <v>19</v>
      </c>
      <c r="D107">
        <v>661.32165532257898</v>
      </c>
      <c r="H107" t="s">
        <v>3</v>
      </c>
      <c r="I107">
        <v>18</v>
      </c>
      <c r="J107" t="s">
        <v>1</v>
      </c>
      <c r="K107" s="2">
        <v>7.8999999999999996E-5</v>
      </c>
      <c r="L107" s="2">
        <v>1.21305E-4</v>
      </c>
      <c r="O107" t="s">
        <v>3</v>
      </c>
      <c r="P107">
        <v>18</v>
      </c>
      <c r="Q107" t="s">
        <v>2</v>
      </c>
      <c r="R107">
        <v>2.8264800000000001</v>
      </c>
    </row>
    <row r="108" spans="1:18" x14ac:dyDescent="0.3">
      <c r="A108" t="s">
        <v>3</v>
      </c>
      <c r="B108" t="s">
        <v>207</v>
      </c>
      <c r="C108">
        <v>20</v>
      </c>
      <c r="D108">
        <v>143.195581147068</v>
      </c>
      <c r="H108" t="s">
        <v>3</v>
      </c>
      <c r="I108">
        <v>19</v>
      </c>
      <c r="J108" t="s">
        <v>1</v>
      </c>
      <c r="K108" s="2">
        <v>1.01E-4</v>
      </c>
      <c r="L108" s="2">
        <v>2.29855E-4</v>
      </c>
      <c r="O108" t="s">
        <v>3</v>
      </c>
      <c r="P108">
        <v>19</v>
      </c>
      <c r="Q108" t="s">
        <v>2</v>
      </c>
      <c r="R108">
        <v>661.30399999999997</v>
      </c>
    </row>
    <row r="109" spans="1:18" x14ac:dyDescent="0.3">
      <c r="A109" t="s">
        <v>3</v>
      </c>
      <c r="B109" t="s">
        <v>207</v>
      </c>
      <c r="C109">
        <v>21</v>
      </c>
      <c r="D109">
        <v>146.86819576332999</v>
      </c>
      <c r="H109" t="s">
        <v>3</v>
      </c>
      <c r="I109">
        <v>20</v>
      </c>
      <c r="J109" t="s">
        <v>1</v>
      </c>
      <c r="K109" s="2">
        <v>1.22E-4</v>
      </c>
      <c r="L109" s="2">
        <v>1.01131E-4</v>
      </c>
      <c r="O109" t="s">
        <v>3</v>
      </c>
      <c r="P109">
        <v>20</v>
      </c>
      <c r="Q109" t="s">
        <v>2</v>
      </c>
      <c r="R109">
        <v>142.84700000000001</v>
      </c>
    </row>
    <row r="110" spans="1:18" x14ac:dyDescent="0.3">
      <c r="A110" t="s">
        <v>3</v>
      </c>
      <c r="B110" t="s">
        <v>207</v>
      </c>
      <c r="C110">
        <v>22</v>
      </c>
      <c r="D110">
        <v>96.0416125119106</v>
      </c>
      <c r="H110" t="s">
        <v>3</v>
      </c>
      <c r="I110">
        <v>21</v>
      </c>
      <c r="J110" t="s">
        <v>1</v>
      </c>
      <c r="K110" s="2">
        <v>1.45E-4</v>
      </c>
      <c r="L110" s="2">
        <v>9.6141600000000001E-5</v>
      </c>
      <c r="O110" t="s">
        <v>3</v>
      </c>
      <c r="P110">
        <v>21</v>
      </c>
      <c r="Q110" t="s">
        <v>2</v>
      </c>
      <c r="R110">
        <v>146.298</v>
      </c>
    </row>
    <row r="111" spans="1:18" x14ac:dyDescent="0.3">
      <c r="A111" t="s">
        <v>3</v>
      </c>
      <c r="B111" t="s">
        <v>211</v>
      </c>
      <c r="C111">
        <v>1</v>
      </c>
      <c r="D111">
        <v>2.6463602386075999E-5</v>
      </c>
      <c r="H111" t="s">
        <v>3</v>
      </c>
      <c r="I111">
        <v>22</v>
      </c>
      <c r="J111" t="s">
        <v>1</v>
      </c>
      <c r="K111" s="2">
        <v>1.5100000000000001E-4</v>
      </c>
      <c r="L111" s="2">
        <v>9.4777200000000005E-5</v>
      </c>
      <c r="O111" t="s">
        <v>3</v>
      </c>
      <c r="P111">
        <v>22</v>
      </c>
      <c r="Q111" t="s">
        <v>2</v>
      </c>
      <c r="R111">
        <v>96.106099999999998</v>
      </c>
    </row>
    <row r="112" spans="1:18" x14ac:dyDescent="0.3">
      <c r="A112" t="s">
        <v>3</v>
      </c>
      <c r="B112" t="s">
        <v>211</v>
      </c>
      <c r="C112">
        <v>2</v>
      </c>
      <c r="D112">
        <v>2.1095755946635101E-2</v>
      </c>
      <c r="H112" t="s">
        <v>3</v>
      </c>
      <c r="I112">
        <v>1</v>
      </c>
      <c r="J112" t="s">
        <v>4</v>
      </c>
      <c r="K112" s="2">
        <v>0</v>
      </c>
      <c r="L112" s="2">
        <v>1.4089499999999999E-7</v>
      </c>
      <c r="O112" t="s">
        <v>3</v>
      </c>
      <c r="P112">
        <v>1</v>
      </c>
      <c r="Q112" t="s">
        <v>5</v>
      </c>
      <c r="R112" s="2">
        <v>2.6463599999999999E-5</v>
      </c>
    </row>
    <row r="113" spans="1:18" x14ac:dyDescent="0.3">
      <c r="A113" t="s">
        <v>3</v>
      </c>
      <c r="B113" t="s">
        <v>211</v>
      </c>
      <c r="C113">
        <v>3</v>
      </c>
      <c r="D113">
        <v>2.4072834731813601E-2</v>
      </c>
      <c r="H113" t="s">
        <v>3</v>
      </c>
      <c r="I113">
        <v>2</v>
      </c>
      <c r="J113" t="s">
        <v>4</v>
      </c>
      <c r="K113" s="2">
        <v>0</v>
      </c>
      <c r="L113" s="2">
        <v>2.4967900000000001E-6</v>
      </c>
      <c r="O113" t="s">
        <v>3</v>
      </c>
      <c r="P113">
        <v>2</v>
      </c>
      <c r="Q113" t="s">
        <v>5</v>
      </c>
      <c r="R113">
        <v>2.1095800000000001E-2</v>
      </c>
    </row>
    <row r="114" spans="1:18" x14ac:dyDescent="0.3">
      <c r="A114" t="s">
        <v>3</v>
      </c>
      <c r="B114" t="s">
        <v>211</v>
      </c>
      <c r="C114">
        <v>4</v>
      </c>
      <c r="D114">
        <v>2.1275342788544899E-2</v>
      </c>
      <c r="H114" t="s">
        <v>3</v>
      </c>
      <c r="I114">
        <v>3</v>
      </c>
      <c r="J114" t="s">
        <v>4</v>
      </c>
      <c r="K114" s="2">
        <v>6.4999999999999994E-5</v>
      </c>
      <c r="L114" s="2">
        <v>5.7991400000000002E-5</v>
      </c>
      <c r="O114" t="s">
        <v>3</v>
      </c>
      <c r="P114">
        <v>3</v>
      </c>
      <c r="Q114" t="s">
        <v>5</v>
      </c>
      <c r="R114">
        <v>2.4072799999999998E-2</v>
      </c>
    </row>
    <row r="115" spans="1:18" x14ac:dyDescent="0.3">
      <c r="A115" t="s">
        <v>3</v>
      </c>
      <c r="B115" t="s">
        <v>211</v>
      </c>
      <c r="C115">
        <v>5</v>
      </c>
      <c r="D115">
        <v>0.26936616420385601</v>
      </c>
      <c r="H115" t="s">
        <v>3</v>
      </c>
      <c r="I115">
        <v>4</v>
      </c>
      <c r="J115" t="s">
        <v>4</v>
      </c>
      <c r="K115" s="2">
        <v>1.9599999999999999E-4</v>
      </c>
      <c r="L115" s="2">
        <v>1.73707E-4</v>
      </c>
      <c r="O115" t="s">
        <v>3</v>
      </c>
      <c r="P115">
        <v>4</v>
      </c>
      <c r="Q115" t="s">
        <v>5</v>
      </c>
      <c r="R115">
        <v>2.12753E-2</v>
      </c>
    </row>
    <row r="116" spans="1:18" x14ac:dyDescent="0.3">
      <c r="A116" t="s">
        <v>3</v>
      </c>
      <c r="B116" t="s">
        <v>211</v>
      </c>
      <c r="C116">
        <v>6</v>
      </c>
      <c r="D116">
        <v>0.40127497527288902</v>
      </c>
      <c r="H116" t="s">
        <v>3</v>
      </c>
      <c r="I116">
        <v>5</v>
      </c>
      <c r="J116" t="s">
        <v>4</v>
      </c>
      <c r="K116" s="2">
        <v>3.2699999999999998E-4</v>
      </c>
      <c r="L116" s="2">
        <v>2.4874800000000002E-4</v>
      </c>
      <c r="O116" t="s">
        <v>3</v>
      </c>
      <c r="P116">
        <v>5</v>
      </c>
      <c r="Q116" t="s">
        <v>5</v>
      </c>
      <c r="R116">
        <v>0.26936599999999999</v>
      </c>
    </row>
    <row r="117" spans="1:18" x14ac:dyDescent="0.3">
      <c r="A117" t="s">
        <v>3</v>
      </c>
      <c r="B117" t="s">
        <v>211</v>
      </c>
      <c r="C117">
        <v>7</v>
      </c>
      <c r="D117">
        <v>0.65535871696244996</v>
      </c>
      <c r="H117" t="s">
        <v>3</v>
      </c>
      <c r="I117">
        <v>6</v>
      </c>
      <c r="J117" t="s">
        <v>4</v>
      </c>
      <c r="K117" s="2">
        <v>4.5800000000000002E-4</v>
      </c>
      <c r="L117" s="2">
        <v>2.67211E-4</v>
      </c>
      <c r="O117" t="s">
        <v>3</v>
      </c>
      <c r="P117">
        <v>6</v>
      </c>
      <c r="Q117" t="s">
        <v>5</v>
      </c>
      <c r="R117">
        <v>0.40127499999999999</v>
      </c>
    </row>
    <row r="118" spans="1:18" x14ac:dyDescent="0.3">
      <c r="A118" t="s">
        <v>3</v>
      </c>
      <c r="B118" t="s">
        <v>211</v>
      </c>
      <c r="C118">
        <v>8</v>
      </c>
      <c r="D118">
        <v>0.72816079611890805</v>
      </c>
      <c r="H118" t="s">
        <v>3</v>
      </c>
      <c r="I118">
        <v>7</v>
      </c>
      <c r="J118" t="s">
        <v>4</v>
      </c>
      <c r="K118" s="2">
        <v>4.5800000000000002E-4</v>
      </c>
      <c r="L118" s="2">
        <v>2.4496799999999998E-4</v>
      </c>
      <c r="O118" t="s">
        <v>3</v>
      </c>
      <c r="P118">
        <v>7</v>
      </c>
      <c r="Q118" t="s">
        <v>5</v>
      </c>
      <c r="R118">
        <v>0.65535900000000002</v>
      </c>
    </row>
    <row r="119" spans="1:18" x14ac:dyDescent="0.3">
      <c r="A119" t="s">
        <v>3</v>
      </c>
      <c r="B119" t="s">
        <v>211</v>
      </c>
      <c r="C119">
        <v>9</v>
      </c>
      <c r="D119">
        <v>0.81132591529912501</v>
      </c>
      <c r="H119" t="s">
        <v>3</v>
      </c>
      <c r="I119">
        <v>8</v>
      </c>
      <c r="J119" t="s">
        <v>4</v>
      </c>
      <c r="K119" s="2">
        <v>3.9300000000000001E-4</v>
      </c>
      <c r="L119" s="2">
        <v>2.01127E-4</v>
      </c>
      <c r="O119" t="s">
        <v>3</v>
      </c>
      <c r="P119">
        <v>8</v>
      </c>
      <c r="Q119" t="s">
        <v>5</v>
      </c>
      <c r="R119">
        <v>0.72816099999999995</v>
      </c>
    </row>
    <row r="120" spans="1:18" x14ac:dyDescent="0.3">
      <c r="A120" t="s">
        <v>3</v>
      </c>
      <c r="B120" t="s">
        <v>211</v>
      </c>
      <c r="C120">
        <v>10</v>
      </c>
      <c r="D120">
        <v>0.73086336714437705</v>
      </c>
      <c r="H120" t="s">
        <v>3</v>
      </c>
      <c r="I120">
        <v>9</v>
      </c>
      <c r="J120" t="s">
        <v>4</v>
      </c>
      <c r="K120" s="2">
        <v>2.6200000000000003E-4</v>
      </c>
      <c r="L120" s="2">
        <v>1.5183699999999999E-4</v>
      </c>
      <c r="O120" t="s">
        <v>3</v>
      </c>
      <c r="P120">
        <v>9</v>
      </c>
      <c r="Q120" t="s">
        <v>5</v>
      </c>
      <c r="R120">
        <v>0.81132599999999999</v>
      </c>
    </row>
    <row r="121" spans="1:18" x14ac:dyDescent="0.3">
      <c r="A121" t="s">
        <v>3</v>
      </c>
      <c r="B121" t="s">
        <v>211</v>
      </c>
      <c r="C121">
        <v>11</v>
      </c>
      <c r="D121">
        <v>0.61793678413900599</v>
      </c>
      <c r="H121" t="s">
        <v>3</v>
      </c>
      <c r="I121">
        <v>10</v>
      </c>
      <c r="J121" t="s">
        <v>4</v>
      </c>
      <c r="K121" s="2">
        <v>2.2900000000000001E-4</v>
      </c>
      <c r="L121" s="2">
        <v>1.0831399999999999E-4</v>
      </c>
      <c r="O121" t="s">
        <v>3</v>
      </c>
      <c r="P121">
        <v>10</v>
      </c>
      <c r="Q121" t="s">
        <v>5</v>
      </c>
      <c r="R121">
        <v>0.73086300000000004</v>
      </c>
    </row>
    <row r="122" spans="1:18" x14ac:dyDescent="0.3">
      <c r="A122" t="s">
        <v>3</v>
      </c>
      <c r="B122" t="s">
        <v>211</v>
      </c>
      <c r="C122">
        <v>12</v>
      </c>
      <c r="D122">
        <v>0.53115814212519397</v>
      </c>
      <c r="H122" t="s">
        <v>3</v>
      </c>
      <c r="I122">
        <v>11</v>
      </c>
      <c r="J122" t="s">
        <v>4</v>
      </c>
      <c r="K122" s="2">
        <v>1.64E-4</v>
      </c>
      <c r="L122" s="2">
        <v>7.8700400000000003E-5</v>
      </c>
      <c r="O122" t="s">
        <v>3</v>
      </c>
      <c r="P122">
        <v>11</v>
      </c>
      <c r="Q122" t="s">
        <v>5</v>
      </c>
      <c r="R122">
        <v>0.61793699999999996</v>
      </c>
    </row>
    <row r="123" spans="1:18" x14ac:dyDescent="0.3">
      <c r="A123" t="s">
        <v>3</v>
      </c>
      <c r="B123" t="s">
        <v>211</v>
      </c>
      <c r="C123">
        <v>13</v>
      </c>
      <c r="D123">
        <v>0.46348322071235698</v>
      </c>
      <c r="H123" t="s">
        <v>3</v>
      </c>
      <c r="I123">
        <v>12</v>
      </c>
      <c r="J123" t="s">
        <v>4</v>
      </c>
      <c r="K123" s="2">
        <v>1.3100000000000001E-4</v>
      </c>
      <c r="L123" s="2">
        <v>6.6922500000000002E-5</v>
      </c>
      <c r="O123" t="s">
        <v>3</v>
      </c>
      <c r="P123">
        <v>12</v>
      </c>
      <c r="Q123" t="s">
        <v>5</v>
      </c>
      <c r="R123">
        <v>0.53115800000000002</v>
      </c>
    </row>
    <row r="124" spans="1:18" x14ac:dyDescent="0.3">
      <c r="A124" t="s">
        <v>3</v>
      </c>
      <c r="B124" t="s">
        <v>211</v>
      </c>
      <c r="C124">
        <v>14</v>
      </c>
      <c r="D124">
        <v>0.30662942016286598</v>
      </c>
      <c r="H124" t="s">
        <v>3</v>
      </c>
      <c r="I124">
        <v>13</v>
      </c>
      <c r="J124" t="s">
        <v>4</v>
      </c>
      <c r="K124" s="2">
        <v>3.3000000000000003E-5</v>
      </c>
      <c r="L124" s="2">
        <v>7.5717900000000002E-5</v>
      </c>
      <c r="O124" t="s">
        <v>3</v>
      </c>
      <c r="P124">
        <v>13</v>
      </c>
      <c r="Q124" t="s">
        <v>5</v>
      </c>
      <c r="R124">
        <v>0.46348299999999998</v>
      </c>
    </row>
    <row r="125" spans="1:18" x14ac:dyDescent="0.3">
      <c r="A125" t="s">
        <v>3</v>
      </c>
      <c r="B125" t="s">
        <v>211</v>
      </c>
      <c r="C125">
        <v>15</v>
      </c>
      <c r="D125">
        <v>0.65863318670329996</v>
      </c>
      <c r="H125" t="s">
        <v>3</v>
      </c>
      <c r="I125">
        <v>14</v>
      </c>
      <c r="J125" t="s">
        <v>4</v>
      </c>
      <c r="K125" s="2">
        <v>2.2900000000000001E-4</v>
      </c>
      <c r="L125" s="2">
        <v>1.1306000000000001E-4</v>
      </c>
      <c r="O125" t="s">
        <v>3</v>
      </c>
      <c r="P125">
        <v>14</v>
      </c>
      <c r="Q125" t="s">
        <v>5</v>
      </c>
      <c r="R125">
        <v>0.30662899999999998</v>
      </c>
    </row>
    <row r="126" spans="1:18" x14ac:dyDescent="0.3">
      <c r="A126" t="s">
        <v>3</v>
      </c>
      <c r="B126" t="s">
        <v>211</v>
      </c>
      <c r="C126">
        <v>16</v>
      </c>
      <c r="D126">
        <v>1.3938797959456399</v>
      </c>
      <c r="H126" t="s">
        <v>3</v>
      </c>
      <c r="I126">
        <v>15</v>
      </c>
      <c r="J126" t="s">
        <v>4</v>
      </c>
      <c r="K126" s="2">
        <v>3.6000000000000002E-4</v>
      </c>
      <c r="L126" s="2">
        <v>1.9917599999999999E-4</v>
      </c>
      <c r="O126" t="s">
        <v>3</v>
      </c>
      <c r="P126">
        <v>15</v>
      </c>
      <c r="Q126" t="s">
        <v>5</v>
      </c>
      <c r="R126">
        <v>0.65863300000000002</v>
      </c>
    </row>
    <row r="127" spans="1:18" x14ac:dyDescent="0.3">
      <c r="A127" t="s">
        <v>3</v>
      </c>
      <c r="B127" t="s">
        <v>211</v>
      </c>
      <c r="C127">
        <v>17</v>
      </c>
      <c r="D127">
        <v>2.0213200124749302</v>
      </c>
      <c r="H127" t="s">
        <v>3</v>
      </c>
      <c r="I127">
        <v>16</v>
      </c>
      <c r="J127" t="s">
        <v>4</v>
      </c>
      <c r="K127" s="2">
        <v>7.5199999999999996E-4</v>
      </c>
      <c r="L127" s="2">
        <v>3.7628200000000003E-4</v>
      </c>
      <c r="O127" t="s">
        <v>3</v>
      </c>
      <c r="P127">
        <v>16</v>
      </c>
      <c r="Q127" t="s">
        <v>5</v>
      </c>
      <c r="R127">
        <v>1.39388</v>
      </c>
    </row>
    <row r="128" spans="1:18" x14ac:dyDescent="0.3">
      <c r="A128" t="s">
        <v>3</v>
      </c>
      <c r="B128" t="s">
        <v>211</v>
      </c>
      <c r="C128">
        <v>18</v>
      </c>
      <c r="D128">
        <v>1.8284152397217801</v>
      </c>
      <c r="H128" t="s">
        <v>3</v>
      </c>
      <c r="I128">
        <v>17</v>
      </c>
      <c r="J128" t="s">
        <v>4</v>
      </c>
      <c r="K128" s="2">
        <v>1.0790000000000001E-3</v>
      </c>
      <c r="L128" s="2">
        <v>7.4377299999999998E-4</v>
      </c>
      <c r="O128" t="s">
        <v>3</v>
      </c>
      <c r="P128">
        <v>17</v>
      </c>
      <c r="Q128" t="s">
        <v>5</v>
      </c>
      <c r="R128">
        <v>2.0213199999999998</v>
      </c>
    </row>
    <row r="129" spans="1:18" x14ac:dyDescent="0.3">
      <c r="A129" t="s">
        <v>3</v>
      </c>
      <c r="B129" t="s">
        <v>211</v>
      </c>
      <c r="C129">
        <v>19</v>
      </c>
      <c r="D129">
        <v>0.131065612831365</v>
      </c>
      <c r="H129" t="s">
        <v>3</v>
      </c>
      <c r="I129">
        <v>18</v>
      </c>
      <c r="J129" t="s">
        <v>4</v>
      </c>
      <c r="K129" s="2">
        <v>2.2239999999999998E-3</v>
      </c>
      <c r="L129" s="2">
        <v>1.58931E-3</v>
      </c>
      <c r="O129" t="s">
        <v>3</v>
      </c>
      <c r="P129">
        <v>18</v>
      </c>
      <c r="Q129" t="s">
        <v>5</v>
      </c>
      <c r="R129">
        <v>1.8284199999999999</v>
      </c>
    </row>
    <row r="130" spans="1:18" x14ac:dyDescent="0.3">
      <c r="A130" t="s">
        <v>3</v>
      </c>
      <c r="B130" t="s">
        <v>211</v>
      </c>
      <c r="C130">
        <v>20</v>
      </c>
      <c r="D130">
        <v>0.494285948268606</v>
      </c>
      <c r="H130" t="s">
        <v>3</v>
      </c>
      <c r="I130">
        <v>19</v>
      </c>
      <c r="J130" t="s">
        <v>4</v>
      </c>
      <c r="K130" s="2">
        <v>3.8930000000000002E-3</v>
      </c>
      <c r="L130" s="2">
        <v>3.6212699999999998E-3</v>
      </c>
      <c r="O130" t="s">
        <v>3</v>
      </c>
      <c r="P130">
        <v>19</v>
      </c>
      <c r="Q130" t="s">
        <v>5</v>
      </c>
      <c r="R130">
        <v>0.13108</v>
      </c>
    </row>
    <row r="131" spans="1:18" x14ac:dyDescent="0.3">
      <c r="A131" t="s">
        <v>3</v>
      </c>
      <c r="B131" t="s">
        <v>211</v>
      </c>
      <c r="C131">
        <v>21</v>
      </c>
      <c r="D131">
        <v>1.3709963243484</v>
      </c>
      <c r="H131" t="s">
        <v>3</v>
      </c>
      <c r="I131">
        <v>20</v>
      </c>
      <c r="J131" t="s">
        <v>4</v>
      </c>
      <c r="K131" s="2">
        <v>4.9069999999999999E-3</v>
      </c>
      <c r="L131" s="2">
        <v>2.8855899999999999E-3</v>
      </c>
      <c r="O131" t="s">
        <v>3</v>
      </c>
      <c r="P131">
        <v>20</v>
      </c>
      <c r="Q131" t="s">
        <v>5</v>
      </c>
      <c r="R131">
        <v>0.49586799999999998</v>
      </c>
    </row>
    <row r="132" spans="1:18" x14ac:dyDescent="0.3">
      <c r="A132" t="s">
        <v>3</v>
      </c>
      <c r="B132" t="s">
        <v>211</v>
      </c>
      <c r="C132">
        <v>22</v>
      </c>
      <c r="D132">
        <v>2.3113378065889401</v>
      </c>
      <c r="H132" t="s">
        <v>3</v>
      </c>
      <c r="I132">
        <v>21</v>
      </c>
      <c r="J132" t="s">
        <v>4</v>
      </c>
      <c r="K132" s="2">
        <v>5.2989999999999999E-3</v>
      </c>
      <c r="L132" s="2">
        <v>3.3527499999999998E-3</v>
      </c>
      <c r="O132" t="s">
        <v>3</v>
      </c>
      <c r="P132">
        <v>21</v>
      </c>
      <c r="Q132" t="s">
        <v>5</v>
      </c>
      <c r="R132">
        <v>1.37337</v>
      </c>
    </row>
    <row r="133" spans="1:18" x14ac:dyDescent="0.3">
      <c r="A133" t="s">
        <v>6</v>
      </c>
      <c r="B133" t="s">
        <v>209</v>
      </c>
      <c r="C133">
        <v>39</v>
      </c>
      <c r="D133">
        <v>7.2225522073599906E-27</v>
      </c>
      <c r="H133" t="s">
        <v>3</v>
      </c>
      <c r="I133">
        <v>22</v>
      </c>
      <c r="J133" t="s">
        <v>4</v>
      </c>
      <c r="K133" s="2">
        <v>5.6259999999999999E-3</v>
      </c>
      <c r="L133" s="2">
        <v>3.8384299999999999E-3</v>
      </c>
      <c r="O133" t="s">
        <v>3</v>
      </c>
      <c r="P133">
        <v>22</v>
      </c>
      <c r="Q133" t="s">
        <v>5</v>
      </c>
      <c r="R133">
        <v>2.3018800000000001</v>
      </c>
    </row>
    <row r="134" spans="1:18" x14ac:dyDescent="0.3">
      <c r="A134" t="s">
        <v>6</v>
      </c>
      <c r="B134" t="s">
        <v>209</v>
      </c>
      <c r="C134">
        <v>40</v>
      </c>
      <c r="D134">
        <v>7.2707886736000002E-20</v>
      </c>
      <c r="H134" t="s">
        <v>6</v>
      </c>
      <c r="I134">
        <v>1</v>
      </c>
      <c r="J134" t="s">
        <v>5</v>
      </c>
      <c r="K134" s="2">
        <v>1.9946999999999999E-2</v>
      </c>
      <c r="L134" s="2">
        <v>1.9999900000000001E-2</v>
      </c>
      <c r="O134" t="s">
        <v>6</v>
      </c>
      <c r="P134">
        <v>39</v>
      </c>
      <c r="Q134" t="s">
        <v>4</v>
      </c>
      <c r="R134" s="2">
        <v>7.2225500000000004E-27</v>
      </c>
    </row>
    <row r="135" spans="1:18" x14ac:dyDescent="0.3">
      <c r="A135" t="s">
        <v>6</v>
      </c>
      <c r="B135" t="s">
        <v>209</v>
      </c>
      <c r="C135">
        <v>41</v>
      </c>
      <c r="D135">
        <v>1.1889198213759901E-2</v>
      </c>
      <c r="H135" t="s">
        <v>6</v>
      </c>
      <c r="I135">
        <v>2</v>
      </c>
      <c r="J135" t="s">
        <v>5</v>
      </c>
      <c r="K135" s="2">
        <v>1.9938000000000001E-2</v>
      </c>
      <c r="L135" s="2">
        <v>0.02</v>
      </c>
      <c r="O135" t="s">
        <v>6</v>
      </c>
      <c r="P135">
        <v>40</v>
      </c>
      <c r="Q135" t="s">
        <v>4</v>
      </c>
      <c r="R135" s="2">
        <v>7.2707899999999996E-20</v>
      </c>
    </row>
    <row r="136" spans="1:18" x14ac:dyDescent="0.3">
      <c r="A136" t="s">
        <v>6</v>
      </c>
      <c r="B136" t="s">
        <v>209</v>
      </c>
      <c r="C136">
        <v>42</v>
      </c>
      <c r="D136">
        <v>499.685796265688</v>
      </c>
      <c r="H136" t="s">
        <v>6</v>
      </c>
      <c r="I136">
        <v>3</v>
      </c>
      <c r="J136" t="s">
        <v>5</v>
      </c>
      <c r="K136" s="2">
        <v>1.9784E-2</v>
      </c>
      <c r="L136" s="2">
        <v>1.9985699999999999E-2</v>
      </c>
      <c r="O136" t="s">
        <v>6</v>
      </c>
      <c r="P136">
        <v>41</v>
      </c>
      <c r="Q136" t="s">
        <v>4</v>
      </c>
      <c r="R136">
        <v>1.1889200000000001E-2</v>
      </c>
    </row>
    <row r="137" spans="1:18" x14ac:dyDescent="0.3">
      <c r="A137" t="s">
        <v>6</v>
      </c>
      <c r="B137" t="s">
        <v>209</v>
      </c>
      <c r="C137">
        <v>43</v>
      </c>
      <c r="D137">
        <v>467.22897027672002</v>
      </c>
      <c r="H137" t="s">
        <v>6</v>
      </c>
      <c r="I137">
        <v>4</v>
      </c>
      <c r="J137" t="s">
        <v>5</v>
      </c>
      <c r="K137" s="2">
        <v>1.9345000000000001E-2</v>
      </c>
      <c r="L137" s="2">
        <v>1.99428E-2</v>
      </c>
      <c r="O137" t="s">
        <v>6</v>
      </c>
      <c r="P137">
        <v>42</v>
      </c>
      <c r="Q137" t="s">
        <v>4</v>
      </c>
      <c r="R137">
        <v>499.68599999999998</v>
      </c>
    </row>
    <row r="138" spans="1:18" x14ac:dyDescent="0.3">
      <c r="A138" t="s">
        <v>6</v>
      </c>
      <c r="B138" t="s">
        <v>209</v>
      </c>
      <c r="C138">
        <v>44</v>
      </c>
      <c r="D138">
        <v>103.033414267545</v>
      </c>
      <c r="H138" t="s">
        <v>6</v>
      </c>
      <c r="I138">
        <v>5</v>
      </c>
      <c r="J138" t="s">
        <v>5</v>
      </c>
      <c r="K138" s="2">
        <v>1.8252999999999998E-2</v>
      </c>
      <c r="L138" s="2">
        <v>1.9504299999999999E-2</v>
      </c>
      <c r="O138" t="s">
        <v>6</v>
      </c>
      <c r="P138">
        <v>43</v>
      </c>
      <c r="Q138" t="s">
        <v>4</v>
      </c>
      <c r="R138">
        <v>467.22899999999998</v>
      </c>
    </row>
    <row r="139" spans="1:18" x14ac:dyDescent="0.3">
      <c r="A139" t="s">
        <v>6</v>
      </c>
      <c r="B139" t="s">
        <v>209</v>
      </c>
      <c r="C139">
        <v>45</v>
      </c>
      <c r="D139">
        <v>12.5101627035785</v>
      </c>
      <c r="H139" t="s">
        <v>6</v>
      </c>
      <c r="I139">
        <v>6</v>
      </c>
      <c r="J139" t="s">
        <v>5</v>
      </c>
      <c r="K139" s="2">
        <v>1.6216000000000001E-2</v>
      </c>
      <c r="L139" s="2">
        <v>1.7883699999999999E-2</v>
      </c>
      <c r="O139" t="s">
        <v>6</v>
      </c>
      <c r="P139">
        <v>44</v>
      </c>
      <c r="Q139" t="s">
        <v>4</v>
      </c>
      <c r="R139">
        <v>103.033</v>
      </c>
    </row>
    <row r="140" spans="1:18" x14ac:dyDescent="0.3">
      <c r="A140" t="s">
        <v>6</v>
      </c>
      <c r="B140" t="s">
        <v>209</v>
      </c>
      <c r="C140">
        <v>46</v>
      </c>
      <c r="D140">
        <v>0.698634625013967</v>
      </c>
      <c r="H140" t="s">
        <v>6</v>
      </c>
      <c r="I140">
        <v>7</v>
      </c>
      <c r="J140" t="s">
        <v>5</v>
      </c>
      <c r="K140" s="2">
        <v>1.4252000000000001E-2</v>
      </c>
      <c r="L140" s="2">
        <v>1.62022E-2</v>
      </c>
      <c r="O140" t="s">
        <v>6</v>
      </c>
      <c r="P140">
        <v>45</v>
      </c>
      <c r="Q140" t="s">
        <v>4</v>
      </c>
      <c r="R140">
        <v>12.510199999999999</v>
      </c>
    </row>
    <row r="141" spans="1:18" x14ac:dyDescent="0.3">
      <c r="A141" t="s">
        <v>6</v>
      </c>
      <c r="B141" t="s">
        <v>209</v>
      </c>
      <c r="C141">
        <v>47</v>
      </c>
      <c r="D141">
        <v>57.656485979953999</v>
      </c>
      <c r="H141" t="s">
        <v>6</v>
      </c>
      <c r="I141">
        <v>8</v>
      </c>
      <c r="J141" t="s">
        <v>5</v>
      </c>
      <c r="K141" s="2">
        <v>1.2867999999999999E-2</v>
      </c>
      <c r="L141" s="2">
        <v>1.4931E-2</v>
      </c>
      <c r="O141" t="s">
        <v>6</v>
      </c>
      <c r="P141">
        <v>46</v>
      </c>
      <c r="Q141" t="s">
        <v>4</v>
      </c>
      <c r="R141">
        <v>0.69863500000000001</v>
      </c>
    </row>
    <row r="142" spans="1:18" x14ac:dyDescent="0.3">
      <c r="A142" t="s">
        <v>6</v>
      </c>
      <c r="B142" t="s">
        <v>209</v>
      </c>
      <c r="C142">
        <v>48</v>
      </c>
      <c r="D142">
        <v>201.69753075545199</v>
      </c>
      <c r="H142" t="s">
        <v>6</v>
      </c>
      <c r="I142">
        <v>9</v>
      </c>
      <c r="J142" t="s">
        <v>5</v>
      </c>
      <c r="K142" s="2">
        <v>1.1993999999999999E-2</v>
      </c>
      <c r="L142" s="2">
        <v>1.4109E-2</v>
      </c>
      <c r="O142" t="s">
        <v>6</v>
      </c>
      <c r="P142">
        <v>47</v>
      </c>
      <c r="Q142" t="s">
        <v>4</v>
      </c>
      <c r="R142">
        <v>57.656500000000001</v>
      </c>
    </row>
    <row r="143" spans="1:18" x14ac:dyDescent="0.3">
      <c r="A143" t="s">
        <v>6</v>
      </c>
      <c r="B143" t="s">
        <v>209</v>
      </c>
      <c r="C143">
        <v>49</v>
      </c>
      <c r="D143">
        <v>251.65841471191399</v>
      </c>
      <c r="H143" t="s">
        <v>6</v>
      </c>
      <c r="I143">
        <v>10</v>
      </c>
      <c r="J143" t="s">
        <v>5</v>
      </c>
      <c r="K143" s="2">
        <v>1.1483E-2</v>
      </c>
      <c r="L143" s="2">
        <v>1.3276400000000001E-2</v>
      </c>
      <c r="O143" t="s">
        <v>6</v>
      </c>
      <c r="P143">
        <v>48</v>
      </c>
      <c r="Q143" t="s">
        <v>4</v>
      </c>
      <c r="R143">
        <v>201.69800000000001</v>
      </c>
    </row>
    <row r="144" spans="1:18" x14ac:dyDescent="0.3">
      <c r="A144" t="s">
        <v>6</v>
      </c>
      <c r="B144" t="s">
        <v>209</v>
      </c>
      <c r="C144">
        <v>50</v>
      </c>
      <c r="D144">
        <v>121.19903466108499</v>
      </c>
      <c r="H144" t="s">
        <v>6</v>
      </c>
      <c r="I144">
        <v>11</v>
      </c>
      <c r="J144" t="s">
        <v>5</v>
      </c>
      <c r="K144" s="2">
        <v>1.0972000000000001E-2</v>
      </c>
      <c r="L144" s="2">
        <v>1.19726E-2</v>
      </c>
      <c r="O144" t="s">
        <v>6</v>
      </c>
      <c r="P144">
        <v>49</v>
      </c>
      <c r="Q144" t="s">
        <v>4</v>
      </c>
      <c r="R144">
        <v>251.65799999999999</v>
      </c>
    </row>
    <row r="145" spans="1:18" x14ac:dyDescent="0.3">
      <c r="A145" t="s">
        <v>6</v>
      </c>
      <c r="B145" t="s">
        <v>209</v>
      </c>
      <c r="C145">
        <v>51</v>
      </c>
      <c r="D145">
        <v>0.66483530055190998</v>
      </c>
      <c r="H145" t="s">
        <v>6</v>
      </c>
      <c r="I145">
        <v>12</v>
      </c>
      <c r="J145" t="s">
        <v>5</v>
      </c>
      <c r="K145" s="2">
        <v>1.0607E-2</v>
      </c>
      <c r="L145" s="2">
        <v>1.13867E-2</v>
      </c>
      <c r="O145" t="s">
        <v>6</v>
      </c>
      <c r="P145">
        <v>50</v>
      </c>
      <c r="Q145" t="s">
        <v>4</v>
      </c>
      <c r="R145">
        <v>121.199</v>
      </c>
    </row>
    <row r="146" spans="1:18" x14ac:dyDescent="0.3">
      <c r="A146" t="s">
        <v>6</v>
      </c>
      <c r="B146" t="s">
        <v>209</v>
      </c>
      <c r="C146">
        <v>52</v>
      </c>
      <c r="D146">
        <v>15.902180532029901</v>
      </c>
      <c r="H146" t="s">
        <v>6</v>
      </c>
      <c r="I146">
        <v>13</v>
      </c>
      <c r="J146" t="s">
        <v>5</v>
      </c>
      <c r="K146" s="2">
        <v>1.0314E-2</v>
      </c>
      <c r="L146" s="2">
        <v>1.0726899999999999E-2</v>
      </c>
      <c r="O146" t="s">
        <v>6</v>
      </c>
      <c r="P146">
        <v>51</v>
      </c>
      <c r="Q146" t="s">
        <v>4</v>
      </c>
      <c r="R146">
        <v>0.66494399999999998</v>
      </c>
    </row>
    <row r="147" spans="1:18" x14ac:dyDescent="0.3">
      <c r="A147" t="s">
        <v>6</v>
      </c>
      <c r="B147" t="s">
        <v>209</v>
      </c>
      <c r="C147">
        <v>53</v>
      </c>
      <c r="D147">
        <v>120.562136991755</v>
      </c>
      <c r="H147" t="s">
        <v>6</v>
      </c>
      <c r="I147">
        <v>14</v>
      </c>
      <c r="J147" t="s">
        <v>5</v>
      </c>
      <c r="K147" s="2">
        <v>1.0238000000000001E-2</v>
      </c>
      <c r="L147" s="2">
        <v>1.0424599999999999E-2</v>
      </c>
      <c r="O147" t="s">
        <v>6</v>
      </c>
      <c r="P147">
        <v>52</v>
      </c>
      <c r="Q147" t="s">
        <v>4</v>
      </c>
      <c r="R147">
        <v>15.902200000000001</v>
      </c>
    </row>
    <row r="148" spans="1:18" x14ac:dyDescent="0.3">
      <c r="A148" t="s">
        <v>6</v>
      </c>
      <c r="B148" t="s">
        <v>209</v>
      </c>
      <c r="C148">
        <v>54</v>
      </c>
      <c r="D148">
        <v>261.38320112417603</v>
      </c>
      <c r="H148" t="s">
        <v>6</v>
      </c>
      <c r="I148">
        <v>15</v>
      </c>
      <c r="J148" t="s">
        <v>5</v>
      </c>
      <c r="K148" s="2">
        <v>1.0089000000000001E-2</v>
      </c>
      <c r="L148" s="2">
        <v>1.02343E-2</v>
      </c>
      <c r="O148" t="s">
        <v>6</v>
      </c>
      <c r="P148">
        <v>53</v>
      </c>
      <c r="Q148" t="s">
        <v>4</v>
      </c>
      <c r="R148">
        <v>120.562</v>
      </c>
    </row>
    <row r="149" spans="1:18" x14ac:dyDescent="0.3">
      <c r="A149" t="s">
        <v>6</v>
      </c>
      <c r="B149" t="s">
        <v>209</v>
      </c>
      <c r="C149">
        <v>55</v>
      </c>
      <c r="D149">
        <v>322.01175186673697</v>
      </c>
      <c r="H149" t="s">
        <v>6</v>
      </c>
      <c r="I149">
        <v>16</v>
      </c>
      <c r="J149" t="s">
        <v>5</v>
      </c>
      <c r="K149" s="2">
        <v>9.9389999999999999E-3</v>
      </c>
      <c r="L149" s="2">
        <v>1.0157299999999999E-2</v>
      </c>
      <c r="O149" t="s">
        <v>6</v>
      </c>
      <c r="P149">
        <v>54</v>
      </c>
      <c r="Q149" t="s">
        <v>4</v>
      </c>
      <c r="R149">
        <v>261.38299999999998</v>
      </c>
    </row>
    <row r="150" spans="1:18" x14ac:dyDescent="0.3">
      <c r="A150" t="s">
        <v>6</v>
      </c>
      <c r="B150" t="s">
        <v>209</v>
      </c>
      <c r="C150">
        <v>56</v>
      </c>
      <c r="D150">
        <v>290.409313959999</v>
      </c>
      <c r="H150" t="s">
        <v>6</v>
      </c>
      <c r="I150">
        <v>17</v>
      </c>
      <c r="J150" t="s">
        <v>5</v>
      </c>
      <c r="K150" s="2">
        <v>9.9340000000000001E-3</v>
      </c>
      <c r="L150" s="2">
        <v>1.01195E-2</v>
      </c>
      <c r="O150" t="s">
        <v>6</v>
      </c>
      <c r="P150">
        <v>55</v>
      </c>
      <c r="Q150" t="s">
        <v>4</v>
      </c>
      <c r="R150">
        <v>322.012</v>
      </c>
    </row>
    <row r="151" spans="1:18" x14ac:dyDescent="0.3">
      <c r="A151" t="s">
        <v>6</v>
      </c>
      <c r="B151" t="s">
        <v>209</v>
      </c>
      <c r="C151">
        <v>57</v>
      </c>
      <c r="D151">
        <v>181.36493715239899</v>
      </c>
      <c r="H151" t="s">
        <v>6</v>
      </c>
      <c r="I151">
        <v>18</v>
      </c>
      <c r="J151" t="s">
        <v>5</v>
      </c>
      <c r="K151" s="2">
        <v>9.8569999999999994E-3</v>
      </c>
      <c r="L151" s="2">
        <v>1.0097500000000001E-2</v>
      </c>
      <c r="O151" t="s">
        <v>6</v>
      </c>
      <c r="P151">
        <v>56</v>
      </c>
      <c r="Q151" t="s">
        <v>4</v>
      </c>
      <c r="R151">
        <v>290.40899999999999</v>
      </c>
    </row>
    <row r="152" spans="1:18" x14ac:dyDescent="0.3">
      <c r="A152" t="s">
        <v>6</v>
      </c>
      <c r="B152" t="s">
        <v>209</v>
      </c>
      <c r="C152">
        <v>58</v>
      </c>
      <c r="D152">
        <v>118.004334480399</v>
      </c>
      <c r="H152" t="s">
        <v>6</v>
      </c>
      <c r="I152">
        <v>19</v>
      </c>
      <c r="J152" t="s">
        <v>5</v>
      </c>
      <c r="K152" s="2">
        <v>9.9970000000000007E-3</v>
      </c>
      <c r="L152" s="2">
        <v>1.00809E-2</v>
      </c>
      <c r="O152" t="s">
        <v>6</v>
      </c>
      <c r="P152">
        <v>57</v>
      </c>
      <c r="Q152" t="s">
        <v>4</v>
      </c>
      <c r="R152">
        <v>181.36500000000001</v>
      </c>
    </row>
    <row r="153" spans="1:18" x14ac:dyDescent="0.3">
      <c r="A153" t="s">
        <v>6</v>
      </c>
      <c r="B153" t="s">
        <v>7</v>
      </c>
      <c r="C153">
        <v>20</v>
      </c>
      <c r="D153">
        <v>309.982868955828</v>
      </c>
      <c r="H153" t="s">
        <v>6</v>
      </c>
      <c r="I153">
        <v>20</v>
      </c>
      <c r="J153" t="s">
        <v>7</v>
      </c>
      <c r="K153" s="2">
        <v>8.8999999999999995E-5</v>
      </c>
      <c r="L153" s="2">
        <v>1.2714599999999999E-23</v>
      </c>
      <c r="O153" t="s">
        <v>6</v>
      </c>
      <c r="P153">
        <v>58</v>
      </c>
      <c r="Q153" t="s">
        <v>4</v>
      </c>
      <c r="R153">
        <v>118.004</v>
      </c>
    </row>
    <row r="154" spans="1:18" x14ac:dyDescent="0.3">
      <c r="A154" t="s">
        <v>6</v>
      </c>
      <c r="B154" t="s">
        <v>7</v>
      </c>
      <c r="C154">
        <v>21</v>
      </c>
      <c r="D154">
        <v>283.30555827859899</v>
      </c>
      <c r="H154" t="s">
        <v>6</v>
      </c>
      <c r="I154">
        <v>21</v>
      </c>
      <c r="J154" t="s">
        <v>7</v>
      </c>
      <c r="K154" s="2">
        <v>8.5000000000000006E-5</v>
      </c>
      <c r="L154" s="2">
        <v>4.0164800000000002E-20</v>
      </c>
      <c r="O154" t="s">
        <v>6</v>
      </c>
      <c r="P154">
        <v>20</v>
      </c>
      <c r="Q154" t="s">
        <v>7</v>
      </c>
      <c r="R154">
        <v>309.983</v>
      </c>
    </row>
    <row r="155" spans="1:18" x14ac:dyDescent="0.3">
      <c r="A155" t="s">
        <v>6</v>
      </c>
      <c r="B155" t="s">
        <v>7</v>
      </c>
      <c r="C155">
        <v>22</v>
      </c>
      <c r="D155">
        <v>257.65844781568899</v>
      </c>
      <c r="H155" t="s">
        <v>6</v>
      </c>
      <c r="I155">
        <v>22</v>
      </c>
      <c r="J155" t="s">
        <v>7</v>
      </c>
      <c r="K155" s="2">
        <v>8.1000000000000004E-5</v>
      </c>
      <c r="L155" s="2">
        <v>2.9056900000000001E-9</v>
      </c>
      <c r="O155" t="s">
        <v>6</v>
      </c>
      <c r="P155">
        <v>21</v>
      </c>
      <c r="Q155" t="s">
        <v>7</v>
      </c>
      <c r="R155">
        <v>283.30599999999998</v>
      </c>
    </row>
    <row r="156" spans="1:18" x14ac:dyDescent="0.3">
      <c r="A156" t="s">
        <v>6</v>
      </c>
      <c r="B156" t="s">
        <v>7</v>
      </c>
      <c r="C156">
        <v>23</v>
      </c>
      <c r="D156">
        <v>355.50575660157199</v>
      </c>
      <c r="H156" t="s">
        <v>6</v>
      </c>
      <c r="I156">
        <v>23</v>
      </c>
      <c r="J156" t="s">
        <v>7</v>
      </c>
      <c r="K156" s="2">
        <v>1.0900000000000001E-4</v>
      </c>
      <c r="L156" s="2">
        <v>1.31796E-5</v>
      </c>
      <c r="O156" t="s">
        <v>6</v>
      </c>
      <c r="P156">
        <v>22</v>
      </c>
      <c r="Q156" t="s">
        <v>7</v>
      </c>
      <c r="R156">
        <v>257.65800000000002</v>
      </c>
    </row>
    <row r="157" spans="1:18" x14ac:dyDescent="0.3">
      <c r="A157" t="s">
        <v>6</v>
      </c>
      <c r="B157" t="s">
        <v>7</v>
      </c>
      <c r="C157">
        <v>24</v>
      </c>
      <c r="D157">
        <v>1929.08468251163</v>
      </c>
      <c r="H157" t="s">
        <v>6</v>
      </c>
      <c r="I157">
        <v>24</v>
      </c>
      <c r="J157" t="s">
        <v>7</v>
      </c>
      <c r="K157" s="2">
        <v>4.6999999999999999E-4</v>
      </c>
      <c r="L157" s="2">
        <v>1.9079200000000001E-4</v>
      </c>
      <c r="O157" t="s">
        <v>6</v>
      </c>
      <c r="P157">
        <v>23</v>
      </c>
      <c r="Q157" t="s">
        <v>7</v>
      </c>
      <c r="R157">
        <v>355.50599999999997</v>
      </c>
    </row>
    <row r="158" spans="1:18" x14ac:dyDescent="0.3">
      <c r="A158" t="s">
        <v>6</v>
      </c>
      <c r="B158" t="s">
        <v>7</v>
      </c>
      <c r="C158">
        <v>25</v>
      </c>
      <c r="D158">
        <v>2554.9500622965102</v>
      </c>
      <c r="H158" t="s">
        <v>6</v>
      </c>
      <c r="I158">
        <v>25</v>
      </c>
      <c r="J158" t="s">
        <v>7</v>
      </c>
      <c r="K158" s="2">
        <v>1.101E-3</v>
      </c>
      <c r="L158" s="2">
        <v>5.71778E-4</v>
      </c>
      <c r="O158" t="s">
        <v>6</v>
      </c>
      <c r="P158">
        <v>24</v>
      </c>
      <c r="Q158" t="s">
        <v>7</v>
      </c>
      <c r="R158">
        <v>1929.08</v>
      </c>
    </row>
    <row r="159" spans="1:18" x14ac:dyDescent="0.3">
      <c r="A159" t="s">
        <v>6</v>
      </c>
      <c r="B159" t="s">
        <v>7</v>
      </c>
      <c r="C159">
        <v>26</v>
      </c>
      <c r="D159">
        <v>3380.78502853289</v>
      </c>
      <c r="H159" t="s">
        <v>6</v>
      </c>
      <c r="I159">
        <v>26</v>
      </c>
      <c r="J159" t="s">
        <v>7</v>
      </c>
      <c r="K159" s="2">
        <v>1.884E-3</v>
      </c>
      <c r="L159" s="2">
        <v>9.2403400000000001E-4</v>
      </c>
      <c r="O159" t="s">
        <v>6</v>
      </c>
      <c r="P159">
        <v>25</v>
      </c>
      <c r="Q159" t="s">
        <v>7</v>
      </c>
      <c r="R159">
        <v>2554.9499999999998</v>
      </c>
    </row>
    <row r="160" spans="1:18" x14ac:dyDescent="0.3">
      <c r="A160" t="s">
        <v>6</v>
      </c>
      <c r="B160" t="s">
        <v>7</v>
      </c>
      <c r="C160">
        <v>27</v>
      </c>
      <c r="D160">
        <v>3209.0250358578701</v>
      </c>
      <c r="H160" t="s">
        <v>6</v>
      </c>
      <c r="I160">
        <v>27</v>
      </c>
      <c r="J160" t="s">
        <v>7</v>
      </c>
      <c r="K160" s="2">
        <v>2.5760000000000002E-3</v>
      </c>
      <c r="L160" s="2">
        <v>1.32464E-3</v>
      </c>
      <c r="O160" t="s">
        <v>6</v>
      </c>
      <c r="P160">
        <v>26</v>
      </c>
      <c r="Q160" t="s">
        <v>7</v>
      </c>
      <c r="R160">
        <v>3380.79</v>
      </c>
    </row>
    <row r="161" spans="1:18" x14ac:dyDescent="0.3">
      <c r="A161" t="s">
        <v>6</v>
      </c>
      <c r="B161" t="s">
        <v>7</v>
      </c>
      <c r="C161">
        <v>28</v>
      </c>
      <c r="D161">
        <v>1790.71424370159</v>
      </c>
      <c r="H161" t="s">
        <v>6</v>
      </c>
      <c r="I161">
        <v>28</v>
      </c>
      <c r="J161" t="s">
        <v>7</v>
      </c>
      <c r="K161" s="2">
        <v>3.0860000000000002E-3</v>
      </c>
      <c r="L161" s="2">
        <v>1.9747599999999999E-3</v>
      </c>
      <c r="O161" t="s">
        <v>6</v>
      </c>
      <c r="P161">
        <v>27</v>
      </c>
      <c r="Q161" t="s">
        <v>7</v>
      </c>
      <c r="R161">
        <v>3209.03</v>
      </c>
    </row>
    <row r="162" spans="1:18" x14ac:dyDescent="0.3">
      <c r="A162" t="s">
        <v>6</v>
      </c>
      <c r="B162" t="s">
        <v>7</v>
      </c>
      <c r="C162">
        <v>29</v>
      </c>
      <c r="D162">
        <v>992.33139701807397</v>
      </c>
      <c r="H162" t="s">
        <v>6</v>
      </c>
      <c r="I162">
        <v>29</v>
      </c>
      <c r="J162" t="s">
        <v>7</v>
      </c>
      <c r="K162" s="2">
        <v>3.6579999999999998E-3</v>
      </c>
      <c r="L162" s="2">
        <v>2.68272E-3</v>
      </c>
      <c r="O162" t="s">
        <v>6</v>
      </c>
      <c r="P162">
        <v>28</v>
      </c>
      <c r="Q162" t="s">
        <v>7</v>
      </c>
      <c r="R162">
        <v>1790.71</v>
      </c>
    </row>
    <row r="163" spans="1:18" x14ac:dyDescent="0.3">
      <c r="A163" t="s">
        <v>6</v>
      </c>
      <c r="B163" t="s">
        <v>7</v>
      </c>
      <c r="C163">
        <v>30</v>
      </c>
      <c r="D163">
        <v>191.181779709263</v>
      </c>
      <c r="H163" t="s">
        <v>6</v>
      </c>
      <c r="I163">
        <v>30</v>
      </c>
      <c r="J163" t="s">
        <v>7</v>
      </c>
      <c r="K163" s="2">
        <v>4.0489999999999996E-3</v>
      </c>
      <c r="L163" s="2">
        <v>3.5762599999999999E-3</v>
      </c>
      <c r="O163" t="s">
        <v>6</v>
      </c>
      <c r="P163">
        <v>29</v>
      </c>
      <c r="Q163" t="s">
        <v>7</v>
      </c>
      <c r="R163">
        <v>992.33100000000002</v>
      </c>
    </row>
    <row r="164" spans="1:18" x14ac:dyDescent="0.3">
      <c r="A164" t="s">
        <v>6</v>
      </c>
      <c r="B164" t="s">
        <v>7</v>
      </c>
      <c r="C164">
        <v>31</v>
      </c>
      <c r="D164">
        <v>0.939847499298889</v>
      </c>
      <c r="H164" t="s">
        <v>6</v>
      </c>
      <c r="I164">
        <v>31</v>
      </c>
      <c r="J164" t="s">
        <v>7</v>
      </c>
      <c r="K164" s="2">
        <v>4.3489999999999996E-3</v>
      </c>
      <c r="L164" s="2">
        <v>4.3134499999999999E-3</v>
      </c>
      <c r="O164" t="s">
        <v>6</v>
      </c>
      <c r="P164">
        <v>30</v>
      </c>
      <c r="Q164" t="s">
        <v>7</v>
      </c>
      <c r="R164">
        <v>191.18199999999999</v>
      </c>
    </row>
    <row r="165" spans="1:18" x14ac:dyDescent="0.3">
      <c r="A165" t="s">
        <v>6</v>
      </c>
      <c r="B165" t="s">
        <v>7</v>
      </c>
      <c r="C165">
        <v>32</v>
      </c>
      <c r="D165">
        <v>1.31344370109941</v>
      </c>
      <c r="H165" t="s">
        <v>6</v>
      </c>
      <c r="I165">
        <v>32</v>
      </c>
      <c r="J165" t="s">
        <v>7</v>
      </c>
      <c r="K165" s="2">
        <v>4.5589999999999997E-3</v>
      </c>
      <c r="L165" s="2">
        <v>4.51498E-3</v>
      </c>
      <c r="O165" t="s">
        <v>6</v>
      </c>
      <c r="P165">
        <v>31</v>
      </c>
      <c r="Q165" t="s">
        <v>7</v>
      </c>
      <c r="R165">
        <v>0.93984699999999999</v>
      </c>
    </row>
    <row r="166" spans="1:18" x14ac:dyDescent="0.3">
      <c r="A166" t="s">
        <v>6</v>
      </c>
      <c r="B166" t="s">
        <v>7</v>
      </c>
      <c r="C166">
        <v>33</v>
      </c>
      <c r="D166">
        <v>4.0600141656667299</v>
      </c>
      <c r="H166" t="s">
        <v>6</v>
      </c>
      <c r="I166">
        <v>33</v>
      </c>
      <c r="J166" t="s">
        <v>7</v>
      </c>
      <c r="K166" s="2">
        <v>4.7679999999999997E-3</v>
      </c>
      <c r="L166" s="2">
        <v>4.6871200000000003E-3</v>
      </c>
      <c r="O166" t="s">
        <v>6</v>
      </c>
      <c r="P166">
        <v>32</v>
      </c>
      <c r="Q166" t="s">
        <v>7</v>
      </c>
      <c r="R166">
        <v>1.3134399999999999</v>
      </c>
    </row>
    <row r="167" spans="1:18" x14ac:dyDescent="0.3">
      <c r="A167" t="s">
        <v>6</v>
      </c>
      <c r="B167" t="s">
        <v>7</v>
      </c>
      <c r="C167">
        <v>34</v>
      </c>
      <c r="D167">
        <v>8.2436264091288702</v>
      </c>
      <c r="H167" t="s">
        <v>6</v>
      </c>
      <c r="I167">
        <v>34</v>
      </c>
      <c r="J167" t="s">
        <v>7</v>
      </c>
      <c r="K167" s="2">
        <v>4.888E-3</v>
      </c>
      <c r="L167" s="2">
        <v>4.7698799999999998E-3</v>
      </c>
      <c r="O167" t="s">
        <v>6</v>
      </c>
      <c r="P167">
        <v>33</v>
      </c>
      <c r="Q167" t="s">
        <v>7</v>
      </c>
      <c r="R167">
        <v>4.0600100000000001</v>
      </c>
    </row>
    <row r="168" spans="1:18" x14ac:dyDescent="0.3">
      <c r="A168" t="s">
        <v>6</v>
      </c>
      <c r="B168" t="s">
        <v>7</v>
      </c>
      <c r="C168">
        <v>35</v>
      </c>
      <c r="D168">
        <v>1.0915571396746499E-2</v>
      </c>
      <c r="H168" t="s">
        <v>6</v>
      </c>
      <c r="I168">
        <v>35</v>
      </c>
      <c r="J168" t="s">
        <v>7</v>
      </c>
      <c r="K168" s="2">
        <v>4.8560000000000001E-3</v>
      </c>
      <c r="L168" s="2">
        <v>4.8517300000000003E-3</v>
      </c>
      <c r="O168" t="s">
        <v>6</v>
      </c>
      <c r="P168">
        <v>34</v>
      </c>
      <c r="Q168" t="s">
        <v>7</v>
      </c>
      <c r="R168">
        <v>8.2436299999999996</v>
      </c>
    </row>
    <row r="169" spans="1:18" x14ac:dyDescent="0.3">
      <c r="A169" t="s">
        <v>6</v>
      </c>
      <c r="B169" t="s">
        <v>7</v>
      </c>
      <c r="C169">
        <v>36</v>
      </c>
      <c r="D169">
        <v>1.1596011259630901</v>
      </c>
      <c r="H169" t="s">
        <v>6</v>
      </c>
      <c r="I169">
        <v>36</v>
      </c>
      <c r="J169" t="s">
        <v>7</v>
      </c>
      <c r="K169" s="2">
        <v>4.8539999999999998E-3</v>
      </c>
      <c r="L169" s="2">
        <v>4.8979999999999996E-3</v>
      </c>
      <c r="O169" t="s">
        <v>6</v>
      </c>
      <c r="P169">
        <v>35</v>
      </c>
      <c r="Q169" t="s">
        <v>7</v>
      </c>
      <c r="R169">
        <v>1.0915599999999999E-2</v>
      </c>
    </row>
    <row r="170" spans="1:18" x14ac:dyDescent="0.3">
      <c r="A170" t="s">
        <v>6</v>
      </c>
      <c r="B170" t="s">
        <v>7</v>
      </c>
      <c r="C170">
        <v>37</v>
      </c>
      <c r="D170">
        <v>0.96382792558179298</v>
      </c>
      <c r="H170" t="s">
        <v>6</v>
      </c>
      <c r="I170">
        <v>37</v>
      </c>
      <c r="J170" t="s">
        <v>7</v>
      </c>
      <c r="K170" s="2">
        <v>4.8820000000000001E-3</v>
      </c>
      <c r="L170" s="2">
        <v>4.9223399999999999E-3</v>
      </c>
      <c r="O170" t="s">
        <v>6</v>
      </c>
      <c r="P170">
        <v>36</v>
      </c>
      <c r="Q170" t="s">
        <v>7</v>
      </c>
      <c r="R170">
        <v>1.1596</v>
      </c>
    </row>
    <row r="171" spans="1:18" x14ac:dyDescent="0.3">
      <c r="A171" t="s">
        <v>6</v>
      </c>
      <c r="B171" t="s">
        <v>7</v>
      </c>
      <c r="C171">
        <v>38</v>
      </c>
      <c r="D171">
        <v>1.8246038200333901</v>
      </c>
      <c r="H171" t="s">
        <v>6</v>
      </c>
      <c r="I171">
        <v>38</v>
      </c>
      <c r="J171" t="s">
        <v>7</v>
      </c>
      <c r="K171" s="2">
        <v>4.8809999999999999E-3</v>
      </c>
      <c r="L171" s="2">
        <v>4.93649E-3</v>
      </c>
      <c r="O171" t="s">
        <v>6</v>
      </c>
      <c r="P171">
        <v>37</v>
      </c>
      <c r="Q171" t="s">
        <v>7</v>
      </c>
      <c r="R171">
        <v>0.96382800000000002</v>
      </c>
    </row>
    <row r="172" spans="1:18" x14ac:dyDescent="0.3">
      <c r="A172" t="s">
        <v>6</v>
      </c>
      <c r="B172" t="s">
        <v>211</v>
      </c>
      <c r="C172">
        <v>1</v>
      </c>
      <c r="D172">
        <v>2.77063439023802E-3</v>
      </c>
      <c r="H172" t="s">
        <v>6</v>
      </c>
      <c r="I172">
        <v>39</v>
      </c>
      <c r="J172" t="s">
        <v>4</v>
      </c>
      <c r="K172" s="2">
        <v>0</v>
      </c>
      <c r="L172" s="2">
        <v>4.24928E-19</v>
      </c>
      <c r="O172" t="s">
        <v>6</v>
      </c>
      <c r="P172">
        <v>38</v>
      </c>
      <c r="Q172" t="s">
        <v>7</v>
      </c>
      <c r="R172">
        <v>1.8246</v>
      </c>
    </row>
    <row r="173" spans="1:18" x14ac:dyDescent="0.3">
      <c r="A173" t="s">
        <v>6</v>
      </c>
      <c r="B173" t="s">
        <v>211</v>
      </c>
      <c r="C173">
        <v>2</v>
      </c>
      <c r="D173">
        <v>3.8058463899407801E-3</v>
      </c>
      <c r="H173" t="s">
        <v>6</v>
      </c>
      <c r="I173">
        <v>40</v>
      </c>
      <c r="J173" t="s">
        <v>4</v>
      </c>
      <c r="K173" s="2">
        <v>0</v>
      </c>
      <c r="L173" s="2">
        <v>1.34822E-15</v>
      </c>
      <c r="O173" t="s">
        <v>6</v>
      </c>
      <c r="P173">
        <v>1</v>
      </c>
      <c r="Q173" t="s">
        <v>5</v>
      </c>
      <c r="R173">
        <v>2.7706300000000001E-3</v>
      </c>
    </row>
    <row r="174" spans="1:18" x14ac:dyDescent="0.3">
      <c r="A174" t="s">
        <v>6</v>
      </c>
      <c r="B174" t="s">
        <v>211</v>
      </c>
      <c r="C174">
        <v>3</v>
      </c>
      <c r="D174">
        <v>4.0279092101680201E-2</v>
      </c>
      <c r="H174" t="s">
        <v>6</v>
      </c>
      <c r="I174">
        <v>41</v>
      </c>
      <c r="J174" t="s">
        <v>4</v>
      </c>
      <c r="K174" s="2">
        <v>0</v>
      </c>
      <c r="L174" s="2">
        <v>5.4518799999999997E-7</v>
      </c>
      <c r="O174" t="s">
        <v>6</v>
      </c>
      <c r="P174">
        <v>2</v>
      </c>
      <c r="Q174" t="s">
        <v>5</v>
      </c>
      <c r="R174">
        <v>3.8058499999999999E-3</v>
      </c>
    </row>
    <row r="175" spans="1:18" x14ac:dyDescent="0.3">
      <c r="A175" t="s">
        <v>6</v>
      </c>
      <c r="B175" t="s">
        <v>211</v>
      </c>
      <c r="C175">
        <v>4</v>
      </c>
      <c r="D175">
        <v>0.35381781639068199</v>
      </c>
      <c r="H175" t="s">
        <v>6</v>
      </c>
      <c r="I175">
        <v>42</v>
      </c>
      <c r="J175" t="s">
        <v>4</v>
      </c>
      <c r="K175" s="2">
        <v>1.55E-4</v>
      </c>
      <c r="L175" s="2">
        <v>1.0886E-5</v>
      </c>
      <c r="O175" t="s">
        <v>6</v>
      </c>
      <c r="P175">
        <v>3</v>
      </c>
      <c r="Q175" t="s">
        <v>5</v>
      </c>
      <c r="R175">
        <v>4.0279099999999998E-2</v>
      </c>
    </row>
    <row r="176" spans="1:18" x14ac:dyDescent="0.3">
      <c r="A176" t="s">
        <v>6</v>
      </c>
      <c r="B176" t="s">
        <v>211</v>
      </c>
      <c r="C176">
        <v>5</v>
      </c>
      <c r="D176">
        <v>1.5502108264646901</v>
      </c>
      <c r="H176" t="s">
        <v>6</v>
      </c>
      <c r="I176">
        <v>43</v>
      </c>
      <c r="J176" t="s">
        <v>4</v>
      </c>
      <c r="K176" s="2">
        <v>7.1299999999999998E-4</v>
      </c>
      <c r="L176" s="2">
        <v>2.9409199999999998E-4</v>
      </c>
      <c r="O176" t="s">
        <v>6</v>
      </c>
      <c r="P176">
        <v>4</v>
      </c>
      <c r="Q176" t="s">
        <v>5</v>
      </c>
      <c r="R176">
        <v>0.35381800000000002</v>
      </c>
    </row>
    <row r="177" spans="1:18" x14ac:dyDescent="0.3">
      <c r="A177" t="s">
        <v>6</v>
      </c>
      <c r="B177" t="s">
        <v>211</v>
      </c>
      <c r="C177">
        <v>6</v>
      </c>
      <c r="D177">
        <v>2.7536182668745699</v>
      </c>
      <c r="H177" t="s">
        <v>6</v>
      </c>
      <c r="I177">
        <v>44</v>
      </c>
      <c r="J177" t="s">
        <v>4</v>
      </c>
      <c r="K177" s="2">
        <v>1.511E-3</v>
      </c>
      <c r="L177" s="2">
        <v>1.10508E-3</v>
      </c>
      <c r="O177" t="s">
        <v>6</v>
      </c>
      <c r="P177">
        <v>5</v>
      </c>
      <c r="Q177" t="s">
        <v>5</v>
      </c>
      <c r="R177">
        <v>1.5502100000000001</v>
      </c>
    </row>
    <row r="178" spans="1:18" x14ac:dyDescent="0.3">
      <c r="A178" t="s">
        <v>6</v>
      </c>
      <c r="B178" t="s">
        <v>211</v>
      </c>
      <c r="C178">
        <v>7</v>
      </c>
      <c r="D178">
        <v>3.76553059577732</v>
      </c>
      <c r="H178" t="s">
        <v>6</v>
      </c>
      <c r="I178">
        <v>45</v>
      </c>
      <c r="J178" t="s">
        <v>4</v>
      </c>
      <c r="K178" s="2">
        <v>2.0149999999999999E-3</v>
      </c>
      <c r="L178" s="2">
        <v>1.82701E-3</v>
      </c>
      <c r="O178" t="s">
        <v>6</v>
      </c>
      <c r="P178">
        <v>6</v>
      </c>
      <c r="Q178" t="s">
        <v>5</v>
      </c>
      <c r="R178">
        <v>2.7536200000000002</v>
      </c>
    </row>
    <row r="179" spans="1:18" x14ac:dyDescent="0.3">
      <c r="A179" t="s">
        <v>6</v>
      </c>
      <c r="B179" t="s">
        <v>211</v>
      </c>
      <c r="C179">
        <v>8</v>
      </c>
      <c r="D179">
        <v>4.2137263929110604</v>
      </c>
      <c r="H179" t="s">
        <v>6</v>
      </c>
      <c r="I179">
        <v>46</v>
      </c>
      <c r="J179" t="s">
        <v>4</v>
      </c>
      <c r="K179" s="2">
        <v>1.9880000000000002E-3</v>
      </c>
      <c r="L179" s="2">
        <v>2.03184E-3</v>
      </c>
      <c r="O179" t="s">
        <v>6</v>
      </c>
      <c r="P179">
        <v>7</v>
      </c>
      <c r="Q179" t="s">
        <v>5</v>
      </c>
      <c r="R179">
        <v>3.76553</v>
      </c>
    </row>
    <row r="180" spans="1:18" x14ac:dyDescent="0.3">
      <c r="A180" t="s">
        <v>6</v>
      </c>
      <c r="B180" t="s">
        <v>211</v>
      </c>
      <c r="C180">
        <v>9</v>
      </c>
      <c r="D180">
        <v>4.4288260191579401</v>
      </c>
      <c r="H180" t="s">
        <v>6</v>
      </c>
      <c r="I180">
        <v>47</v>
      </c>
      <c r="J180" t="s">
        <v>4</v>
      </c>
      <c r="K180" s="2">
        <v>1.722E-3</v>
      </c>
      <c r="L180" s="2">
        <v>2.06749E-3</v>
      </c>
      <c r="O180" t="s">
        <v>6</v>
      </c>
      <c r="P180">
        <v>8</v>
      </c>
      <c r="Q180" t="s">
        <v>5</v>
      </c>
      <c r="R180">
        <v>4.21373</v>
      </c>
    </row>
    <row r="181" spans="1:18" x14ac:dyDescent="0.3">
      <c r="A181" t="s">
        <v>6</v>
      </c>
      <c r="B181" t="s">
        <v>211</v>
      </c>
      <c r="C181">
        <v>10</v>
      </c>
      <c r="D181">
        <v>3.1843603475161499</v>
      </c>
      <c r="H181" t="s">
        <v>6</v>
      </c>
      <c r="I181">
        <v>48</v>
      </c>
      <c r="J181" t="s">
        <v>4</v>
      </c>
      <c r="K181" s="2">
        <v>1.4159999999999999E-3</v>
      </c>
      <c r="L181" s="2">
        <v>1.94886E-3</v>
      </c>
      <c r="O181" t="s">
        <v>6</v>
      </c>
      <c r="P181">
        <v>9</v>
      </c>
      <c r="Q181" t="s">
        <v>5</v>
      </c>
      <c r="R181">
        <v>4.4288299999999996</v>
      </c>
    </row>
    <row r="182" spans="1:18" x14ac:dyDescent="0.3">
      <c r="A182" t="s">
        <v>6</v>
      </c>
      <c r="B182" t="s">
        <v>211</v>
      </c>
      <c r="C182">
        <v>11</v>
      </c>
      <c r="D182">
        <v>0.99126294893690503</v>
      </c>
      <c r="H182" t="s">
        <v>6</v>
      </c>
      <c r="I182">
        <v>49</v>
      </c>
      <c r="J182" t="s">
        <v>4</v>
      </c>
      <c r="K182" s="2">
        <v>1.096E-3</v>
      </c>
      <c r="L182" s="2">
        <v>1.55938E-3</v>
      </c>
      <c r="O182" t="s">
        <v>6</v>
      </c>
      <c r="P182">
        <v>10</v>
      </c>
      <c r="Q182" t="s">
        <v>5</v>
      </c>
      <c r="R182">
        <v>3.1843599999999999</v>
      </c>
    </row>
    <row r="183" spans="1:18" x14ac:dyDescent="0.3">
      <c r="A183" t="s">
        <v>6</v>
      </c>
      <c r="B183" t="s">
        <v>211</v>
      </c>
      <c r="C183">
        <v>12</v>
      </c>
      <c r="D183">
        <v>0.60189806192915896</v>
      </c>
      <c r="H183" t="s">
        <v>6</v>
      </c>
      <c r="I183">
        <v>50</v>
      </c>
      <c r="J183" t="s">
        <v>4</v>
      </c>
      <c r="K183" s="2">
        <v>7.7700000000000002E-4</v>
      </c>
      <c r="L183" s="2">
        <v>1.0083E-3</v>
      </c>
      <c r="O183" t="s">
        <v>6</v>
      </c>
      <c r="P183">
        <v>11</v>
      </c>
      <c r="Q183" t="s">
        <v>5</v>
      </c>
      <c r="R183">
        <v>0.99126300000000001</v>
      </c>
    </row>
    <row r="184" spans="1:18" x14ac:dyDescent="0.3">
      <c r="A184" t="s">
        <v>6</v>
      </c>
      <c r="B184" t="s">
        <v>211</v>
      </c>
      <c r="C184">
        <v>13</v>
      </c>
      <c r="D184">
        <v>0.16879424766713599</v>
      </c>
      <c r="H184" t="s">
        <v>6</v>
      </c>
      <c r="I184">
        <v>51</v>
      </c>
      <c r="J184" t="s">
        <v>4</v>
      </c>
      <c r="K184" s="2">
        <v>5.3700000000000004E-4</v>
      </c>
      <c r="L184" s="2">
        <v>5.49199E-4</v>
      </c>
      <c r="O184" t="s">
        <v>6</v>
      </c>
      <c r="P184">
        <v>12</v>
      </c>
      <c r="Q184" t="s">
        <v>5</v>
      </c>
      <c r="R184">
        <v>0.60189800000000004</v>
      </c>
    </row>
    <row r="185" spans="1:18" x14ac:dyDescent="0.3">
      <c r="A185" t="s">
        <v>6</v>
      </c>
      <c r="B185" t="s">
        <v>211</v>
      </c>
      <c r="C185">
        <v>14</v>
      </c>
      <c r="D185">
        <v>3.4473958565381498E-2</v>
      </c>
      <c r="H185" t="s">
        <v>6</v>
      </c>
      <c r="I185">
        <v>52</v>
      </c>
      <c r="J185" t="s">
        <v>4</v>
      </c>
      <c r="K185" s="2">
        <v>3.1E-4</v>
      </c>
      <c r="L185" s="2">
        <v>3.4809899999999999E-4</v>
      </c>
      <c r="O185" t="s">
        <v>6</v>
      </c>
      <c r="P185">
        <v>13</v>
      </c>
      <c r="Q185" t="s">
        <v>5</v>
      </c>
      <c r="R185">
        <v>0.168794</v>
      </c>
    </row>
    <row r="186" spans="1:18" x14ac:dyDescent="0.3">
      <c r="A186" t="s">
        <v>6</v>
      </c>
      <c r="B186" t="s">
        <v>211</v>
      </c>
      <c r="C186">
        <v>15</v>
      </c>
      <c r="D186">
        <v>2.09025420162865E-2</v>
      </c>
      <c r="H186" t="s">
        <v>6</v>
      </c>
      <c r="I186">
        <v>53</v>
      </c>
      <c r="J186" t="s">
        <v>4</v>
      </c>
      <c r="K186" s="2">
        <v>1.7699999999999999E-4</v>
      </c>
      <c r="L186" s="2">
        <v>2.5196099999999998E-4</v>
      </c>
      <c r="O186" t="s">
        <v>6</v>
      </c>
      <c r="P186">
        <v>14</v>
      </c>
      <c r="Q186" t="s">
        <v>5</v>
      </c>
      <c r="R186">
        <v>3.4473999999999998E-2</v>
      </c>
    </row>
    <row r="187" spans="1:18" x14ac:dyDescent="0.3">
      <c r="A187" t="s">
        <v>6</v>
      </c>
      <c r="B187" t="s">
        <v>211</v>
      </c>
      <c r="C187">
        <v>16</v>
      </c>
      <c r="D187">
        <v>4.71818915373379E-2</v>
      </c>
      <c r="H187" t="s">
        <v>6</v>
      </c>
      <c r="I187">
        <v>54</v>
      </c>
      <c r="J187" t="s">
        <v>4</v>
      </c>
      <c r="K187" s="2">
        <v>9.7E-5</v>
      </c>
      <c r="L187" s="2">
        <v>1.87715E-4</v>
      </c>
      <c r="O187" t="s">
        <v>6</v>
      </c>
      <c r="P187">
        <v>15</v>
      </c>
      <c r="Q187" t="s">
        <v>5</v>
      </c>
      <c r="R187">
        <v>2.0902500000000001E-2</v>
      </c>
    </row>
    <row r="188" spans="1:18" x14ac:dyDescent="0.3">
      <c r="A188" t="s">
        <v>6</v>
      </c>
      <c r="B188" t="s">
        <v>211</v>
      </c>
      <c r="C188">
        <v>17</v>
      </c>
      <c r="D188">
        <v>3.4068711170515499E-2</v>
      </c>
      <c r="H188" t="s">
        <v>6</v>
      </c>
      <c r="I188">
        <v>55</v>
      </c>
      <c r="J188" t="s">
        <v>4</v>
      </c>
      <c r="K188" s="2">
        <v>3.0000000000000001E-5</v>
      </c>
      <c r="L188" s="2">
        <v>1.2083600000000001E-4</v>
      </c>
      <c r="O188" t="s">
        <v>6</v>
      </c>
      <c r="P188">
        <v>16</v>
      </c>
      <c r="Q188" t="s">
        <v>5</v>
      </c>
      <c r="R188">
        <v>4.7181899999999999E-2</v>
      </c>
    </row>
    <row r="189" spans="1:18" x14ac:dyDescent="0.3">
      <c r="A189" t="s">
        <v>6</v>
      </c>
      <c r="B189" t="s">
        <v>211</v>
      </c>
      <c r="C189">
        <v>18</v>
      </c>
      <c r="D189">
        <v>5.7266156778298098E-2</v>
      </c>
      <c r="H189" t="s">
        <v>6</v>
      </c>
      <c r="I189">
        <v>56</v>
      </c>
      <c r="J189" t="s">
        <v>4</v>
      </c>
      <c r="K189" s="2">
        <v>1.9999999999999999E-6</v>
      </c>
      <c r="L189" s="2">
        <v>8.7206999999999994E-5</v>
      </c>
      <c r="O189" t="s">
        <v>6</v>
      </c>
      <c r="P189">
        <v>17</v>
      </c>
      <c r="Q189" t="s">
        <v>5</v>
      </c>
      <c r="R189">
        <v>3.40687E-2</v>
      </c>
    </row>
    <row r="190" spans="1:18" x14ac:dyDescent="0.3">
      <c r="A190" t="s">
        <v>6</v>
      </c>
      <c r="B190" t="s">
        <v>211</v>
      </c>
      <c r="C190">
        <v>19</v>
      </c>
      <c r="D190">
        <v>6.96934234301124E-3</v>
      </c>
      <c r="H190" t="s">
        <v>6</v>
      </c>
      <c r="I190">
        <v>57</v>
      </c>
      <c r="J190" t="s">
        <v>4</v>
      </c>
      <c r="K190" s="2">
        <v>0</v>
      </c>
      <c r="L190" s="2">
        <v>6.73359E-5</v>
      </c>
      <c r="O190" t="s">
        <v>6</v>
      </c>
      <c r="P190">
        <v>18</v>
      </c>
      <c r="Q190" t="s">
        <v>5</v>
      </c>
      <c r="R190">
        <v>5.7266200000000003E-2</v>
      </c>
    </row>
    <row r="191" spans="1:18" x14ac:dyDescent="0.3">
      <c r="A191" t="s">
        <v>8</v>
      </c>
      <c r="B191" t="s">
        <v>209</v>
      </c>
      <c r="C191">
        <v>20</v>
      </c>
      <c r="D191">
        <v>1.27719381689999E-26</v>
      </c>
      <c r="H191" t="s">
        <v>6</v>
      </c>
      <c r="I191">
        <v>58</v>
      </c>
      <c r="J191" t="s">
        <v>4</v>
      </c>
      <c r="K191" s="2">
        <v>0</v>
      </c>
      <c r="L191" s="2">
        <v>5.4314899999999997E-5</v>
      </c>
      <c r="O191" t="s">
        <v>6</v>
      </c>
      <c r="P191">
        <v>19</v>
      </c>
      <c r="Q191" t="s">
        <v>5</v>
      </c>
      <c r="R191">
        <v>6.9693400000000001E-3</v>
      </c>
    </row>
    <row r="192" spans="1:18" x14ac:dyDescent="0.3">
      <c r="A192" t="s">
        <v>8</v>
      </c>
      <c r="B192" t="s">
        <v>209</v>
      </c>
      <c r="C192">
        <v>21</v>
      </c>
      <c r="D192">
        <v>8.5448643855999996E-18</v>
      </c>
      <c r="H192" t="s">
        <v>8</v>
      </c>
      <c r="I192">
        <v>1</v>
      </c>
      <c r="J192" t="s">
        <v>5</v>
      </c>
      <c r="K192" s="2">
        <v>1.9951E-2</v>
      </c>
      <c r="L192" s="2">
        <v>1.9999900000000001E-2</v>
      </c>
      <c r="O192" t="s">
        <v>8</v>
      </c>
      <c r="P192">
        <v>20</v>
      </c>
      <c r="Q192" t="s">
        <v>4</v>
      </c>
      <c r="R192" s="2">
        <v>1.2771900000000001E-26</v>
      </c>
    </row>
    <row r="193" spans="1:18" x14ac:dyDescent="0.3">
      <c r="A193" t="s">
        <v>8</v>
      </c>
      <c r="B193" t="s">
        <v>209</v>
      </c>
      <c r="C193">
        <v>22</v>
      </c>
      <c r="D193">
        <v>2.3871542132181101</v>
      </c>
      <c r="H193" t="s">
        <v>8</v>
      </c>
      <c r="I193">
        <v>2</v>
      </c>
      <c r="J193" t="s">
        <v>5</v>
      </c>
      <c r="K193" s="2">
        <v>2.0034E-2</v>
      </c>
      <c r="L193" s="2">
        <v>0.02</v>
      </c>
      <c r="O193" t="s">
        <v>8</v>
      </c>
      <c r="P193">
        <v>21</v>
      </c>
      <c r="Q193" t="s">
        <v>4</v>
      </c>
      <c r="R193" s="2">
        <v>8.5448599999999994E-18</v>
      </c>
    </row>
    <row r="194" spans="1:18" x14ac:dyDescent="0.3">
      <c r="A194" t="s">
        <v>8</v>
      </c>
      <c r="B194" t="s">
        <v>209</v>
      </c>
      <c r="C194">
        <v>23</v>
      </c>
      <c r="D194">
        <v>208.24994690700899</v>
      </c>
      <c r="H194" t="s">
        <v>8</v>
      </c>
      <c r="I194">
        <v>3</v>
      </c>
      <c r="J194" t="s">
        <v>5</v>
      </c>
      <c r="K194" s="2">
        <v>2.0042000000000001E-2</v>
      </c>
      <c r="L194" s="2">
        <v>1.9978900000000001E-2</v>
      </c>
      <c r="O194" t="s">
        <v>8</v>
      </c>
      <c r="P194">
        <v>22</v>
      </c>
      <c r="Q194" t="s">
        <v>4</v>
      </c>
      <c r="R194">
        <v>2.3871500000000001</v>
      </c>
    </row>
    <row r="195" spans="1:18" x14ac:dyDescent="0.3">
      <c r="A195" t="s">
        <v>8</v>
      </c>
      <c r="B195" t="s">
        <v>209</v>
      </c>
      <c r="C195">
        <v>24</v>
      </c>
      <c r="D195">
        <v>81.981085242298093</v>
      </c>
      <c r="H195" t="s">
        <v>8</v>
      </c>
      <c r="I195">
        <v>4</v>
      </c>
      <c r="J195" t="s">
        <v>5</v>
      </c>
      <c r="K195" s="2">
        <v>1.9387000000000001E-2</v>
      </c>
      <c r="L195" s="2">
        <v>1.98827E-2</v>
      </c>
      <c r="O195" t="s">
        <v>8</v>
      </c>
      <c r="P195">
        <v>23</v>
      </c>
      <c r="Q195" t="s">
        <v>4</v>
      </c>
      <c r="R195">
        <v>208.25</v>
      </c>
    </row>
    <row r="196" spans="1:18" x14ac:dyDescent="0.3">
      <c r="A196" t="s">
        <v>8</v>
      </c>
      <c r="B196" t="s">
        <v>209</v>
      </c>
      <c r="C196">
        <v>25</v>
      </c>
      <c r="D196">
        <v>14.8421041789684</v>
      </c>
      <c r="H196" t="s">
        <v>8</v>
      </c>
      <c r="I196">
        <v>5</v>
      </c>
      <c r="J196" t="s">
        <v>5</v>
      </c>
      <c r="K196" s="2">
        <v>1.8658000000000001E-2</v>
      </c>
      <c r="L196" s="2">
        <v>1.9071600000000001E-2</v>
      </c>
      <c r="O196" t="s">
        <v>8</v>
      </c>
      <c r="P196">
        <v>24</v>
      </c>
      <c r="Q196" t="s">
        <v>4</v>
      </c>
      <c r="R196">
        <v>81.981099999999998</v>
      </c>
    </row>
    <row r="197" spans="1:18" x14ac:dyDescent="0.3">
      <c r="A197" t="s">
        <v>8</v>
      </c>
      <c r="B197" t="s">
        <v>209</v>
      </c>
      <c r="C197">
        <v>26</v>
      </c>
      <c r="D197">
        <v>6.1489246729110603</v>
      </c>
      <c r="H197" t="s">
        <v>8</v>
      </c>
      <c r="I197">
        <v>6</v>
      </c>
      <c r="J197" t="s">
        <v>5</v>
      </c>
      <c r="K197" s="2">
        <v>1.6466999999999999E-2</v>
      </c>
      <c r="L197" s="2">
        <v>1.7493000000000002E-2</v>
      </c>
      <c r="O197" t="s">
        <v>8</v>
      </c>
      <c r="P197">
        <v>25</v>
      </c>
      <c r="Q197" t="s">
        <v>4</v>
      </c>
      <c r="R197">
        <v>14.8421</v>
      </c>
    </row>
    <row r="198" spans="1:18" x14ac:dyDescent="0.3">
      <c r="A198" t="s">
        <v>8</v>
      </c>
      <c r="B198" t="s">
        <v>209</v>
      </c>
      <c r="C198">
        <v>27</v>
      </c>
      <c r="D198">
        <v>0.104196933003391</v>
      </c>
      <c r="H198" t="s">
        <v>8</v>
      </c>
      <c r="I198">
        <v>7</v>
      </c>
      <c r="J198" t="s">
        <v>5</v>
      </c>
      <c r="K198" s="2">
        <v>1.5373E-2</v>
      </c>
      <c r="L198" s="2">
        <v>1.5964200000000001E-2</v>
      </c>
      <c r="O198" t="s">
        <v>8</v>
      </c>
      <c r="P198">
        <v>26</v>
      </c>
      <c r="Q198" t="s">
        <v>4</v>
      </c>
      <c r="R198">
        <v>6.1489200000000004</v>
      </c>
    </row>
    <row r="199" spans="1:18" x14ac:dyDescent="0.3">
      <c r="A199" t="s">
        <v>8</v>
      </c>
      <c r="B199" t="s">
        <v>209</v>
      </c>
      <c r="C199">
        <v>28</v>
      </c>
      <c r="D199">
        <v>10.9432109091164</v>
      </c>
      <c r="H199" t="s">
        <v>8</v>
      </c>
      <c r="I199">
        <v>8</v>
      </c>
      <c r="J199" t="s">
        <v>5</v>
      </c>
      <c r="K199" s="2">
        <v>1.3913E-2</v>
      </c>
      <c r="L199" s="2">
        <v>1.5082999999999999E-2</v>
      </c>
      <c r="O199" t="s">
        <v>8</v>
      </c>
      <c r="P199">
        <v>27</v>
      </c>
      <c r="Q199" t="s">
        <v>4</v>
      </c>
      <c r="R199">
        <v>0.104197</v>
      </c>
    </row>
    <row r="200" spans="1:18" x14ac:dyDescent="0.3">
      <c r="A200" t="s">
        <v>8</v>
      </c>
      <c r="B200" t="s">
        <v>209</v>
      </c>
      <c r="C200">
        <v>29</v>
      </c>
      <c r="D200">
        <v>37.321383994531899</v>
      </c>
      <c r="H200" t="s">
        <v>8</v>
      </c>
      <c r="I200">
        <v>9</v>
      </c>
      <c r="J200" t="s">
        <v>5</v>
      </c>
      <c r="K200" s="2">
        <v>1.2819000000000001E-2</v>
      </c>
      <c r="L200" s="2">
        <v>1.4351900000000001E-2</v>
      </c>
      <c r="O200" t="s">
        <v>8</v>
      </c>
      <c r="P200">
        <v>28</v>
      </c>
      <c r="Q200" t="s">
        <v>4</v>
      </c>
      <c r="R200">
        <v>10.943199999999999</v>
      </c>
    </row>
    <row r="201" spans="1:18" x14ac:dyDescent="0.3">
      <c r="A201" t="s">
        <v>8</v>
      </c>
      <c r="B201" t="s">
        <v>209</v>
      </c>
      <c r="C201">
        <v>30</v>
      </c>
      <c r="D201">
        <v>38.741079097218098</v>
      </c>
      <c r="H201" t="s">
        <v>8</v>
      </c>
      <c r="I201">
        <v>10</v>
      </c>
      <c r="J201" t="s">
        <v>5</v>
      </c>
      <c r="K201" s="2">
        <v>1.209E-2</v>
      </c>
      <c r="L201" s="2">
        <v>1.3549200000000001E-2</v>
      </c>
      <c r="O201" t="s">
        <v>8</v>
      </c>
      <c r="P201">
        <v>29</v>
      </c>
      <c r="Q201" t="s">
        <v>4</v>
      </c>
      <c r="R201">
        <v>37.321399999999997</v>
      </c>
    </row>
    <row r="202" spans="1:18" x14ac:dyDescent="0.3">
      <c r="A202" t="s">
        <v>8</v>
      </c>
      <c r="B202" t="s">
        <v>209</v>
      </c>
      <c r="C202">
        <v>31</v>
      </c>
      <c r="D202">
        <v>12.045246292720501</v>
      </c>
      <c r="H202" t="s">
        <v>8</v>
      </c>
      <c r="I202">
        <v>11</v>
      </c>
      <c r="J202" t="s">
        <v>5</v>
      </c>
      <c r="K202" s="2">
        <v>1.1362000000000001E-2</v>
      </c>
      <c r="L202" s="2">
        <v>1.2613900000000001E-2</v>
      </c>
      <c r="O202" t="s">
        <v>8</v>
      </c>
      <c r="P202">
        <v>30</v>
      </c>
      <c r="Q202" t="s">
        <v>4</v>
      </c>
      <c r="R202">
        <v>38.741100000000003</v>
      </c>
    </row>
    <row r="203" spans="1:18" x14ac:dyDescent="0.3">
      <c r="A203" t="s">
        <v>8</v>
      </c>
      <c r="B203" t="s">
        <v>209</v>
      </c>
      <c r="C203">
        <v>32</v>
      </c>
      <c r="D203">
        <v>0.80551763000637899</v>
      </c>
      <c r="H203" t="s">
        <v>8</v>
      </c>
      <c r="I203">
        <v>12</v>
      </c>
      <c r="J203" t="s">
        <v>5</v>
      </c>
      <c r="K203" s="2">
        <v>1.0707E-2</v>
      </c>
      <c r="L203" s="2">
        <v>1.14021E-2</v>
      </c>
      <c r="O203" t="s">
        <v>8</v>
      </c>
      <c r="P203">
        <v>31</v>
      </c>
      <c r="Q203" t="s">
        <v>4</v>
      </c>
      <c r="R203">
        <v>12.045199999999999</v>
      </c>
    </row>
    <row r="204" spans="1:18" x14ac:dyDescent="0.3">
      <c r="A204" t="s">
        <v>8</v>
      </c>
      <c r="B204" t="s">
        <v>209</v>
      </c>
      <c r="C204">
        <v>33</v>
      </c>
      <c r="D204">
        <v>10.012446754548</v>
      </c>
      <c r="H204" t="s">
        <v>8</v>
      </c>
      <c r="I204">
        <v>13</v>
      </c>
      <c r="J204" t="s">
        <v>5</v>
      </c>
      <c r="K204" s="2">
        <v>1.0562E-2</v>
      </c>
      <c r="L204" s="2">
        <v>1.0922100000000001E-2</v>
      </c>
      <c r="O204" t="s">
        <v>8</v>
      </c>
      <c r="P204">
        <v>32</v>
      </c>
      <c r="Q204" t="s">
        <v>4</v>
      </c>
      <c r="R204">
        <v>0.80551799999999996</v>
      </c>
    </row>
    <row r="205" spans="1:18" x14ac:dyDescent="0.3">
      <c r="A205" t="s">
        <v>8</v>
      </c>
      <c r="B205" t="s">
        <v>209</v>
      </c>
      <c r="C205">
        <v>34</v>
      </c>
      <c r="D205">
        <v>19.248122922269101</v>
      </c>
      <c r="H205" t="s">
        <v>8</v>
      </c>
      <c r="I205">
        <v>14</v>
      </c>
      <c r="J205" t="s">
        <v>5</v>
      </c>
      <c r="K205" s="2">
        <v>1.0345999999999999E-2</v>
      </c>
      <c r="L205" s="2">
        <v>1.05212E-2</v>
      </c>
      <c r="O205" t="s">
        <v>8</v>
      </c>
      <c r="P205">
        <v>33</v>
      </c>
      <c r="Q205" t="s">
        <v>4</v>
      </c>
      <c r="R205">
        <v>10.0124</v>
      </c>
    </row>
    <row r="206" spans="1:18" x14ac:dyDescent="0.3">
      <c r="A206" t="s">
        <v>8</v>
      </c>
      <c r="B206" t="s">
        <v>209</v>
      </c>
      <c r="C206">
        <v>35</v>
      </c>
      <c r="D206">
        <v>8.2520121883656899E-2</v>
      </c>
      <c r="H206" t="s">
        <v>8</v>
      </c>
      <c r="I206">
        <v>15</v>
      </c>
      <c r="J206" t="s">
        <v>5</v>
      </c>
      <c r="K206" s="2">
        <v>1.0277E-2</v>
      </c>
      <c r="L206" s="2">
        <v>1.02995E-2</v>
      </c>
      <c r="O206" t="s">
        <v>8</v>
      </c>
      <c r="P206">
        <v>34</v>
      </c>
      <c r="Q206" t="s">
        <v>4</v>
      </c>
      <c r="R206">
        <v>19.248100000000001</v>
      </c>
    </row>
    <row r="207" spans="1:18" x14ac:dyDescent="0.3">
      <c r="A207" t="s">
        <v>8</v>
      </c>
      <c r="B207" t="s">
        <v>209</v>
      </c>
      <c r="C207">
        <v>36</v>
      </c>
      <c r="D207">
        <v>17.760995092972401</v>
      </c>
      <c r="H207" t="s">
        <v>8</v>
      </c>
      <c r="I207">
        <v>16</v>
      </c>
      <c r="J207" t="s">
        <v>5</v>
      </c>
      <c r="K207" s="2">
        <v>1.0281E-2</v>
      </c>
      <c r="L207" s="2">
        <v>1.02293E-2</v>
      </c>
      <c r="O207" t="s">
        <v>8</v>
      </c>
      <c r="P207">
        <v>35</v>
      </c>
      <c r="Q207" t="s">
        <v>4</v>
      </c>
      <c r="R207">
        <v>8.2520099999999999E-2</v>
      </c>
    </row>
    <row r="208" spans="1:18" x14ac:dyDescent="0.3">
      <c r="A208" t="s">
        <v>8</v>
      </c>
      <c r="B208" t="s">
        <v>209</v>
      </c>
      <c r="C208">
        <v>37</v>
      </c>
      <c r="D208">
        <v>80.139121691905004</v>
      </c>
      <c r="H208" t="s">
        <v>8</v>
      </c>
      <c r="I208">
        <v>17</v>
      </c>
      <c r="J208" t="s">
        <v>5</v>
      </c>
      <c r="K208" s="2">
        <v>1.0286E-2</v>
      </c>
      <c r="L208" s="2">
        <v>1.0192E-2</v>
      </c>
      <c r="O208" t="s">
        <v>8</v>
      </c>
      <c r="P208">
        <v>36</v>
      </c>
      <c r="Q208" t="s">
        <v>4</v>
      </c>
      <c r="R208">
        <v>17.760999999999999</v>
      </c>
    </row>
    <row r="209" spans="1:18" x14ac:dyDescent="0.3">
      <c r="A209" t="s">
        <v>8</v>
      </c>
      <c r="B209" t="s">
        <v>209</v>
      </c>
      <c r="C209">
        <v>38</v>
      </c>
      <c r="D209">
        <v>282.84973463820597</v>
      </c>
      <c r="H209" t="s">
        <v>8</v>
      </c>
      <c r="I209">
        <v>18</v>
      </c>
      <c r="J209" t="s">
        <v>5</v>
      </c>
      <c r="K209" s="2">
        <v>1.0290000000000001E-2</v>
      </c>
      <c r="L209" s="2">
        <v>1.01858E-2</v>
      </c>
      <c r="O209" t="s">
        <v>8</v>
      </c>
      <c r="P209">
        <v>37</v>
      </c>
      <c r="Q209" t="s">
        <v>4</v>
      </c>
      <c r="R209">
        <v>80.139099999999999</v>
      </c>
    </row>
    <row r="210" spans="1:18" x14ac:dyDescent="0.3">
      <c r="A210" t="s">
        <v>8</v>
      </c>
      <c r="B210" t="s">
        <v>209</v>
      </c>
      <c r="C210">
        <v>39</v>
      </c>
      <c r="D210">
        <v>701.02572726295102</v>
      </c>
      <c r="H210" t="s">
        <v>8</v>
      </c>
      <c r="I210">
        <v>19</v>
      </c>
      <c r="J210" t="s">
        <v>5</v>
      </c>
      <c r="K210" s="2">
        <v>1.0295E-2</v>
      </c>
      <c r="L210" s="2">
        <v>1.0194099999999999E-2</v>
      </c>
      <c r="O210" t="s">
        <v>8</v>
      </c>
      <c r="P210">
        <v>38</v>
      </c>
      <c r="Q210" t="s">
        <v>4</v>
      </c>
      <c r="R210">
        <v>282.85000000000002</v>
      </c>
    </row>
    <row r="211" spans="1:18" x14ac:dyDescent="0.3">
      <c r="A211" t="s">
        <v>8</v>
      </c>
      <c r="B211" t="s">
        <v>209</v>
      </c>
      <c r="C211">
        <v>40</v>
      </c>
      <c r="D211">
        <v>760.18487358427603</v>
      </c>
      <c r="H211" t="s">
        <v>8</v>
      </c>
      <c r="I211">
        <v>20</v>
      </c>
      <c r="J211" t="s">
        <v>4</v>
      </c>
      <c r="K211" s="2">
        <v>0</v>
      </c>
      <c r="L211" s="2">
        <v>5.6506500000000002E-19</v>
      </c>
      <c r="O211" t="s">
        <v>8</v>
      </c>
      <c r="P211">
        <v>39</v>
      </c>
      <c r="Q211" t="s">
        <v>4</v>
      </c>
      <c r="R211">
        <v>701.02599999999995</v>
      </c>
    </row>
    <row r="212" spans="1:18" x14ac:dyDescent="0.3">
      <c r="A212" t="s">
        <v>8</v>
      </c>
      <c r="B212" t="s">
        <v>209</v>
      </c>
      <c r="C212">
        <v>41</v>
      </c>
      <c r="D212">
        <v>839.36612036049803</v>
      </c>
      <c r="H212" t="s">
        <v>8</v>
      </c>
      <c r="I212">
        <v>21</v>
      </c>
      <c r="J212" t="s">
        <v>4</v>
      </c>
      <c r="K212" s="2">
        <v>0</v>
      </c>
      <c r="L212" s="2">
        <v>1.4615800000000001E-14</v>
      </c>
      <c r="O212" t="s">
        <v>8</v>
      </c>
      <c r="P212">
        <v>40</v>
      </c>
      <c r="Q212" t="s">
        <v>4</v>
      </c>
      <c r="R212">
        <v>760.18499999999995</v>
      </c>
    </row>
    <row r="213" spans="1:18" x14ac:dyDescent="0.3">
      <c r="A213" t="s">
        <v>8</v>
      </c>
      <c r="B213" t="s">
        <v>209</v>
      </c>
      <c r="C213">
        <v>42</v>
      </c>
      <c r="D213">
        <v>1327.1089111697199</v>
      </c>
      <c r="H213" t="s">
        <v>8</v>
      </c>
      <c r="I213">
        <v>22</v>
      </c>
      <c r="J213" t="s">
        <v>4</v>
      </c>
      <c r="K213" s="2">
        <v>9.0000000000000002E-6</v>
      </c>
      <c r="L213" s="2">
        <v>1.2408E-6</v>
      </c>
      <c r="O213" t="s">
        <v>8</v>
      </c>
      <c r="P213">
        <v>41</v>
      </c>
      <c r="Q213" t="s">
        <v>4</v>
      </c>
      <c r="R213">
        <v>839.36599999999999</v>
      </c>
    </row>
    <row r="214" spans="1:18" x14ac:dyDescent="0.3">
      <c r="A214" t="s">
        <v>8</v>
      </c>
      <c r="B214" t="s">
        <v>209</v>
      </c>
      <c r="C214">
        <v>43</v>
      </c>
      <c r="D214">
        <v>1826.6097847424301</v>
      </c>
      <c r="H214" t="s">
        <v>8</v>
      </c>
      <c r="I214">
        <v>23</v>
      </c>
      <c r="J214" t="s">
        <v>4</v>
      </c>
      <c r="K214" s="2">
        <v>1.6799999999999999E-4</v>
      </c>
      <c r="L214" s="2">
        <v>2.1671E-5</v>
      </c>
      <c r="O214" t="s">
        <v>8</v>
      </c>
      <c r="P214">
        <v>42</v>
      </c>
      <c r="Q214" t="s">
        <v>4</v>
      </c>
      <c r="R214">
        <v>1327.11</v>
      </c>
    </row>
    <row r="215" spans="1:18" x14ac:dyDescent="0.3">
      <c r="A215" t="s">
        <v>8</v>
      </c>
      <c r="B215" t="s">
        <v>211</v>
      </c>
      <c r="C215">
        <v>1</v>
      </c>
      <c r="D215">
        <v>2.2236181254993402E-3</v>
      </c>
      <c r="H215" t="s">
        <v>8</v>
      </c>
      <c r="I215">
        <v>24</v>
      </c>
      <c r="J215" t="s">
        <v>4</v>
      </c>
      <c r="K215" s="2">
        <v>8.0599999999999997E-4</v>
      </c>
      <c r="L215" s="2">
        <v>4.2010399999999997E-4</v>
      </c>
      <c r="O215" t="s">
        <v>8</v>
      </c>
      <c r="P215">
        <v>43</v>
      </c>
      <c r="Q215" t="s">
        <v>4</v>
      </c>
      <c r="R215">
        <v>1826.61</v>
      </c>
    </row>
    <row r="216" spans="1:18" x14ac:dyDescent="0.3">
      <c r="A216" t="s">
        <v>8</v>
      </c>
      <c r="B216" t="s">
        <v>211</v>
      </c>
      <c r="C216">
        <v>2</v>
      </c>
      <c r="D216">
        <v>1.07497984412787E-3</v>
      </c>
      <c r="H216" t="s">
        <v>8</v>
      </c>
      <c r="I216">
        <v>25</v>
      </c>
      <c r="J216" t="s">
        <v>4</v>
      </c>
      <c r="K216" s="2">
        <v>1.737E-3</v>
      </c>
      <c r="L216" s="2">
        <v>1.38507E-3</v>
      </c>
      <c r="O216" t="s">
        <v>8</v>
      </c>
      <c r="P216">
        <v>1</v>
      </c>
      <c r="Q216" t="s">
        <v>5</v>
      </c>
      <c r="R216">
        <v>2.2236199999999999E-3</v>
      </c>
    </row>
    <row r="217" spans="1:18" x14ac:dyDescent="0.3">
      <c r="A217" t="s">
        <v>8</v>
      </c>
      <c r="B217" t="s">
        <v>211</v>
      </c>
      <c r="C217">
        <v>3</v>
      </c>
      <c r="D217">
        <v>3.7025523331991098E-3</v>
      </c>
      <c r="H217" t="s">
        <v>8</v>
      </c>
      <c r="I217">
        <v>26</v>
      </c>
      <c r="J217" t="s">
        <v>4</v>
      </c>
      <c r="K217" s="2">
        <v>2.1749999999999999E-3</v>
      </c>
      <c r="L217" s="2">
        <v>1.89157E-3</v>
      </c>
      <c r="O217" t="s">
        <v>8</v>
      </c>
      <c r="P217">
        <v>2</v>
      </c>
      <c r="Q217" t="s">
        <v>5</v>
      </c>
      <c r="R217">
        <v>1.0749799999999999E-3</v>
      </c>
    </row>
    <row r="218" spans="1:18" x14ac:dyDescent="0.3">
      <c r="A218" t="s">
        <v>8</v>
      </c>
      <c r="B218" t="s">
        <v>211</v>
      </c>
      <c r="C218">
        <v>4</v>
      </c>
      <c r="D218">
        <v>0.22849690664320599</v>
      </c>
      <c r="H218" t="s">
        <v>8</v>
      </c>
      <c r="I218">
        <v>27</v>
      </c>
      <c r="J218" t="s">
        <v>4</v>
      </c>
      <c r="K218" s="2">
        <v>2.0279999999999999E-3</v>
      </c>
      <c r="L218" s="2">
        <v>2.0624100000000002E-3</v>
      </c>
      <c r="O218" t="s">
        <v>8</v>
      </c>
      <c r="P218">
        <v>3</v>
      </c>
      <c r="Q218" t="s">
        <v>5</v>
      </c>
      <c r="R218">
        <v>3.7025500000000002E-3</v>
      </c>
    </row>
    <row r="219" spans="1:18" x14ac:dyDescent="0.3">
      <c r="A219" t="s">
        <v>8</v>
      </c>
      <c r="B219" t="s">
        <v>211</v>
      </c>
      <c r="C219">
        <v>5</v>
      </c>
      <c r="D219">
        <v>0.15907559172711799</v>
      </c>
      <c r="H219" t="s">
        <v>8</v>
      </c>
      <c r="I219">
        <v>28</v>
      </c>
      <c r="J219" t="s">
        <v>4</v>
      </c>
      <c r="K219" s="2">
        <v>1.828E-3</v>
      </c>
      <c r="L219" s="2">
        <v>2.1459700000000001E-3</v>
      </c>
      <c r="O219" t="s">
        <v>8</v>
      </c>
      <c r="P219">
        <v>4</v>
      </c>
      <c r="Q219" t="s">
        <v>5</v>
      </c>
      <c r="R219">
        <v>0.22849700000000001</v>
      </c>
    </row>
    <row r="220" spans="1:18" x14ac:dyDescent="0.3">
      <c r="A220" t="s">
        <v>8</v>
      </c>
      <c r="B220" t="s">
        <v>211</v>
      </c>
      <c r="C220">
        <v>6</v>
      </c>
      <c r="D220">
        <v>0.97889747612215405</v>
      </c>
      <c r="H220" t="s">
        <v>8</v>
      </c>
      <c r="I220">
        <v>29</v>
      </c>
      <c r="J220" t="s">
        <v>4</v>
      </c>
      <c r="K220" s="2">
        <v>1.6149999999999999E-3</v>
      </c>
      <c r="L220" s="2">
        <v>2.1339699999999998E-3</v>
      </c>
      <c r="O220" t="s">
        <v>8</v>
      </c>
      <c r="P220">
        <v>5</v>
      </c>
      <c r="Q220" t="s">
        <v>5</v>
      </c>
      <c r="R220">
        <v>0.159076</v>
      </c>
    </row>
    <row r="221" spans="1:18" x14ac:dyDescent="0.3">
      <c r="A221" t="s">
        <v>8</v>
      </c>
      <c r="B221" t="s">
        <v>211</v>
      </c>
      <c r="C221">
        <v>7</v>
      </c>
      <c r="D221">
        <v>0.32502093699930101</v>
      </c>
      <c r="H221" t="s">
        <v>8</v>
      </c>
      <c r="I221">
        <v>30</v>
      </c>
      <c r="J221" t="s">
        <v>4</v>
      </c>
      <c r="K221" s="2">
        <v>1.3749999999999999E-3</v>
      </c>
      <c r="L221" s="2">
        <v>1.82551E-3</v>
      </c>
      <c r="O221" t="s">
        <v>8</v>
      </c>
      <c r="P221">
        <v>6</v>
      </c>
      <c r="Q221" t="s">
        <v>5</v>
      </c>
      <c r="R221">
        <v>0.97889700000000002</v>
      </c>
    </row>
    <row r="222" spans="1:18" x14ac:dyDescent="0.3">
      <c r="A222" t="s">
        <v>8</v>
      </c>
      <c r="B222" t="s">
        <v>211</v>
      </c>
      <c r="C222">
        <v>8</v>
      </c>
      <c r="D222">
        <v>1.27295839846601</v>
      </c>
      <c r="H222" t="s">
        <v>8</v>
      </c>
      <c r="I222">
        <v>31</v>
      </c>
      <c r="J222" t="s">
        <v>4</v>
      </c>
      <c r="K222" s="2">
        <v>1.176E-3</v>
      </c>
      <c r="L222" s="2">
        <v>1.3910400000000001E-3</v>
      </c>
      <c r="O222" t="s">
        <v>8</v>
      </c>
      <c r="P222">
        <v>7</v>
      </c>
      <c r="Q222" t="s">
        <v>5</v>
      </c>
      <c r="R222">
        <v>0.325021</v>
      </c>
    </row>
    <row r="223" spans="1:18" x14ac:dyDescent="0.3">
      <c r="A223" t="s">
        <v>8</v>
      </c>
      <c r="B223" t="s">
        <v>211</v>
      </c>
      <c r="C223">
        <v>9</v>
      </c>
      <c r="D223">
        <v>2.1850940560867902</v>
      </c>
      <c r="H223" t="s">
        <v>8</v>
      </c>
      <c r="I223">
        <v>32</v>
      </c>
      <c r="J223" t="s">
        <v>4</v>
      </c>
      <c r="K223" s="2">
        <v>8.9599999999999999E-4</v>
      </c>
      <c r="L223" s="2">
        <v>8.5353000000000002E-4</v>
      </c>
      <c r="O223" t="s">
        <v>8</v>
      </c>
      <c r="P223">
        <v>8</v>
      </c>
      <c r="Q223" t="s">
        <v>5</v>
      </c>
      <c r="R223">
        <v>1.2729600000000001</v>
      </c>
    </row>
    <row r="224" spans="1:18" x14ac:dyDescent="0.3">
      <c r="A224" t="s">
        <v>8</v>
      </c>
      <c r="B224" t="s">
        <v>211</v>
      </c>
      <c r="C224">
        <v>10</v>
      </c>
      <c r="D224">
        <v>1.9800316356525001</v>
      </c>
      <c r="H224" t="s">
        <v>8</v>
      </c>
      <c r="I224">
        <v>33</v>
      </c>
      <c r="J224" t="s">
        <v>4</v>
      </c>
      <c r="K224" s="2">
        <v>6.96E-4</v>
      </c>
      <c r="L224" s="2">
        <v>5.7927100000000002E-4</v>
      </c>
      <c r="O224" t="s">
        <v>8</v>
      </c>
      <c r="P224">
        <v>9</v>
      </c>
      <c r="Q224" t="s">
        <v>5</v>
      </c>
      <c r="R224">
        <v>2.1850900000000002</v>
      </c>
    </row>
    <row r="225" spans="1:18" x14ac:dyDescent="0.3">
      <c r="A225" t="s">
        <v>8</v>
      </c>
      <c r="B225" t="s">
        <v>211</v>
      </c>
      <c r="C225">
        <v>11</v>
      </c>
      <c r="D225">
        <v>1.45741007040374</v>
      </c>
      <c r="H225" t="s">
        <v>8</v>
      </c>
      <c r="I225">
        <v>34</v>
      </c>
      <c r="J225" t="s">
        <v>4</v>
      </c>
      <c r="K225" s="2">
        <v>5.3600000000000002E-4</v>
      </c>
      <c r="L225" s="2">
        <v>4.1056799999999999E-4</v>
      </c>
      <c r="O225" t="s">
        <v>8</v>
      </c>
      <c r="P225">
        <v>10</v>
      </c>
      <c r="Q225" t="s">
        <v>5</v>
      </c>
      <c r="R225">
        <v>1.98003</v>
      </c>
    </row>
    <row r="226" spans="1:18" x14ac:dyDescent="0.3">
      <c r="A226" t="s">
        <v>8</v>
      </c>
      <c r="B226" t="s">
        <v>211</v>
      </c>
      <c r="C226">
        <v>12</v>
      </c>
      <c r="D226">
        <v>0.44930066795676699</v>
      </c>
      <c r="H226" t="s">
        <v>8</v>
      </c>
      <c r="I226">
        <v>35</v>
      </c>
      <c r="J226" t="s">
        <v>4</v>
      </c>
      <c r="K226" s="2">
        <v>3.4900000000000003E-4</v>
      </c>
      <c r="L226" s="2">
        <v>3.4354200000000001E-4</v>
      </c>
      <c r="O226" t="s">
        <v>8</v>
      </c>
      <c r="P226">
        <v>11</v>
      </c>
      <c r="Q226" t="s">
        <v>5</v>
      </c>
      <c r="R226">
        <v>1.4574100000000001</v>
      </c>
    </row>
    <row r="227" spans="1:18" x14ac:dyDescent="0.3">
      <c r="A227" t="s">
        <v>8</v>
      </c>
      <c r="B227" t="s">
        <v>211</v>
      </c>
      <c r="C227">
        <v>13</v>
      </c>
      <c r="D227">
        <v>0.120583734513455</v>
      </c>
      <c r="H227" t="s">
        <v>8</v>
      </c>
      <c r="I227">
        <v>36</v>
      </c>
      <c r="J227" t="s">
        <v>4</v>
      </c>
      <c r="K227" s="2">
        <v>2.43E-4</v>
      </c>
      <c r="L227" s="2">
        <v>3.0073699999999998E-4</v>
      </c>
      <c r="O227" t="s">
        <v>8</v>
      </c>
      <c r="P227">
        <v>12</v>
      </c>
      <c r="Q227" t="s">
        <v>5</v>
      </c>
      <c r="R227">
        <v>0.44930100000000001</v>
      </c>
    </row>
    <row r="228" spans="1:18" x14ac:dyDescent="0.3">
      <c r="A228" t="s">
        <v>8</v>
      </c>
      <c r="B228" t="s">
        <v>211</v>
      </c>
      <c r="C228">
        <v>14</v>
      </c>
      <c r="D228">
        <v>2.85437277808827E-2</v>
      </c>
      <c r="H228" t="s">
        <v>8</v>
      </c>
      <c r="I228">
        <v>37</v>
      </c>
      <c r="J228" t="s">
        <v>4</v>
      </c>
      <c r="K228" s="2">
        <v>1.76E-4</v>
      </c>
      <c r="L228" s="2">
        <v>2.70086E-4</v>
      </c>
      <c r="O228" t="s">
        <v>8</v>
      </c>
      <c r="P228">
        <v>13</v>
      </c>
      <c r="Q228" t="s">
        <v>5</v>
      </c>
      <c r="R228">
        <v>0.120584</v>
      </c>
    </row>
    <row r="229" spans="1:18" x14ac:dyDescent="0.3">
      <c r="A229" t="s">
        <v>8</v>
      </c>
      <c r="B229" t="s">
        <v>211</v>
      </c>
      <c r="C229">
        <v>15</v>
      </c>
      <c r="D229">
        <v>4.7076863848595003E-4</v>
      </c>
      <c r="H229" t="s">
        <v>8</v>
      </c>
      <c r="I229">
        <v>38</v>
      </c>
      <c r="J229" t="s">
        <v>4</v>
      </c>
      <c r="K229" s="2">
        <v>1.22E-4</v>
      </c>
      <c r="L229" s="2">
        <v>2.5868100000000003E-4</v>
      </c>
      <c r="O229" t="s">
        <v>8</v>
      </c>
      <c r="P229">
        <v>14</v>
      </c>
      <c r="Q229" t="s">
        <v>5</v>
      </c>
      <c r="R229">
        <v>2.8543700000000002E-2</v>
      </c>
    </row>
    <row r="230" spans="1:18" x14ac:dyDescent="0.3">
      <c r="A230" t="s">
        <v>8</v>
      </c>
      <c r="B230" t="s">
        <v>211</v>
      </c>
      <c r="C230">
        <v>16</v>
      </c>
      <c r="D230">
        <v>2.4855561207362299E-3</v>
      </c>
      <c r="H230" t="s">
        <v>8</v>
      </c>
      <c r="I230">
        <v>39</v>
      </c>
      <c r="J230" t="s">
        <v>4</v>
      </c>
      <c r="K230" s="2">
        <v>8.2000000000000001E-5</v>
      </c>
      <c r="L230" s="2">
        <v>2.5672100000000001E-4</v>
      </c>
      <c r="O230" t="s">
        <v>8</v>
      </c>
      <c r="P230">
        <v>15</v>
      </c>
      <c r="Q230" t="s">
        <v>5</v>
      </c>
      <c r="R230">
        <v>4.7076900000000001E-4</v>
      </c>
    </row>
    <row r="231" spans="1:18" x14ac:dyDescent="0.3">
      <c r="A231" t="s">
        <v>8</v>
      </c>
      <c r="B231" t="s">
        <v>211</v>
      </c>
      <c r="C231">
        <v>17</v>
      </c>
      <c r="D231">
        <v>8.2167144487148708E-3</v>
      </c>
      <c r="H231" t="s">
        <v>8</v>
      </c>
      <c r="I231">
        <v>40</v>
      </c>
      <c r="J231" t="s">
        <v>4</v>
      </c>
      <c r="K231" s="2">
        <v>8.1000000000000004E-5</v>
      </c>
      <c r="L231" s="2">
        <v>2.6197900000000002E-4</v>
      </c>
      <c r="O231" t="s">
        <v>8</v>
      </c>
      <c r="P231">
        <v>16</v>
      </c>
      <c r="Q231" t="s">
        <v>5</v>
      </c>
      <c r="R231">
        <v>2.4855599999999999E-3</v>
      </c>
    </row>
    <row r="232" spans="1:18" x14ac:dyDescent="0.3">
      <c r="A232" t="s">
        <v>8</v>
      </c>
      <c r="B232" t="s">
        <v>211</v>
      </c>
      <c r="C232">
        <v>18</v>
      </c>
      <c r="D232">
        <v>1.0096664493769201E-2</v>
      </c>
      <c r="H232" t="s">
        <v>8</v>
      </c>
      <c r="I232">
        <v>41</v>
      </c>
      <c r="J232" t="s">
        <v>4</v>
      </c>
      <c r="K232" s="2">
        <v>8.1000000000000004E-5</v>
      </c>
      <c r="L232" s="2">
        <v>2.7117100000000001E-4</v>
      </c>
      <c r="O232" t="s">
        <v>8</v>
      </c>
      <c r="P232">
        <v>17</v>
      </c>
      <c r="Q232" t="s">
        <v>5</v>
      </c>
      <c r="R232">
        <v>8.2167100000000003E-3</v>
      </c>
    </row>
    <row r="233" spans="1:18" x14ac:dyDescent="0.3">
      <c r="A233" t="s">
        <v>8</v>
      </c>
      <c r="B233" t="s">
        <v>211</v>
      </c>
      <c r="C233">
        <v>19</v>
      </c>
      <c r="D233">
        <v>9.4672712343392799E-3</v>
      </c>
      <c r="H233" t="s">
        <v>8</v>
      </c>
      <c r="I233">
        <v>42</v>
      </c>
      <c r="J233" t="s">
        <v>4</v>
      </c>
      <c r="K233" s="2">
        <v>6.7000000000000002E-5</v>
      </c>
      <c r="L233" s="2">
        <v>2.8972999999999998E-4</v>
      </c>
      <c r="O233" t="s">
        <v>8</v>
      </c>
      <c r="P233">
        <v>18</v>
      </c>
      <c r="Q233" t="s">
        <v>5</v>
      </c>
      <c r="R233">
        <v>1.00967E-2</v>
      </c>
    </row>
    <row r="234" spans="1:18" x14ac:dyDescent="0.3">
      <c r="A234" t="s">
        <v>9</v>
      </c>
      <c r="B234" t="s">
        <v>209</v>
      </c>
      <c r="C234">
        <v>42</v>
      </c>
      <c r="D234">
        <v>152.48749848013799</v>
      </c>
      <c r="H234" t="s">
        <v>8</v>
      </c>
      <c r="I234">
        <v>43</v>
      </c>
      <c r="J234" t="s">
        <v>4</v>
      </c>
      <c r="K234" s="2">
        <v>5.8E-5</v>
      </c>
      <c r="L234" s="2">
        <v>3.0823599999999998E-4</v>
      </c>
      <c r="O234" t="s">
        <v>8</v>
      </c>
      <c r="P234">
        <v>19</v>
      </c>
      <c r="Q234" t="s">
        <v>5</v>
      </c>
      <c r="R234">
        <v>9.4672699999999999E-3</v>
      </c>
    </row>
    <row r="235" spans="1:18" x14ac:dyDescent="0.3">
      <c r="A235" t="s">
        <v>9</v>
      </c>
      <c r="B235" t="s">
        <v>209</v>
      </c>
      <c r="C235">
        <v>43</v>
      </c>
      <c r="D235">
        <v>152.48749847984001</v>
      </c>
      <c r="H235" t="s">
        <v>9</v>
      </c>
      <c r="I235">
        <v>1</v>
      </c>
      <c r="J235" t="s">
        <v>5</v>
      </c>
      <c r="K235" s="2">
        <v>7.0000000000000001E-3</v>
      </c>
      <c r="L235" s="2">
        <v>6.9999800000000003E-3</v>
      </c>
      <c r="O235" t="s">
        <v>9</v>
      </c>
      <c r="P235">
        <v>42</v>
      </c>
      <c r="Q235" t="s">
        <v>4</v>
      </c>
      <c r="R235">
        <v>152.48699999999999</v>
      </c>
    </row>
    <row r="236" spans="1:18" x14ac:dyDescent="0.3">
      <c r="A236" t="s">
        <v>9</v>
      </c>
      <c r="B236" t="s">
        <v>209</v>
      </c>
      <c r="C236">
        <v>44</v>
      </c>
      <c r="D236">
        <v>152.339013854103</v>
      </c>
      <c r="H236" t="s">
        <v>9</v>
      </c>
      <c r="I236">
        <v>2</v>
      </c>
      <c r="J236" t="s">
        <v>5</v>
      </c>
      <c r="K236" s="2">
        <v>7.0000000000000001E-3</v>
      </c>
      <c r="L236" s="2">
        <v>6.9999900000000002E-3</v>
      </c>
      <c r="O236" t="s">
        <v>9</v>
      </c>
      <c r="P236">
        <v>43</v>
      </c>
      <c r="Q236" t="s">
        <v>4</v>
      </c>
      <c r="R236">
        <v>152.48699999999999</v>
      </c>
    </row>
    <row r="237" spans="1:18" x14ac:dyDescent="0.3">
      <c r="A237" t="s">
        <v>9</v>
      </c>
      <c r="B237" t="s">
        <v>209</v>
      </c>
      <c r="C237">
        <v>45</v>
      </c>
      <c r="D237">
        <v>56.503324678132699</v>
      </c>
      <c r="H237" t="s">
        <v>9</v>
      </c>
      <c r="I237">
        <v>3</v>
      </c>
      <c r="J237" t="s">
        <v>5</v>
      </c>
      <c r="K237" s="2">
        <v>7.0000000000000001E-3</v>
      </c>
      <c r="L237" s="2">
        <v>6.9950799999999999E-3</v>
      </c>
      <c r="O237" t="s">
        <v>9</v>
      </c>
      <c r="P237">
        <v>44</v>
      </c>
      <c r="Q237" t="s">
        <v>4</v>
      </c>
      <c r="R237">
        <v>152.339</v>
      </c>
    </row>
    <row r="238" spans="1:18" x14ac:dyDescent="0.3">
      <c r="A238" t="s">
        <v>9</v>
      </c>
      <c r="B238" t="s">
        <v>209</v>
      </c>
      <c r="C238">
        <v>46</v>
      </c>
      <c r="D238">
        <v>150.593855695706</v>
      </c>
      <c r="H238" t="s">
        <v>9</v>
      </c>
      <c r="I238">
        <v>4</v>
      </c>
      <c r="J238" t="s">
        <v>5</v>
      </c>
      <c r="K238" s="2">
        <v>6.881E-3</v>
      </c>
      <c r="L238" s="2">
        <v>6.9797899999999996E-3</v>
      </c>
      <c r="O238" t="s">
        <v>9</v>
      </c>
      <c r="P238">
        <v>45</v>
      </c>
      <c r="Q238" t="s">
        <v>4</v>
      </c>
      <c r="R238">
        <v>56.503300000000003</v>
      </c>
    </row>
    <row r="239" spans="1:18" x14ac:dyDescent="0.3">
      <c r="A239" t="s">
        <v>9</v>
      </c>
      <c r="B239" t="s">
        <v>209</v>
      </c>
      <c r="C239">
        <v>47</v>
      </c>
      <c r="D239">
        <v>297.29173074195899</v>
      </c>
      <c r="H239" t="s">
        <v>9</v>
      </c>
      <c r="I239">
        <v>5</v>
      </c>
      <c r="J239" t="s">
        <v>5</v>
      </c>
      <c r="K239" s="2">
        <v>6.6600000000000001E-3</v>
      </c>
      <c r="L239" s="2">
        <v>6.8915399999999998E-3</v>
      </c>
      <c r="O239" t="s">
        <v>9</v>
      </c>
      <c r="P239">
        <v>46</v>
      </c>
      <c r="Q239" t="s">
        <v>4</v>
      </c>
      <c r="R239">
        <v>150.59399999999999</v>
      </c>
    </row>
    <row r="240" spans="1:18" x14ac:dyDescent="0.3">
      <c r="A240" t="s">
        <v>9</v>
      </c>
      <c r="B240" t="s">
        <v>209</v>
      </c>
      <c r="C240">
        <v>48</v>
      </c>
      <c r="D240">
        <v>129.53347061864599</v>
      </c>
      <c r="H240" t="s">
        <v>9</v>
      </c>
      <c r="I240">
        <v>6</v>
      </c>
      <c r="J240" t="s">
        <v>5</v>
      </c>
      <c r="K240" s="2">
        <v>6.398E-3</v>
      </c>
      <c r="L240" s="2">
        <v>6.6916199999999997E-3</v>
      </c>
      <c r="O240" t="s">
        <v>9</v>
      </c>
      <c r="P240">
        <v>47</v>
      </c>
      <c r="Q240" t="s">
        <v>4</v>
      </c>
      <c r="R240">
        <v>297.29199999999997</v>
      </c>
    </row>
    <row r="241" spans="1:18" x14ac:dyDescent="0.3">
      <c r="A241" t="s">
        <v>9</v>
      </c>
      <c r="B241" t="s">
        <v>209</v>
      </c>
      <c r="C241">
        <v>49</v>
      </c>
      <c r="D241">
        <v>48.800978697268199</v>
      </c>
      <c r="H241" t="s">
        <v>9</v>
      </c>
      <c r="I241">
        <v>7</v>
      </c>
      <c r="J241" t="s">
        <v>5</v>
      </c>
      <c r="K241" s="2">
        <v>5.9849999999999999E-3</v>
      </c>
      <c r="L241" s="2">
        <v>6.54333E-3</v>
      </c>
      <c r="O241" t="s">
        <v>9</v>
      </c>
      <c r="P241">
        <v>48</v>
      </c>
      <c r="Q241" t="s">
        <v>4</v>
      </c>
      <c r="R241">
        <v>129.53299999999999</v>
      </c>
    </row>
    <row r="242" spans="1:18" x14ac:dyDescent="0.3">
      <c r="A242" t="s">
        <v>9</v>
      </c>
      <c r="B242" t="s">
        <v>209</v>
      </c>
      <c r="C242">
        <v>50</v>
      </c>
      <c r="D242">
        <v>31.1468469044793</v>
      </c>
      <c r="H242" t="s">
        <v>9</v>
      </c>
      <c r="I242">
        <v>8</v>
      </c>
      <c r="J242" t="s">
        <v>5</v>
      </c>
      <c r="K242" s="2">
        <v>5.79E-3</v>
      </c>
      <c r="L242" s="2">
        <v>6.49718E-3</v>
      </c>
      <c r="O242" t="s">
        <v>9</v>
      </c>
      <c r="P242">
        <v>49</v>
      </c>
      <c r="Q242" t="s">
        <v>4</v>
      </c>
      <c r="R242">
        <v>48.801000000000002</v>
      </c>
    </row>
    <row r="243" spans="1:18" x14ac:dyDescent="0.3">
      <c r="A243" t="s">
        <v>9</v>
      </c>
      <c r="B243" t="s">
        <v>209</v>
      </c>
      <c r="C243">
        <v>51</v>
      </c>
      <c r="D243">
        <v>7.7534389421090104</v>
      </c>
      <c r="H243" t="s">
        <v>9</v>
      </c>
      <c r="I243">
        <v>9</v>
      </c>
      <c r="J243" t="s">
        <v>5</v>
      </c>
      <c r="K243" s="2">
        <v>5.6940000000000003E-3</v>
      </c>
      <c r="L243" s="2">
        <v>6.5074499999999997E-3</v>
      </c>
      <c r="O243" t="s">
        <v>9</v>
      </c>
      <c r="P243">
        <v>50</v>
      </c>
      <c r="Q243" t="s">
        <v>4</v>
      </c>
      <c r="R243">
        <v>31.146799999999999</v>
      </c>
    </row>
    <row r="244" spans="1:18" x14ac:dyDescent="0.3">
      <c r="A244" t="s">
        <v>9</v>
      </c>
      <c r="B244" t="s">
        <v>209</v>
      </c>
      <c r="C244">
        <v>52</v>
      </c>
      <c r="D244">
        <v>1.4404371916483301</v>
      </c>
      <c r="H244" t="s">
        <v>9</v>
      </c>
      <c r="I244">
        <v>10</v>
      </c>
      <c r="J244" t="s">
        <v>5</v>
      </c>
      <c r="K244" s="2">
        <v>5.7200000000000003E-3</v>
      </c>
      <c r="L244" s="2">
        <v>6.5515900000000004E-3</v>
      </c>
      <c r="O244" t="s">
        <v>9</v>
      </c>
      <c r="P244">
        <v>51</v>
      </c>
      <c r="Q244" t="s">
        <v>4</v>
      </c>
      <c r="R244">
        <v>7.7534400000000003</v>
      </c>
    </row>
    <row r="245" spans="1:18" x14ac:dyDescent="0.3">
      <c r="A245" t="s">
        <v>9</v>
      </c>
      <c r="B245" t="s">
        <v>209</v>
      </c>
      <c r="C245">
        <v>53</v>
      </c>
      <c r="D245">
        <v>239.57450899160301</v>
      </c>
      <c r="H245" t="s">
        <v>9</v>
      </c>
      <c r="I245">
        <v>11</v>
      </c>
      <c r="J245" t="s">
        <v>5</v>
      </c>
      <c r="K245" s="2">
        <v>5.7749999999999998E-3</v>
      </c>
      <c r="L245" s="2">
        <v>6.6122200000000003E-3</v>
      </c>
      <c r="O245" t="s">
        <v>9</v>
      </c>
      <c r="P245">
        <v>52</v>
      </c>
      <c r="Q245" t="s">
        <v>4</v>
      </c>
      <c r="R245">
        <v>1.4404399999999999</v>
      </c>
    </row>
    <row r="246" spans="1:18" x14ac:dyDescent="0.3">
      <c r="A246" t="s">
        <v>9</v>
      </c>
      <c r="B246" t="s">
        <v>209</v>
      </c>
      <c r="C246">
        <v>54</v>
      </c>
      <c r="D246">
        <v>154.546173687894</v>
      </c>
      <c r="H246" t="s">
        <v>9</v>
      </c>
      <c r="I246">
        <v>12</v>
      </c>
      <c r="J246" t="s">
        <v>5</v>
      </c>
      <c r="K246" s="2">
        <v>5.8580000000000004E-3</v>
      </c>
      <c r="L246" s="2">
        <v>6.6645200000000002E-3</v>
      </c>
      <c r="O246" t="s">
        <v>9</v>
      </c>
      <c r="P246">
        <v>53</v>
      </c>
      <c r="Q246" t="s">
        <v>4</v>
      </c>
      <c r="R246">
        <v>239.51599999999999</v>
      </c>
    </row>
    <row r="247" spans="1:18" x14ac:dyDescent="0.3">
      <c r="A247" t="s">
        <v>9</v>
      </c>
      <c r="B247" t="s">
        <v>209</v>
      </c>
      <c r="C247">
        <v>55</v>
      </c>
      <c r="D247">
        <v>25.671111111111099</v>
      </c>
      <c r="H247" t="s">
        <v>9</v>
      </c>
      <c r="I247">
        <v>13</v>
      </c>
      <c r="J247" t="s">
        <v>5</v>
      </c>
      <c r="K247" s="2">
        <v>5.9969999999999997E-3</v>
      </c>
      <c r="L247" s="2">
        <v>6.7021800000000003E-3</v>
      </c>
      <c r="O247" t="s">
        <v>9</v>
      </c>
      <c r="P247">
        <v>54</v>
      </c>
      <c r="Q247" t="s">
        <v>4</v>
      </c>
      <c r="R247">
        <v>154.54900000000001</v>
      </c>
    </row>
    <row r="248" spans="1:18" x14ac:dyDescent="0.3">
      <c r="A248" t="s">
        <v>9</v>
      </c>
      <c r="B248" t="s">
        <v>209</v>
      </c>
      <c r="C248">
        <v>56</v>
      </c>
      <c r="D248">
        <v>5.7391847967405996</v>
      </c>
      <c r="H248" t="s">
        <v>9</v>
      </c>
      <c r="I248">
        <v>14</v>
      </c>
      <c r="J248" t="s">
        <v>5</v>
      </c>
      <c r="K248" s="2">
        <v>6.1000000000000004E-3</v>
      </c>
      <c r="L248" s="2">
        <v>6.70851E-3</v>
      </c>
      <c r="O248" t="s">
        <v>9</v>
      </c>
      <c r="P248">
        <v>55</v>
      </c>
      <c r="Q248" t="s">
        <v>4</v>
      </c>
      <c r="R248">
        <v>25.671099999999999</v>
      </c>
    </row>
    <row r="249" spans="1:18" x14ac:dyDescent="0.3">
      <c r="A249" t="s">
        <v>9</v>
      </c>
      <c r="B249" t="s">
        <v>209</v>
      </c>
      <c r="C249">
        <v>57</v>
      </c>
      <c r="D249">
        <v>0.198418031293391</v>
      </c>
      <c r="H249" t="s">
        <v>9</v>
      </c>
      <c r="I249">
        <v>15</v>
      </c>
      <c r="J249" t="s">
        <v>5</v>
      </c>
      <c r="K249" s="2">
        <v>6.11E-3</v>
      </c>
      <c r="L249" s="2">
        <v>6.6647700000000004E-3</v>
      </c>
      <c r="O249" t="s">
        <v>9</v>
      </c>
      <c r="P249">
        <v>56</v>
      </c>
      <c r="Q249" t="s">
        <v>4</v>
      </c>
      <c r="R249">
        <v>5.7391800000000002</v>
      </c>
    </row>
    <row r="250" spans="1:18" x14ac:dyDescent="0.3">
      <c r="A250" t="s">
        <v>9</v>
      </c>
      <c r="B250" t="s">
        <v>209</v>
      </c>
      <c r="C250">
        <v>58</v>
      </c>
      <c r="D250">
        <v>3.06903681777777</v>
      </c>
      <c r="H250" t="s">
        <v>9</v>
      </c>
      <c r="I250">
        <v>16</v>
      </c>
      <c r="J250" t="s">
        <v>5</v>
      </c>
      <c r="K250" s="2">
        <v>5.3099999999999996E-3</v>
      </c>
      <c r="L250" s="2">
        <v>5.8332799999999997E-3</v>
      </c>
      <c r="O250" t="s">
        <v>9</v>
      </c>
      <c r="P250">
        <v>57</v>
      </c>
      <c r="Q250" t="s">
        <v>4</v>
      </c>
      <c r="R250">
        <v>0.19841800000000001</v>
      </c>
    </row>
    <row r="251" spans="1:18" x14ac:dyDescent="0.3">
      <c r="A251" t="s">
        <v>9</v>
      </c>
      <c r="B251" t="s">
        <v>209</v>
      </c>
      <c r="C251">
        <v>59</v>
      </c>
      <c r="D251">
        <v>8.2128511580880605</v>
      </c>
      <c r="H251" t="s">
        <v>9</v>
      </c>
      <c r="I251">
        <v>17</v>
      </c>
      <c r="J251" t="s">
        <v>5</v>
      </c>
      <c r="K251" s="2">
        <v>4.5700000000000003E-3</v>
      </c>
      <c r="L251" s="2">
        <v>3.0441299999999999E-3</v>
      </c>
      <c r="O251" t="s">
        <v>9</v>
      </c>
      <c r="P251">
        <v>58</v>
      </c>
      <c r="Q251" t="s">
        <v>4</v>
      </c>
      <c r="R251">
        <v>3.0690400000000002</v>
      </c>
    </row>
    <row r="252" spans="1:18" x14ac:dyDescent="0.3">
      <c r="A252" t="s">
        <v>9</v>
      </c>
      <c r="B252" t="s">
        <v>7</v>
      </c>
      <c r="C252">
        <v>24</v>
      </c>
      <c r="D252">
        <v>133.19463533326399</v>
      </c>
      <c r="H252" t="s">
        <v>9</v>
      </c>
      <c r="I252">
        <v>18</v>
      </c>
      <c r="J252" t="s">
        <v>5</v>
      </c>
      <c r="K252" s="2">
        <v>3.3999999999999998E-3</v>
      </c>
      <c r="L252" s="2">
        <v>1.0774700000000001E-3</v>
      </c>
      <c r="O252" t="s">
        <v>9</v>
      </c>
      <c r="P252">
        <v>59</v>
      </c>
      <c r="Q252" t="s">
        <v>4</v>
      </c>
      <c r="R252">
        <v>8.2128499999999995</v>
      </c>
    </row>
    <row r="253" spans="1:18" x14ac:dyDescent="0.3">
      <c r="A253" t="s">
        <v>9</v>
      </c>
      <c r="B253" t="s">
        <v>7</v>
      </c>
      <c r="C253">
        <v>25</v>
      </c>
      <c r="D253">
        <v>133.19463533326399</v>
      </c>
      <c r="H253" t="s">
        <v>9</v>
      </c>
      <c r="I253">
        <v>19</v>
      </c>
      <c r="J253" t="s">
        <v>5</v>
      </c>
      <c r="K253" s="2">
        <v>2.3999999999999998E-3</v>
      </c>
      <c r="L253" s="2">
        <v>7.4675399999999997E-4</v>
      </c>
      <c r="O253" t="s">
        <v>9</v>
      </c>
      <c r="P253">
        <v>24</v>
      </c>
      <c r="Q253" t="s">
        <v>7</v>
      </c>
      <c r="R253">
        <v>133.19499999999999</v>
      </c>
    </row>
    <row r="254" spans="1:18" x14ac:dyDescent="0.3">
      <c r="A254" t="s">
        <v>9</v>
      </c>
      <c r="B254" t="s">
        <v>7</v>
      </c>
      <c r="C254">
        <v>26</v>
      </c>
      <c r="D254">
        <v>133.194347473173</v>
      </c>
      <c r="H254" t="s">
        <v>9</v>
      </c>
      <c r="I254">
        <v>20</v>
      </c>
      <c r="J254" t="s">
        <v>5</v>
      </c>
      <c r="K254" s="2">
        <v>1.1000000000000001E-3</v>
      </c>
      <c r="L254" s="2">
        <v>5.3854700000000001E-4</v>
      </c>
      <c r="O254" t="s">
        <v>9</v>
      </c>
      <c r="P254">
        <v>25</v>
      </c>
      <c r="Q254" t="s">
        <v>7</v>
      </c>
      <c r="R254">
        <v>133.19499999999999</v>
      </c>
    </row>
    <row r="255" spans="1:18" x14ac:dyDescent="0.3">
      <c r="A255" t="s">
        <v>9</v>
      </c>
      <c r="B255" t="s">
        <v>7</v>
      </c>
      <c r="C255">
        <v>27</v>
      </c>
      <c r="D255">
        <v>118.95289240243901</v>
      </c>
      <c r="H255" t="s">
        <v>9</v>
      </c>
      <c r="I255">
        <v>21</v>
      </c>
      <c r="J255" t="s">
        <v>5</v>
      </c>
      <c r="K255" s="2">
        <v>5.0000000000000002E-5</v>
      </c>
      <c r="L255" s="2">
        <v>3.9648899999999998E-4</v>
      </c>
      <c r="O255" t="s">
        <v>9</v>
      </c>
      <c r="P255">
        <v>26</v>
      </c>
      <c r="Q255" t="s">
        <v>7</v>
      </c>
      <c r="R255">
        <v>133.19399999999999</v>
      </c>
    </row>
    <row r="256" spans="1:18" x14ac:dyDescent="0.3">
      <c r="A256" t="s">
        <v>9</v>
      </c>
      <c r="B256" t="s">
        <v>7</v>
      </c>
      <c r="C256">
        <v>28</v>
      </c>
      <c r="D256">
        <v>116.767621612556</v>
      </c>
      <c r="H256" t="s">
        <v>9</v>
      </c>
      <c r="I256">
        <v>22</v>
      </c>
      <c r="J256" t="s">
        <v>5</v>
      </c>
      <c r="K256" s="2">
        <v>5.0000000000000002E-5</v>
      </c>
      <c r="L256" s="2">
        <v>3.0781599999999998E-4</v>
      </c>
      <c r="O256" t="s">
        <v>9</v>
      </c>
      <c r="P256">
        <v>27</v>
      </c>
      <c r="Q256" t="s">
        <v>7</v>
      </c>
      <c r="R256">
        <v>118.953</v>
      </c>
    </row>
    <row r="257" spans="1:18" x14ac:dyDescent="0.3">
      <c r="A257" t="s">
        <v>9</v>
      </c>
      <c r="B257" t="s">
        <v>7</v>
      </c>
      <c r="C257">
        <v>29</v>
      </c>
      <c r="D257">
        <v>113.27437549738799</v>
      </c>
      <c r="H257" t="s">
        <v>9</v>
      </c>
      <c r="I257">
        <v>23</v>
      </c>
      <c r="J257" t="s">
        <v>5</v>
      </c>
      <c r="K257" s="2">
        <v>5.0000000000000002E-5</v>
      </c>
      <c r="L257" s="2">
        <v>2.4548300000000001E-4</v>
      </c>
      <c r="O257" t="s">
        <v>9</v>
      </c>
      <c r="P257">
        <v>28</v>
      </c>
      <c r="Q257" t="s">
        <v>7</v>
      </c>
      <c r="R257">
        <v>116.768</v>
      </c>
    </row>
    <row r="258" spans="1:18" x14ac:dyDescent="0.3">
      <c r="A258" t="s">
        <v>9</v>
      </c>
      <c r="B258" t="s">
        <v>7</v>
      </c>
      <c r="C258">
        <v>30</v>
      </c>
      <c r="D258">
        <v>120.060651918556</v>
      </c>
      <c r="H258" t="s">
        <v>9</v>
      </c>
      <c r="I258">
        <v>24</v>
      </c>
      <c r="J258" t="s">
        <v>7</v>
      </c>
      <c r="K258" s="2">
        <v>1.05E-4</v>
      </c>
      <c r="L258" s="2">
        <v>1.14355E-24</v>
      </c>
      <c r="O258" t="s">
        <v>9</v>
      </c>
      <c r="P258">
        <v>29</v>
      </c>
      <c r="Q258" t="s">
        <v>7</v>
      </c>
      <c r="R258">
        <v>113.274</v>
      </c>
    </row>
    <row r="259" spans="1:18" x14ac:dyDescent="0.3">
      <c r="A259" t="s">
        <v>9</v>
      </c>
      <c r="B259" t="s">
        <v>7</v>
      </c>
      <c r="C259">
        <v>31</v>
      </c>
      <c r="D259">
        <v>111.709120211379</v>
      </c>
      <c r="H259" t="s">
        <v>9</v>
      </c>
      <c r="I259">
        <v>25</v>
      </c>
      <c r="J259" t="s">
        <v>7</v>
      </c>
      <c r="K259" s="2">
        <v>1.05E-4</v>
      </c>
      <c r="L259" s="2">
        <v>1.9059500000000001E-21</v>
      </c>
      <c r="O259" t="s">
        <v>9</v>
      </c>
      <c r="P259">
        <v>30</v>
      </c>
      <c r="Q259" t="s">
        <v>7</v>
      </c>
      <c r="R259">
        <v>120.06100000000001</v>
      </c>
    </row>
    <row r="260" spans="1:18" x14ac:dyDescent="0.3">
      <c r="A260" t="s">
        <v>9</v>
      </c>
      <c r="B260" t="s">
        <v>7</v>
      </c>
      <c r="C260">
        <v>32</v>
      </c>
      <c r="D260">
        <v>132.64255334433</v>
      </c>
      <c r="H260" t="s">
        <v>9</v>
      </c>
      <c r="I260">
        <v>26</v>
      </c>
      <c r="J260" t="s">
        <v>7</v>
      </c>
      <c r="K260" s="2">
        <v>1.05E-4</v>
      </c>
      <c r="L260" s="2">
        <v>1.13463E-10</v>
      </c>
      <c r="O260" t="s">
        <v>9</v>
      </c>
      <c r="P260">
        <v>31</v>
      </c>
      <c r="Q260" t="s">
        <v>7</v>
      </c>
      <c r="R260">
        <v>111.709</v>
      </c>
    </row>
    <row r="261" spans="1:18" x14ac:dyDescent="0.3">
      <c r="A261" t="s">
        <v>9</v>
      </c>
      <c r="B261" t="s">
        <v>7</v>
      </c>
      <c r="C261">
        <v>33</v>
      </c>
      <c r="D261">
        <v>172.34402509715301</v>
      </c>
      <c r="H261" t="s">
        <v>9</v>
      </c>
      <c r="I261">
        <v>27</v>
      </c>
      <c r="J261" t="s">
        <v>7</v>
      </c>
      <c r="K261" s="2">
        <v>9.0000000000000006E-5</v>
      </c>
      <c r="L261" s="2">
        <v>4.3538900000000001E-7</v>
      </c>
      <c r="O261" t="s">
        <v>9</v>
      </c>
      <c r="P261">
        <v>32</v>
      </c>
      <c r="Q261" t="s">
        <v>7</v>
      </c>
      <c r="R261">
        <v>132.643</v>
      </c>
    </row>
    <row r="262" spans="1:18" x14ac:dyDescent="0.3">
      <c r="A262" t="s">
        <v>9</v>
      </c>
      <c r="B262" t="s">
        <v>7</v>
      </c>
      <c r="C262">
        <v>34</v>
      </c>
      <c r="D262">
        <v>164.97011832199399</v>
      </c>
      <c r="H262" t="s">
        <v>9</v>
      </c>
      <c r="I262">
        <v>28</v>
      </c>
      <c r="J262" t="s">
        <v>7</v>
      </c>
      <c r="K262" s="2">
        <v>1.05E-4</v>
      </c>
      <c r="L262" s="2">
        <v>6.6878499999999998E-6</v>
      </c>
      <c r="O262" t="s">
        <v>9</v>
      </c>
      <c r="P262">
        <v>33</v>
      </c>
      <c r="Q262" t="s">
        <v>7</v>
      </c>
      <c r="R262">
        <v>172.34399999999999</v>
      </c>
    </row>
    <row r="263" spans="1:18" x14ac:dyDescent="0.3">
      <c r="A263" t="s">
        <v>9</v>
      </c>
      <c r="B263" t="s">
        <v>7</v>
      </c>
      <c r="C263">
        <v>35</v>
      </c>
      <c r="D263">
        <v>31.801974103189501</v>
      </c>
      <c r="H263" t="s">
        <v>9</v>
      </c>
      <c r="I263">
        <v>29</v>
      </c>
      <c r="J263" t="s">
        <v>7</v>
      </c>
      <c r="K263" s="2">
        <v>1.05E-4</v>
      </c>
      <c r="L263" s="2">
        <v>8.1695899999999998E-6</v>
      </c>
      <c r="O263" t="s">
        <v>9</v>
      </c>
      <c r="P263">
        <v>34</v>
      </c>
      <c r="Q263" t="s">
        <v>7</v>
      </c>
      <c r="R263">
        <v>164.97</v>
      </c>
    </row>
    <row r="264" spans="1:18" x14ac:dyDescent="0.3">
      <c r="A264" t="s">
        <v>9</v>
      </c>
      <c r="B264" t="s">
        <v>7</v>
      </c>
      <c r="C264">
        <v>36</v>
      </c>
      <c r="D264">
        <v>11.713206582407601</v>
      </c>
      <c r="H264" t="s">
        <v>9</v>
      </c>
      <c r="I264">
        <v>30</v>
      </c>
      <c r="J264" t="s">
        <v>7</v>
      </c>
      <c r="K264" s="2">
        <v>1.05E-4</v>
      </c>
      <c r="L264" s="2">
        <v>5.3112199999999998E-6</v>
      </c>
      <c r="O264" t="s">
        <v>9</v>
      </c>
      <c r="P264">
        <v>35</v>
      </c>
      <c r="Q264" t="s">
        <v>7</v>
      </c>
      <c r="R264">
        <v>31.796299999999999</v>
      </c>
    </row>
    <row r="265" spans="1:18" x14ac:dyDescent="0.3">
      <c r="A265" t="s">
        <v>9</v>
      </c>
      <c r="B265" t="s">
        <v>7</v>
      </c>
      <c r="C265">
        <v>37</v>
      </c>
      <c r="D265">
        <v>3.6469104776044299</v>
      </c>
      <c r="H265" t="s">
        <v>9</v>
      </c>
      <c r="I265">
        <v>31</v>
      </c>
      <c r="J265" t="s">
        <v>7</v>
      </c>
      <c r="K265" s="2">
        <v>9.0000000000000006E-5</v>
      </c>
      <c r="L265" s="2">
        <v>3.2052900000000002E-6</v>
      </c>
      <c r="O265" t="s">
        <v>9</v>
      </c>
      <c r="P265">
        <v>36</v>
      </c>
      <c r="Q265" t="s">
        <v>7</v>
      </c>
      <c r="R265">
        <v>11.712400000000001</v>
      </c>
    </row>
    <row r="266" spans="1:18" x14ac:dyDescent="0.3">
      <c r="A266" t="s">
        <v>9</v>
      </c>
      <c r="B266" t="s">
        <v>7</v>
      </c>
      <c r="C266">
        <v>38</v>
      </c>
      <c r="D266">
        <v>3.7304333323045298</v>
      </c>
      <c r="H266" t="s">
        <v>9</v>
      </c>
      <c r="I266">
        <v>32</v>
      </c>
      <c r="J266" t="s">
        <v>7</v>
      </c>
      <c r="K266" s="2">
        <v>1.2E-4</v>
      </c>
      <c r="L266" s="2">
        <v>4.5991099999999996E-6</v>
      </c>
      <c r="O266" t="s">
        <v>9</v>
      </c>
      <c r="P266">
        <v>37</v>
      </c>
      <c r="Q266" t="s">
        <v>7</v>
      </c>
      <c r="R266">
        <v>3.6465800000000002</v>
      </c>
    </row>
    <row r="267" spans="1:18" x14ac:dyDescent="0.3">
      <c r="A267" t="s">
        <v>9</v>
      </c>
      <c r="B267" t="s">
        <v>7</v>
      </c>
      <c r="C267">
        <v>39</v>
      </c>
      <c r="D267">
        <v>0.119334729722021</v>
      </c>
      <c r="H267" t="s">
        <v>9</v>
      </c>
      <c r="I267">
        <v>33</v>
      </c>
      <c r="J267" t="s">
        <v>7</v>
      </c>
      <c r="K267" s="2">
        <v>3.1599999999999998E-4</v>
      </c>
      <c r="L267" s="2">
        <v>8.6738399999999993E-6</v>
      </c>
      <c r="O267" t="s">
        <v>9</v>
      </c>
      <c r="P267">
        <v>38</v>
      </c>
      <c r="Q267" t="s">
        <v>7</v>
      </c>
      <c r="R267">
        <v>3.7304300000000001</v>
      </c>
    </row>
    <row r="268" spans="1:18" x14ac:dyDescent="0.3">
      <c r="A268" t="s">
        <v>9</v>
      </c>
      <c r="B268" t="s">
        <v>7</v>
      </c>
      <c r="C268">
        <v>40</v>
      </c>
      <c r="D268">
        <v>1.8416028729368501E-2</v>
      </c>
      <c r="H268" t="s">
        <v>9</v>
      </c>
      <c r="I268">
        <v>34</v>
      </c>
      <c r="J268" t="s">
        <v>7</v>
      </c>
      <c r="K268" s="2">
        <v>4.9700000000000005E-4</v>
      </c>
      <c r="L268" s="2">
        <v>3.05034E-5</v>
      </c>
      <c r="O268" t="s">
        <v>9</v>
      </c>
      <c r="P268">
        <v>39</v>
      </c>
      <c r="Q268" t="s">
        <v>7</v>
      </c>
      <c r="R268">
        <v>0.11928900000000001</v>
      </c>
    </row>
    <row r="269" spans="1:18" x14ac:dyDescent="0.3">
      <c r="A269" t="s">
        <v>9</v>
      </c>
      <c r="B269" t="s">
        <v>7</v>
      </c>
      <c r="C269">
        <v>41</v>
      </c>
      <c r="D269">
        <v>0.55183673469387695</v>
      </c>
      <c r="H269" t="s">
        <v>9</v>
      </c>
      <c r="I269">
        <v>35</v>
      </c>
      <c r="J269" t="s">
        <v>7</v>
      </c>
      <c r="K269" s="2">
        <v>7.9799999999999999E-4</v>
      </c>
      <c r="L269" s="2">
        <v>4.7106099999999999E-4</v>
      </c>
      <c r="O269" t="s">
        <v>9</v>
      </c>
      <c r="P269">
        <v>40</v>
      </c>
      <c r="Q269" t="s">
        <v>7</v>
      </c>
      <c r="R269">
        <v>1.8432400000000002E-2</v>
      </c>
    </row>
    <row r="270" spans="1:18" x14ac:dyDescent="0.3">
      <c r="A270" t="s">
        <v>9</v>
      </c>
      <c r="B270" t="s">
        <v>211</v>
      </c>
      <c r="C270">
        <v>1</v>
      </c>
      <c r="D270">
        <v>3.71965343984482E-10</v>
      </c>
      <c r="H270" t="s">
        <v>9</v>
      </c>
      <c r="I270">
        <v>36</v>
      </c>
      <c r="J270" t="s">
        <v>7</v>
      </c>
      <c r="K270" s="2">
        <v>1.2049999999999999E-3</v>
      </c>
      <c r="L270" s="2">
        <v>1.5040100000000001E-3</v>
      </c>
      <c r="O270" t="s">
        <v>9</v>
      </c>
      <c r="P270">
        <v>41</v>
      </c>
      <c r="Q270" t="s">
        <v>7</v>
      </c>
      <c r="R270">
        <v>0.55191900000000005</v>
      </c>
    </row>
    <row r="271" spans="1:18" x14ac:dyDescent="0.3">
      <c r="A271" t="s">
        <v>9</v>
      </c>
      <c r="B271" t="s">
        <v>211</v>
      </c>
      <c r="C271">
        <v>2</v>
      </c>
      <c r="D271">
        <v>9.2991335996120603E-11</v>
      </c>
      <c r="H271" t="s">
        <v>9</v>
      </c>
      <c r="I271">
        <v>37</v>
      </c>
      <c r="J271" t="s">
        <v>7</v>
      </c>
      <c r="K271" s="2">
        <v>1.596E-3</v>
      </c>
      <c r="L271" s="2">
        <v>1.81675E-3</v>
      </c>
      <c r="O271" t="s">
        <v>9</v>
      </c>
      <c r="P271">
        <v>1</v>
      </c>
      <c r="Q271" t="s">
        <v>5</v>
      </c>
      <c r="R271" s="2">
        <v>3.7196500000000002E-10</v>
      </c>
    </row>
    <row r="272" spans="1:18" x14ac:dyDescent="0.3">
      <c r="A272" t="s">
        <v>9</v>
      </c>
      <c r="B272" t="s">
        <v>211</v>
      </c>
      <c r="C272">
        <v>3</v>
      </c>
      <c r="D272">
        <v>2.2509854756834699E-5</v>
      </c>
      <c r="H272" t="s">
        <v>9</v>
      </c>
      <c r="I272">
        <v>38</v>
      </c>
      <c r="J272" t="s">
        <v>7</v>
      </c>
      <c r="K272" s="2">
        <v>1.792E-3</v>
      </c>
      <c r="L272" s="2">
        <v>2.0427000000000002E-3</v>
      </c>
      <c r="O272" t="s">
        <v>9</v>
      </c>
      <c r="P272">
        <v>2</v>
      </c>
      <c r="Q272" t="s">
        <v>5</v>
      </c>
      <c r="R272" s="2">
        <v>9.2991299999999995E-11</v>
      </c>
    </row>
    <row r="273" spans="1:18" x14ac:dyDescent="0.3">
      <c r="A273" t="s">
        <v>9</v>
      </c>
      <c r="B273" t="s">
        <v>211</v>
      </c>
      <c r="C273">
        <v>4</v>
      </c>
      <c r="D273">
        <v>9.0754560527594903E-3</v>
      </c>
      <c r="H273" t="s">
        <v>9</v>
      </c>
      <c r="I273">
        <v>39</v>
      </c>
      <c r="J273" t="s">
        <v>7</v>
      </c>
      <c r="K273" s="2">
        <v>2.1080000000000001E-3</v>
      </c>
      <c r="L273" s="2">
        <v>2.16074E-3</v>
      </c>
      <c r="O273" t="s">
        <v>9</v>
      </c>
      <c r="P273">
        <v>3</v>
      </c>
      <c r="Q273" t="s">
        <v>5</v>
      </c>
      <c r="R273" s="2">
        <v>2.2509899999999999E-5</v>
      </c>
    </row>
    <row r="274" spans="1:18" x14ac:dyDescent="0.3">
      <c r="A274" t="s">
        <v>9</v>
      </c>
      <c r="B274" t="s">
        <v>211</v>
      </c>
      <c r="C274">
        <v>5</v>
      </c>
      <c r="D274">
        <v>4.9853372749260799E-2</v>
      </c>
      <c r="H274" t="s">
        <v>9</v>
      </c>
      <c r="I274">
        <v>40</v>
      </c>
      <c r="J274" t="s">
        <v>7</v>
      </c>
      <c r="K274" s="2">
        <v>2.2889999999999998E-3</v>
      </c>
      <c r="L274" s="2">
        <v>2.2664899999999999E-3</v>
      </c>
      <c r="O274" t="s">
        <v>9</v>
      </c>
      <c r="P274">
        <v>4</v>
      </c>
      <c r="Q274" t="s">
        <v>5</v>
      </c>
      <c r="R274">
        <v>9.0754600000000005E-3</v>
      </c>
    </row>
    <row r="275" spans="1:18" x14ac:dyDescent="0.3">
      <c r="A275" t="s">
        <v>9</v>
      </c>
      <c r="B275" t="s">
        <v>211</v>
      </c>
      <c r="C275">
        <v>6</v>
      </c>
      <c r="D275">
        <v>8.0170345620898295E-2</v>
      </c>
      <c r="H275" t="s">
        <v>9</v>
      </c>
      <c r="I275">
        <v>41</v>
      </c>
      <c r="J275" t="s">
        <v>7</v>
      </c>
      <c r="K275" s="2">
        <v>2.4849999999999998E-3</v>
      </c>
      <c r="L275" s="2">
        <v>2.3513499999999999E-3</v>
      </c>
      <c r="O275" t="s">
        <v>9</v>
      </c>
      <c r="P275">
        <v>5</v>
      </c>
      <c r="Q275" t="s">
        <v>5</v>
      </c>
      <c r="R275">
        <v>4.9853399999999999E-2</v>
      </c>
    </row>
    <row r="276" spans="1:18" x14ac:dyDescent="0.3">
      <c r="A276" t="s">
        <v>9</v>
      </c>
      <c r="B276" t="s">
        <v>211</v>
      </c>
      <c r="C276">
        <v>7</v>
      </c>
      <c r="D276">
        <v>0.28988411317417501</v>
      </c>
      <c r="H276" t="s">
        <v>9</v>
      </c>
      <c r="I276">
        <v>42</v>
      </c>
      <c r="J276" t="s">
        <v>4</v>
      </c>
      <c r="K276" s="2">
        <v>1.05E-4</v>
      </c>
      <c r="L276" s="2">
        <v>4.4968200000000002E-20</v>
      </c>
      <c r="O276" t="s">
        <v>9</v>
      </c>
      <c r="P276">
        <v>6</v>
      </c>
      <c r="Q276" t="s">
        <v>5</v>
      </c>
      <c r="R276">
        <v>8.01703E-2</v>
      </c>
    </row>
    <row r="277" spans="1:18" x14ac:dyDescent="0.3">
      <c r="A277" t="s">
        <v>9</v>
      </c>
      <c r="B277" t="s">
        <v>211</v>
      </c>
      <c r="C277">
        <v>8</v>
      </c>
      <c r="D277">
        <v>0.465052974746342</v>
      </c>
      <c r="H277" t="s">
        <v>9</v>
      </c>
      <c r="I277">
        <v>43</v>
      </c>
      <c r="J277" t="s">
        <v>4</v>
      </c>
      <c r="K277" s="2">
        <v>1.05E-4</v>
      </c>
      <c r="L277" s="2">
        <v>1.0266100000000001E-16</v>
      </c>
      <c r="O277" t="s">
        <v>9</v>
      </c>
      <c r="P277">
        <v>7</v>
      </c>
      <c r="Q277" t="s">
        <v>5</v>
      </c>
      <c r="R277">
        <v>0.28988399999999998</v>
      </c>
    </row>
    <row r="278" spans="1:18" x14ac:dyDescent="0.3">
      <c r="A278" t="s">
        <v>9</v>
      </c>
      <c r="B278" t="s">
        <v>211</v>
      </c>
      <c r="C278">
        <v>9</v>
      </c>
      <c r="D278">
        <v>0.61532450954044504</v>
      </c>
      <c r="H278" t="s">
        <v>9</v>
      </c>
      <c r="I278">
        <v>44</v>
      </c>
      <c r="J278" t="s">
        <v>4</v>
      </c>
      <c r="K278" s="2">
        <v>1.05E-4</v>
      </c>
      <c r="L278" s="2">
        <v>5.1134300000000003E-8</v>
      </c>
      <c r="O278" t="s">
        <v>9</v>
      </c>
      <c r="P278">
        <v>8</v>
      </c>
      <c r="Q278" t="s">
        <v>5</v>
      </c>
      <c r="R278">
        <v>0.46505299999999999</v>
      </c>
    </row>
    <row r="279" spans="1:18" x14ac:dyDescent="0.3">
      <c r="A279" t="s">
        <v>9</v>
      </c>
      <c r="B279" t="s">
        <v>211</v>
      </c>
      <c r="C279">
        <v>10</v>
      </c>
      <c r="D279">
        <v>0.64307407792116</v>
      </c>
      <c r="H279" t="s">
        <v>9</v>
      </c>
      <c r="I279">
        <v>45</v>
      </c>
      <c r="J279" t="s">
        <v>4</v>
      </c>
      <c r="K279" s="2">
        <v>9.0000000000000006E-5</v>
      </c>
      <c r="L279" s="2">
        <v>3.1894599999999998E-5</v>
      </c>
      <c r="O279" t="s">
        <v>9</v>
      </c>
      <c r="P279">
        <v>9</v>
      </c>
      <c r="Q279" t="s">
        <v>5</v>
      </c>
      <c r="R279">
        <v>0.61532500000000001</v>
      </c>
    </row>
    <row r="280" spans="1:18" x14ac:dyDescent="0.3">
      <c r="A280" t="s">
        <v>9</v>
      </c>
      <c r="B280" t="s">
        <v>211</v>
      </c>
      <c r="C280">
        <v>11</v>
      </c>
      <c r="D280">
        <v>0.65181098618241795</v>
      </c>
      <c r="H280" t="s">
        <v>9</v>
      </c>
      <c r="I280">
        <v>46</v>
      </c>
      <c r="J280" t="s">
        <v>4</v>
      </c>
      <c r="K280" s="2">
        <v>1.05E-4</v>
      </c>
      <c r="L280" s="2">
        <v>2.0934600000000001E-4</v>
      </c>
      <c r="O280" t="s">
        <v>9</v>
      </c>
      <c r="P280">
        <v>10</v>
      </c>
      <c r="Q280" t="s">
        <v>5</v>
      </c>
      <c r="R280">
        <v>0.64307400000000003</v>
      </c>
    </row>
    <row r="281" spans="1:18" x14ac:dyDescent="0.3">
      <c r="A281" t="s">
        <v>9</v>
      </c>
      <c r="B281" t="s">
        <v>211</v>
      </c>
      <c r="C281">
        <v>12</v>
      </c>
      <c r="D281">
        <v>0.60488493754236905</v>
      </c>
      <c r="H281" t="s">
        <v>9</v>
      </c>
      <c r="I281">
        <v>47</v>
      </c>
      <c r="J281" t="s">
        <v>4</v>
      </c>
      <c r="K281" s="2">
        <v>1.05E-4</v>
      </c>
      <c r="L281" s="2">
        <v>2.5160999999999998E-4</v>
      </c>
      <c r="O281" t="s">
        <v>9</v>
      </c>
      <c r="P281">
        <v>11</v>
      </c>
      <c r="Q281" t="s">
        <v>5</v>
      </c>
      <c r="R281">
        <v>0.65181100000000003</v>
      </c>
    </row>
    <row r="282" spans="1:18" x14ac:dyDescent="0.3">
      <c r="A282" t="s">
        <v>9</v>
      </c>
      <c r="B282" t="s">
        <v>211</v>
      </c>
      <c r="C282">
        <v>13</v>
      </c>
      <c r="D282">
        <v>0.46242622988016202</v>
      </c>
      <c r="H282" t="s">
        <v>9</v>
      </c>
      <c r="I282">
        <v>48</v>
      </c>
      <c r="J282" t="s">
        <v>4</v>
      </c>
      <c r="K282" s="2">
        <v>1.05E-4</v>
      </c>
      <c r="L282" s="2">
        <v>2.0177500000000001E-4</v>
      </c>
      <c r="O282" t="s">
        <v>9</v>
      </c>
      <c r="P282">
        <v>12</v>
      </c>
      <c r="Q282" t="s">
        <v>5</v>
      </c>
      <c r="R282">
        <v>0.60488500000000001</v>
      </c>
    </row>
    <row r="283" spans="1:18" x14ac:dyDescent="0.3">
      <c r="A283" t="s">
        <v>9</v>
      </c>
      <c r="B283" t="s">
        <v>211</v>
      </c>
      <c r="C283">
        <v>14</v>
      </c>
      <c r="D283">
        <v>0.34433242924056701</v>
      </c>
      <c r="H283" t="s">
        <v>9</v>
      </c>
      <c r="I283">
        <v>49</v>
      </c>
      <c r="J283" t="s">
        <v>4</v>
      </c>
      <c r="K283" s="2">
        <v>9.0000000000000006E-5</v>
      </c>
      <c r="L283" s="2">
        <v>1.44E-4</v>
      </c>
      <c r="O283" t="s">
        <v>9</v>
      </c>
      <c r="P283">
        <v>13</v>
      </c>
      <c r="Q283" t="s">
        <v>5</v>
      </c>
      <c r="R283">
        <v>0.462426</v>
      </c>
    </row>
    <row r="284" spans="1:18" x14ac:dyDescent="0.3">
      <c r="A284" t="s">
        <v>9</v>
      </c>
      <c r="B284" t="s">
        <v>211</v>
      </c>
      <c r="C284">
        <v>15</v>
      </c>
      <c r="D284">
        <v>0.28619920501706902</v>
      </c>
      <c r="H284" t="s">
        <v>9</v>
      </c>
      <c r="I284">
        <v>50</v>
      </c>
      <c r="J284" t="s">
        <v>4</v>
      </c>
      <c r="K284" s="2">
        <v>1.2E-4</v>
      </c>
      <c r="L284" s="2">
        <v>1.7199199999999999E-4</v>
      </c>
      <c r="O284" t="s">
        <v>9</v>
      </c>
      <c r="P284">
        <v>14</v>
      </c>
      <c r="Q284" t="s">
        <v>5</v>
      </c>
      <c r="R284">
        <v>0.34433200000000003</v>
      </c>
    </row>
    <row r="285" spans="1:18" x14ac:dyDescent="0.3">
      <c r="A285" t="s">
        <v>9</v>
      </c>
      <c r="B285" t="s">
        <v>211</v>
      </c>
      <c r="C285">
        <v>16</v>
      </c>
      <c r="D285">
        <v>0.254630697369926</v>
      </c>
      <c r="H285" t="s">
        <v>9</v>
      </c>
      <c r="I285">
        <v>51</v>
      </c>
      <c r="J285" t="s">
        <v>4</v>
      </c>
      <c r="K285" s="2">
        <v>3.1599999999999998E-4</v>
      </c>
      <c r="L285" s="2">
        <v>2.5671800000000002E-4</v>
      </c>
      <c r="O285" t="s">
        <v>9</v>
      </c>
      <c r="P285">
        <v>15</v>
      </c>
      <c r="Q285" t="s">
        <v>5</v>
      </c>
      <c r="R285">
        <v>0.28619899999999998</v>
      </c>
    </row>
    <row r="286" spans="1:18" x14ac:dyDescent="0.3">
      <c r="A286" t="s">
        <v>9</v>
      </c>
      <c r="B286" t="s">
        <v>211</v>
      </c>
      <c r="C286">
        <v>17</v>
      </c>
      <c r="D286">
        <v>2.16370766164916</v>
      </c>
      <c r="H286" t="s">
        <v>9</v>
      </c>
      <c r="I286">
        <v>52</v>
      </c>
      <c r="J286" t="s">
        <v>4</v>
      </c>
      <c r="K286" s="2">
        <v>4.9700000000000005E-4</v>
      </c>
      <c r="L286" s="2">
        <v>5.3653399999999997E-4</v>
      </c>
      <c r="O286" t="s">
        <v>9</v>
      </c>
      <c r="P286">
        <v>16</v>
      </c>
      <c r="Q286" t="s">
        <v>5</v>
      </c>
      <c r="R286">
        <v>0.254631</v>
      </c>
    </row>
    <row r="287" spans="1:18" x14ac:dyDescent="0.3">
      <c r="A287" t="s">
        <v>9</v>
      </c>
      <c r="B287" t="s">
        <v>211</v>
      </c>
      <c r="C287">
        <v>18</v>
      </c>
      <c r="D287">
        <v>5.0161312550389603</v>
      </c>
      <c r="H287" t="s">
        <v>9</v>
      </c>
      <c r="I287">
        <v>53</v>
      </c>
      <c r="J287" t="s">
        <v>4</v>
      </c>
      <c r="K287" s="2">
        <v>7.9799999999999999E-4</v>
      </c>
      <c r="L287" s="2">
        <v>1.6106600000000001E-3</v>
      </c>
      <c r="O287" t="s">
        <v>9</v>
      </c>
      <c r="P287">
        <v>17</v>
      </c>
      <c r="Q287" t="s">
        <v>5</v>
      </c>
      <c r="R287">
        <v>2.1650999999999998</v>
      </c>
    </row>
    <row r="288" spans="1:18" x14ac:dyDescent="0.3">
      <c r="A288" t="s">
        <v>9</v>
      </c>
      <c r="B288" t="s">
        <v>211</v>
      </c>
      <c r="C288">
        <v>19</v>
      </c>
      <c r="D288">
        <v>2.5416784150407898</v>
      </c>
      <c r="H288" t="s">
        <v>9</v>
      </c>
      <c r="I288">
        <v>54</v>
      </c>
      <c r="J288" t="s">
        <v>4</v>
      </c>
      <c r="K288" s="2">
        <v>1.2049999999999999E-3</v>
      </c>
      <c r="L288" s="2">
        <v>2.1882300000000002E-3</v>
      </c>
      <c r="O288" t="s">
        <v>9</v>
      </c>
      <c r="P288">
        <v>18</v>
      </c>
      <c r="Q288" t="s">
        <v>5</v>
      </c>
      <c r="R288">
        <v>5.0160900000000002</v>
      </c>
    </row>
    <row r="289" spans="1:18" x14ac:dyDescent="0.3">
      <c r="A289" t="s">
        <v>9</v>
      </c>
      <c r="B289" t="s">
        <v>211</v>
      </c>
      <c r="C289">
        <v>20</v>
      </c>
      <c r="D289">
        <v>0.29314236199946198</v>
      </c>
      <c r="H289" t="s">
        <v>9</v>
      </c>
      <c r="I289">
        <v>55</v>
      </c>
      <c r="J289" t="s">
        <v>4</v>
      </c>
      <c r="K289" s="2">
        <v>1.596E-3</v>
      </c>
      <c r="L289" s="2">
        <v>2.12648E-3</v>
      </c>
      <c r="O289" t="s">
        <v>9</v>
      </c>
      <c r="P289">
        <v>19</v>
      </c>
      <c r="Q289" t="s">
        <v>5</v>
      </c>
      <c r="R289">
        <v>2.5416599999999998</v>
      </c>
    </row>
    <row r="290" spans="1:18" x14ac:dyDescent="0.3">
      <c r="A290" t="s">
        <v>9</v>
      </c>
      <c r="B290" t="s">
        <v>211</v>
      </c>
      <c r="C290">
        <v>21</v>
      </c>
      <c r="D290">
        <v>0.111637824063182</v>
      </c>
      <c r="H290" t="s">
        <v>9</v>
      </c>
      <c r="I290">
        <v>56</v>
      </c>
      <c r="J290" t="s">
        <v>4</v>
      </c>
      <c r="K290" s="2">
        <v>1.792E-3</v>
      </c>
      <c r="L290" s="2">
        <v>2.0734899999999999E-3</v>
      </c>
      <c r="O290" t="s">
        <v>9</v>
      </c>
      <c r="P290">
        <v>20</v>
      </c>
      <c r="Q290" t="s">
        <v>5</v>
      </c>
      <c r="R290">
        <v>0.29313600000000001</v>
      </c>
    </row>
    <row r="291" spans="1:18" x14ac:dyDescent="0.3">
      <c r="A291" t="s">
        <v>9</v>
      </c>
      <c r="B291" t="s">
        <v>211</v>
      </c>
      <c r="C291">
        <v>22</v>
      </c>
      <c r="D291">
        <v>6.1809056211402702E-2</v>
      </c>
      <c r="H291" t="s">
        <v>9</v>
      </c>
      <c r="I291">
        <v>57</v>
      </c>
      <c r="J291" t="s">
        <v>4</v>
      </c>
      <c r="K291" s="2">
        <v>2.1080000000000001E-3</v>
      </c>
      <c r="L291" s="2">
        <v>2.0464400000000001E-3</v>
      </c>
      <c r="O291" t="s">
        <v>9</v>
      </c>
      <c r="P291">
        <v>21</v>
      </c>
      <c r="Q291" t="s">
        <v>5</v>
      </c>
      <c r="R291">
        <v>0.11164</v>
      </c>
    </row>
    <row r="292" spans="1:18" x14ac:dyDescent="0.3">
      <c r="A292" t="s">
        <v>9</v>
      </c>
      <c r="B292" t="s">
        <v>211</v>
      </c>
      <c r="C292">
        <v>23</v>
      </c>
      <c r="D292">
        <v>3.5534249545969801E-2</v>
      </c>
      <c r="H292" t="s">
        <v>9</v>
      </c>
      <c r="I292">
        <v>58</v>
      </c>
      <c r="J292" t="s">
        <v>4</v>
      </c>
      <c r="K292" s="2">
        <v>2.2889999999999998E-3</v>
      </c>
      <c r="L292" s="2">
        <v>2.02622E-3</v>
      </c>
      <c r="O292" t="s">
        <v>9</v>
      </c>
      <c r="P292">
        <v>22</v>
      </c>
      <c r="Q292" t="s">
        <v>5</v>
      </c>
      <c r="R292">
        <v>6.1810499999999997E-2</v>
      </c>
    </row>
    <row r="293" spans="1:18" x14ac:dyDescent="0.3">
      <c r="A293" t="s">
        <v>10</v>
      </c>
      <c r="B293" t="s">
        <v>209</v>
      </c>
      <c r="C293">
        <v>26</v>
      </c>
      <c r="D293">
        <v>2.8103357587599899E-27</v>
      </c>
      <c r="H293" t="s">
        <v>9</v>
      </c>
      <c r="I293">
        <v>59</v>
      </c>
      <c r="J293" t="s">
        <v>4</v>
      </c>
      <c r="K293" s="2">
        <v>2.4849999999999998E-3</v>
      </c>
      <c r="L293" s="2">
        <v>2.0181600000000002E-3</v>
      </c>
      <c r="O293" t="s">
        <v>9</v>
      </c>
      <c r="P293">
        <v>23</v>
      </c>
      <c r="Q293" t="s">
        <v>5</v>
      </c>
      <c r="R293">
        <v>3.5535299999999999E-2</v>
      </c>
    </row>
    <row r="294" spans="1:18" x14ac:dyDescent="0.3">
      <c r="A294" t="s">
        <v>10</v>
      </c>
      <c r="B294" t="s">
        <v>209</v>
      </c>
      <c r="C294">
        <v>27</v>
      </c>
      <c r="D294">
        <v>3.467408961604E-18</v>
      </c>
      <c r="H294" t="s">
        <v>10</v>
      </c>
      <c r="I294">
        <v>1</v>
      </c>
      <c r="J294" t="s">
        <v>5</v>
      </c>
      <c r="K294" s="2">
        <v>7.0000000000000001E-3</v>
      </c>
      <c r="L294" s="2">
        <v>6.9999800000000003E-3</v>
      </c>
      <c r="O294" t="s">
        <v>10</v>
      </c>
      <c r="P294">
        <v>26</v>
      </c>
      <c r="Q294" t="s">
        <v>4</v>
      </c>
      <c r="R294" s="2">
        <v>2.81034E-27</v>
      </c>
    </row>
    <row r="295" spans="1:18" x14ac:dyDescent="0.3">
      <c r="A295" t="s">
        <v>10</v>
      </c>
      <c r="B295" t="s">
        <v>209</v>
      </c>
      <c r="C295">
        <v>28</v>
      </c>
      <c r="D295">
        <v>4.4999136899999902E-4</v>
      </c>
      <c r="H295" t="s">
        <v>10</v>
      </c>
      <c r="I295">
        <v>2</v>
      </c>
      <c r="J295" t="s">
        <v>5</v>
      </c>
      <c r="K295" s="2">
        <v>7.0000000000000001E-3</v>
      </c>
      <c r="L295" s="2">
        <v>6.9999900000000002E-3</v>
      </c>
      <c r="O295" t="s">
        <v>10</v>
      </c>
      <c r="P295">
        <v>27</v>
      </c>
      <c r="Q295" t="s">
        <v>4</v>
      </c>
      <c r="R295" s="2">
        <v>3.4674099999999999E-18</v>
      </c>
    </row>
    <row r="296" spans="1:18" x14ac:dyDescent="0.3">
      <c r="A296" t="s">
        <v>10</v>
      </c>
      <c r="B296" t="s">
        <v>209</v>
      </c>
      <c r="C296">
        <v>29</v>
      </c>
      <c r="D296">
        <v>0.335423988963999</v>
      </c>
      <c r="H296" t="s">
        <v>10</v>
      </c>
      <c r="I296">
        <v>3</v>
      </c>
      <c r="J296" t="s">
        <v>5</v>
      </c>
      <c r="K296" s="2">
        <v>7.0000000000000001E-3</v>
      </c>
      <c r="L296" s="2">
        <v>6.99404E-3</v>
      </c>
      <c r="O296" t="s">
        <v>10</v>
      </c>
      <c r="P296">
        <v>28</v>
      </c>
      <c r="Q296" t="s">
        <v>4</v>
      </c>
      <c r="R296">
        <v>4.4999100000000001E-4</v>
      </c>
    </row>
    <row r="297" spans="1:18" x14ac:dyDescent="0.3">
      <c r="A297" t="s">
        <v>10</v>
      </c>
      <c r="B297" t="s">
        <v>209</v>
      </c>
      <c r="C297">
        <v>30</v>
      </c>
      <c r="D297">
        <v>10.13340283624</v>
      </c>
      <c r="H297" t="s">
        <v>10</v>
      </c>
      <c r="I297">
        <v>4</v>
      </c>
      <c r="J297" t="s">
        <v>5</v>
      </c>
      <c r="K297" s="2">
        <v>6.9199999999999999E-3</v>
      </c>
      <c r="L297" s="2">
        <v>6.9580400000000004E-3</v>
      </c>
      <c r="O297" t="s">
        <v>10</v>
      </c>
      <c r="P297">
        <v>29</v>
      </c>
      <c r="Q297" t="s">
        <v>4</v>
      </c>
      <c r="R297">
        <v>0.335424</v>
      </c>
    </row>
    <row r="298" spans="1:18" x14ac:dyDescent="0.3">
      <c r="A298" t="s">
        <v>10</v>
      </c>
      <c r="B298" t="s">
        <v>209</v>
      </c>
      <c r="C298">
        <v>31</v>
      </c>
      <c r="D298">
        <v>14.1197554339556</v>
      </c>
      <c r="H298" t="s">
        <v>10</v>
      </c>
      <c r="I298">
        <v>5</v>
      </c>
      <c r="J298" t="s">
        <v>5</v>
      </c>
      <c r="K298" s="2">
        <v>6.6800000000000002E-3</v>
      </c>
      <c r="L298" s="2">
        <v>6.83732E-3</v>
      </c>
      <c r="O298" t="s">
        <v>10</v>
      </c>
      <c r="P298">
        <v>30</v>
      </c>
      <c r="Q298" t="s">
        <v>4</v>
      </c>
      <c r="R298">
        <v>10.1334</v>
      </c>
    </row>
    <row r="299" spans="1:18" x14ac:dyDescent="0.3">
      <c r="A299" t="s">
        <v>10</v>
      </c>
      <c r="B299" t="s">
        <v>209</v>
      </c>
      <c r="C299">
        <v>32</v>
      </c>
      <c r="D299">
        <v>1.06873894120569</v>
      </c>
      <c r="H299" t="s">
        <v>10</v>
      </c>
      <c r="I299">
        <v>6</v>
      </c>
      <c r="J299" t="s">
        <v>5</v>
      </c>
      <c r="K299" s="2">
        <v>6.5329999999999997E-3</v>
      </c>
      <c r="L299" s="2">
        <v>6.6509300000000002E-3</v>
      </c>
      <c r="O299" t="s">
        <v>10</v>
      </c>
      <c r="P299">
        <v>31</v>
      </c>
      <c r="Q299" t="s">
        <v>4</v>
      </c>
      <c r="R299">
        <v>14.1198</v>
      </c>
    </row>
    <row r="300" spans="1:18" x14ac:dyDescent="0.3">
      <c r="A300" t="s">
        <v>10</v>
      </c>
      <c r="B300" t="s">
        <v>209</v>
      </c>
      <c r="C300">
        <v>33</v>
      </c>
      <c r="D300">
        <v>9.1913937988806804</v>
      </c>
      <c r="H300" t="s">
        <v>10</v>
      </c>
      <c r="I300">
        <v>7</v>
      </c>
      <c r="J300" t="s">
        <v>5</v>
      </c>
      <c r="K300" s="2">
        <v>5.9649999999999998E-3</v>
      </c>
      <c r="L300" s="2">
        <v>6.5035400000000004E-3</v>
      </c>
      <c r="O300" t="s">
        <v>10</v>
      </c>
      <c r="P300">
        <v>32</v>
      </c>
      <c r="Q300" t="s">
        <v>4</v>
      </c>
      <c r="R300">
        <v>1.06874</v>
      </c>
    </row>
    <row r="301" spans="1:18" x14ac:dyDescent="0.3">
      <c r="A301" t="s">
        <v>10</v>
      </c>
      <c r="B301" t="s">
        <v>209</v>
      </c>
      <c r="C301">
        <v>34</v>
      </c>
      <c r="D301">
        <v>8.9840701024649494</v>
      </c>
      <c r="H301" t="s">
        <v>10</v>
      </c>
      <c r="I301">
        <v>8</v>
      </c>
      <c r="J301" t="s">
        <v>5</v>
      </c>
      <c r="K301" s="2">
        <v>5.8700000000000002E-3</v>
      </c>
      <c r="L301" s="2">
        <v>6.4917300000000002E-3</v>
      </c>
      <c r="O301" t="s">
        <v>10</v>
      </c>
      <c r="P301">
        <v>33</v>
      </c>
      <c r="Q301" t="s">
        <v>4</v>
      </c>
      <c r="R301">
        <v>9.1913900000000002</v>
      </c>
    </row>
    <row r="302" spans="1:18" x14ac:dyDescent="0.3">
      <c r="A302" t="s">
        <v>10</v>
      </c>
      <c r="B302" t="s">
        <v>209</v>
      </c>
      <c r="C302">
        <v>35</v>
      </c>
      <c r="D302">
        <v>11.034437286215001</v>
      </c>
      <c r="H302" t="s">
        <v>10</v>
      </c>
      <c r="I302">
        <v>9</v>
      </c>
      <c r="J302" t="s">
        <v>5</v>
      </c>
      <c r="K302" s="2">
        <v>5.7749999999999998E-3</v>
      </c>
      <c r="L302" s="2">
        <v>6.5517700000000002E-3</v>
      </c>
      <c r="O302" t="s">
        <v>10</v>
      </c>
      <c r="P302">
        <v>34</v>
      </c>
      <c r="Q302" t="s">
        <v>4</v>
      </c>
      <c r="R302">
        <v>8.9840699999999991</v>
      </c>
    </row>
    <row r="303" spans="1:18" x14ac:dyDescent="0.3">
      <c r="A303" t="s">
        <v>10</v>
      </c>
      <c r="B303" t="s">
        <v>209</v>
      </c>
      <c r="C303">
        <v>36</v>
      </c>
      <c r="D303">
        <v>9.9659833916301004</v>
      </c>
      <c r="H303" t="s">
        <v>10</v>
      </c>
      <c r="I303">
        <v>10</v>
      </c>
      <c r="J303" t="s">
        <v>5</v>
      </c>
      <c r="K303" s="2">
        <v>5.8700000000000002E-3</v>
      </c>
      <c r="L303" s="2">
        <v>6.6112300000000001E-3</v>
      </c>
      <c r="O303" t="s">
        <v>10</v>
      </c>
      <c r="P303">
        <v>35</v>
      </c>
      <c r="Q303" t="s">
        <v>4</v>
      </c>
      <c r="R303">
        <v>11.0344</v>
      </c>
    </row>
    <row r="304" spans="1:18" x14ac:dyDescent="0.3">
      <c r="A304" t="s">
        <v>10</v>
      </c>
      <c r="B304" t="s">
        <v>209</v>
      </c>
      <c r="C304">
        <v>37</v>
      </c>
      <c r="D304">
        <v>12.7378160684287</v>
      </c>
      <c r="H304" t="s">
        <v>10</v>
      </c>
      <c r="I304">
        <v>11</v>
      </c>
      <c r="J304" t="s">
        <v>5</v>
      </c>
      <c r="K304" s="2">
        <v>5.8700000000000002E-3</v>
      </c>
      <c r="L304" s="2">
        <v>6.7078199999999998E-3</v>
      </c>
      <c r="O304" t="s">
        <v>10</v>
      </c>
      <c r="P304">
        <v>36</v>
      </c>
      <c r="Q304" t="s">
        <v>4</v>
      </c>
      <c r="R304">
        <v>9.9659800000000001</v>
      </c>
    </row>
    <row r="305" spans="1:18" x14ac:dyDescent="0.3">
      <c r="A305" t="s">
        <v>10</v>
      </c>
      <c r="B305" t="s">
        <v>209</v>
      </c>
      <c r="C305">
        <v>38</v>
      </c>
      <c r="D305">
        <v>15.6946894796028</v>
      </c>
      <c r="H305" t="s">
        <v>10</v>
      </c>
      <c r="I305">
        <v>12</v>
      </c>
      <c r="J305" t="s">
        <v>5</v>
      </c>
      <c r="K305" s="2">
        <v>5.9649999999999998E-3</v>
      </c>
      <c r="L305" s="2">
        <v>6.7821799999999996E-3</v>
      </c>
      <c r="O305" t="s">
        <v>10</v>
      </c>
      <c r="P305">
        <v>37</v>
      </c>
      <c r="Q305" t="s">
        <v>4</v>
      </c>
      <c r="R305">
        <v>12.7378</v>
      </c>
    </row>
    <row r="306" spans="1:18" x14ac:dyDescent="0.3">
      <c r="A306" t="s">
        <v>10</v>
      </c>
      <c r="B306" t="s">
        <v>209</v>
      </c>
      <c r="C306">
        <v>39</v>
      </c>
      <c r="D306">
        <v>14.9414066778654</v>
      </c>
      <c r="H306" t="s">
        <v>10</v>
      </c>
      <c r="I306">
        <v>13</v>
      </c>
      <c r="J306" t="s">
        <v>5</v>
      </c>
      <c r="K306" s="2">
        <v>6.1069999999999996E-3</v>
      </c>
      <c r="L306" s="2">
        <v>6.8406400000000003E-3</v>
      </c>
      <c r="O306" t="s">
        <v>10</v>
      </c>
      <c r="P306">
        <v>38</v>
      </c>
      <c r="Q306" t="s">
        <v>4</v>
      </c>
      <c r="R306">
        <v>15.694699999999999</v>
      </c>
    </row>
    <row r="307" spans="1:18" x14ac:dyDescent="0.3">
      <c r="A307" t="s">
        <v>10</v>
      </c>
      <c r="B307" t="s">
        <v>209</v>
      </c>
      <c r="C307">
        <v>40</v>
      </c>
      <c r="D307">
        <v>6.8277474049757503</v>
      </c>
      <c r="H307" t="s">
        <v>10</v>
      </c>
      <c r="I307">
        <v>14</v>
      </c>
      <c r="J307" t="s">
        <v>5</v>
      </c>
      <c r="K307" s="2">
        <v>6.1539999999999997E-3</v>
      </c>
      <c r="L307" s="2">
        <v>6.8581900000000001E-3</v>
      </c>
      <c r="O307" t="s">
        <v>10</v>
      </c>
      <c r="P307">
        <v>39</v>
      </c>
      <c r="Q307" t="s">
        <v>4</v>
      </c>
      <c r="R307">
        <v>14.9414</v>
      </c>
    </row>
    <row r="308" spans="1:18" x14ac:dyDescent="0.3">
      <c r="A308" t="s">
        <v>10</v>
      </c>
      <c r="B308" t="s">
        <v>209</v>
      </c>
      <c r="C308">
        <v>41</v>
      </c>
      <c r="D308">
        <v>13.949897108869999</v>
      </c>
      <c r="H308" t="s">
        <v>10</v>
      </c>
      <c r="I308">
        <v>15</v>
      </c>
      <c r="J308" t="s">
        <v>5</v>
      </c>
      <c r="K308" s="2">
        <v>6.2490000000000002E-3</v>
      </c>
      <c r="L308" s="2">
        <v>6.8529699999999999E-3</v>
      </c>
      <c r="O308" t="s">
        <v>10</v>
      </c>
      <c r="P308">
        <v>40</v>
      </c>
      <c r="Q308" t="s">
        <v>4</v>
      </c>
      <c r="R308">
        <v>6.82775</v>
      </c>
    </row>
    <row r="309" spans="1:18" x14ac:dyDescent="0.3">
      <c r="A309" t="s">
        <v>10</v>
      </c>
      <c r="B309" t="s">
        <v>209</v>
      </c>
      <c r="C309">
        <v>42</v>
      </c>
      <c r="D309">
        <v>8.2979339769898406</v>
      </c>
      <c r="H309" t="s">
        <v>10</v>
      </c>
      <c r="I309">
        <v>16</v>
      </c>
      <c r="J309" t="s">
        <v>5</v>
      </c>
      <c r="K309" s="2">
        <v>6.2960000000000004E-3</v>
      </c>
      <c r="L309" s="2">
        <v>6.8023399999999996E-3</v>
      </c>
      <c r="O309" t="s">
        <v>10</v>
      </c>
      <c r="P309">
        <v>41</v>
      </c>
      <c r="Q309" t="s">
        <v>4</v>
      </c>
      <c r="R309">
        <v>13.9499</v>
      </c>
    </row>
    <row r="310" spans="1:18" x14ac:dyDescent="0.3">
      <c r="A310" t="s">
        <v>10</v>
      </c>
      <c r="B310" t="s">
        <v>209</v>
      </c>
      <c r="C310">
        <v>43</v>
      </c>
      <c r="D310">
        <v>12.931301256702699</v>
      </c>
      <c r="H310" t="s">
        <v>10</v>
      </c>
      <c r="I310">
        <v>17</v>
      </c>
      <c r="J310" t="s">
        <v>5</v>
      </c>
      <c r="K310" s="2">
        <v>6.012E-3</v>
      </c>
      <c r="L310" s="2">
        <v>6.7218399999999998E-3</v>
      </c>
      <c r="O310" t="s">
        <v>10</v>
      </c>
      <c r="P310">
        <v>42</v>
      </c>
      <c r="Q310" t="s">
        <v>4</v>
      </c>
      <c r="R310">
        <v>8.2979299999999991</v>
      </c>
    </row>
    <row r="311" spans="1:18" x14ac:dyDescent="0.3">
      <c r="A311" t="s">
        <v>10</v>
      </c>
      <c r="B311" t="s">
        <v>209</v>
      </c>
      <c r="C311">
        <v>44</v>
      </c>
      <c r="D311">
        <v>5.9297764430951698</v>
      </c>
      <c r="H311" t="s">
        <v>10</v>
      </c>
      <c r="I311">
        <v>18</v>
      </c>
      <c r="J311" t="s">
        <v>5</v>
      </c>
      <c r="K311" s="2">
        <v>5.3959999999999998E-3</v>
      </c>
      <c r="L311" s="2">
        <v>6.4686199999999996E-3</v>
      </c>
      <c r="O311" t="s">
        <v>10</v>
      </c>
      <c r="P311">
        <v>43</v>
      </c>
      <c r="Q311" t="s">
        <v>4</v>
      </c>
      <c r="R311">
        <v>12.9313</v>
      </c>
    </row>
    <row r="312" spans="1:18" x14ac:dyDescent="0.3">
      <c r="A312" t="s">
        <v>10</v>
      </c>
      <c r="B312" t="s">
        <v>209</v>
      </c>
      <c r="C312">
        <v>45</v>
      </c>
      <c r="D312">
        <v>4.1580740705533197</v>
      </c>
      <c r="H312" t="s">
        <v>10</v>
      </c>
      <c r="I312">
        <v>19</v>
      </c>
      <c r="J312" t="s">
        <v>5</v>
      </c>
      <c r="K312" s="2">
        <v>4.7809999999999997E-3</v>
      </c>
      <c r="L312" s="2">
        <v>6.2134399999999998E-3</v>
      </c>
      <c r="O312" t="s">
        <v>10</v>
      </c>
      <c r="P312">
        <v>44</v>
      </c>
      <c r="Q312" t="s">
        <v>4</v>
      </c>
      <c r="R312">
        <v>5.9297800000000001</v>
      </c>
    </row>
    <row r="313" spans="1:18" x14ac:dyDescent="0.3">
      <c r="A313" t="s">
        <v>10</v>
      </c>
      <c r="B313" t="s">
        <v>209</v>
      </c>
      <c r="C313">
        <v>46</v>
      </c>
      <c r="D313">
        <v>7.8582312270407698E-2</v>
      </c>
      <c r="H313" t="s">
        <v>10</v>
      </c>
      <c r="I313">
        <v>20</v>
      </c>
      <c r="J313" t="s">
        <v>5</v>
      </c>
      <c r="K313" s="2">
        <v>4.1180000000000001E-3</v>
      </c>
      <c r="L313" s="2">
        <v>5.7082000000000001E-3</v>
      </c>
      <c r="O313" t="s">
        <v>10</v>
      </c>
      <c r="P313">
        <v>45</v>
      </c>
      <c r="Q313" t="s">
        <v>4</v>
      </c>
      <c r="R313">
        <v>4.1580700000000004</v>
      </c>
    </row>
    <row r="314" spans="1:18" x14ac:dyDescent="0.3">
      <c r="A314" t="s">
        <v>10</v>
      </c>
      <c r="B314" t="s">
        <v>209</v>
      </c>
      <c r="C314">
        <v>47</v>
      </c>
      <c r="D314">
        <v>7.1828640767601701</v>
      </c>
      <c r="H314" t="s">
        <v>10</v>
      </c>
      <c r="I314">
        <v>21</v>
      </c>
      <c r="J314" t="s">
        <v>5</v>
      </c>
      <c r="K314" s="2">
        <v>3.8340000000000002E-3</v>
      </c>
      <c r="L314" s="2">
        <v>4.13759E-3</v>
      </c>
      <c r="O314" t="s">
        <v>10</v>
      </c>
      <c r="P314">
        <v>46</v>
      </c>
      <c r="Q314" t="s">
        <v>4</v>
      </c>
      <c r="R314">
        <v>7.8610799999999995E-2</v>
      </c>
    </row>
    <row r="315" spans="1:18" x14ac:dyDescent="0.3">
      <c r="A315" t="s">
        <v>10</v>
      </c>
      <c r="B315" t="s">
        <v>209</v>
      </c>
      <c r="C315">
        <v>48</v>
      </c>
      <c r="D315">
        <v>3.8534935626987501</v>
      </c>
      <c r="H315" t="s">
        <v>10</v>
      </c>
      <c r="I315">
        <v>22</v>
      </c>
      <c r="J315" t="s">
        <v>5</v>
      </c>
      <c r="K315" s="2">
        <v>3.4559999999999999E-3</v>
      </c>
      <c r="L315" s="2">
        <v>4.0259299999999996E-3</v>
      </c>
      <c r="O315" t="s">
        <v>10</v>
      </c>
      <c r="P315">
        <v>47</v>
      </c>
      <c r="Q315" t="s">
        <v>4</v>
      </c>
      <c r="R315">
        <v>7.1820700000000004</v>
      </c>
    </row>
    <row r="316" spans="1:18" x14ac:dyDescent="0.3">
      <c r="A316" t="s">
        <v>10</v>
      </c>
      <c r="B316" t="s">
        <v>211</v>
      </c>
      <c r="C316">
        <v>1</v>
      </c>
      <c r="D316">
        <v>3.9681909810483999E-10</v>
      </c>
      <c r="H316" t="s">
        <v>10</v>
      </c>
      <c r="I316">
        <v>23</v>
      </c>
      <c r="J316" t="s">
        <v>5</v>
      </c>
      <c r="K316" s="2">
        <v>2.4139999999999999E-3</v>
      </c>
      <c r="L316" s="2">
        <v>3.5895699999999998E-3</v>
      </c>
      <c r="O316" t="s">
        <v>10</v>
      </c>
      <c r="P316">
        <v>48</v>
      </c>
      <c r="Q316" t="s">
        <v>4</v>
      </c>
      <c r="R316">
        <v>3.8535900000000001</v>
      </c>
    </row>
    <row r="317" spans="1:18" x14ac:dyDescent="0.3">
      <c r="A317" t="s">
        <v>10</v>
      </c>
      <c r="B317" t="s">
        <v>211</v>
      </c>
      <c r="C317">
        <v>2</v>
      </c>
      <c r="D317">
        <v>9.92047745262101E-11</v>
      </c>
      <c r="H317" t="s">
        <v>10</v>
      </c>
      <c r="I317">
        <v>24</v>
      </c>
      <c r="J317" t="s">
        <v>5</v>
      </c>
      <c r="K317" s="2">
        <v>1.5150000000000001E-3</v>
      </c>
      <c r="L317" s="2">
        <v>3.0828700000000001E-3</v>
      </c>
      <c r="O317" t="s">
        <v>10</v>
      </c>
      <c r="P317">
        <v>1</v>
      </c>
      <c r="Q317" t="s">
        <v>5</v>
      </c>
      <c r="R317" s="2">
        <v>3.9681900000000002E-10</v>
      </c>
    </row>
    <row r="318" spans="1:18" x14ac:dyDescent="0.3">
      <c r="A318" t="s">
        <v>10</v>
      </c>
      <c r="B318" t="s">
        <v>211</v>
      </c>
      <c r="C318">
        <v>3</v>
      </c>
      <c r="D318">
        <v>3.5239123188522702E-5</v>
      </c>
      <c r="H318" t="s">
        <v>10</v>
      </c>
      <c r="I318">
        <v>25</v>
      </c>
      <c r="J318" t="s">
        <v>5</v>
      </c>
      <c r="K318" s="2">
        <v>1.183E-3</v>
      </c>
      <c r="L318" s="2">
        <v>1.57124E-3</v>
      </c>
      <c r="O318" t="s">
        <v>10</v>
      </c>
      <c r="P318">
        <v>2</v>
      </c>
      <c r="Q318" t="s">
        <v>5</v>
      </c>
      <c r="R318" s="2">
        <v>9.9204799999999996E-11</v>
      </c>
    </row>
    <row r="319" spans="1:18" x14ac:dyDescent="0.3">
      <c r="A319" t="s">
        <v>10</v>
      </c>
      <c r="B319" t="s">
        <v>211</v>
      </c>
      <c r="C319">
        <v>4</v>
      </c>
      <c r="D319">
        <v>1.4355343565975499E-3</v>
      </c>
      <c r="H319" t="s">
        <v>10</v>
      </c>
      <c r="I319">
        <v>26</v>
      </c>
      <c r="J319" t="s">
        <v>4</v>
      </c>
      <c r="K319" s="2">
        <v>0</v>
      </c>
      <c r="L319" s="2">
        <v>2.65063E-19</v>
      </c>
      <c r="O319" t="s">
        <v>10</v>
      </c>
      <c r="P319">
        <v>3</v>
      </c>
      <c r="Q319" t="s">
        <v>5</v>
      </c>
      <c r="R319" s="2">
        <v>3.5239099999999999E-5</v>
      </c>
    </row>
    <row r="320" spans="1:18" x14ac:dyDescent="0.3">
      <c r="A320" t="s">
        <v>10</v>
      </c>
      <c r="B320" t="s">
        <v>211</v>
      </c>
      <c r="C320">
        <v>5</v>
      </c>
      <c r="D320">
        <v>2.4552767416390099E-2</v>
      </c>
      <c r="H320" t="s">
        <v>10</v>
      </c>
      <c r="I320">
        <v>27</v>
      </c>
      <c r="J320" t="s">
        <v>4</v>
      </c>
      <c r="K320" s="2">
        <v>0</v>
      </c>
      <c r="L320" s="2">
        <v>9.3104900000000003E-15</v>
      </c>
      <c r="O320" t="s">
        <v>10</v>
      </c>
      <c r="P320">
        <v>4</v>
      </c>
      <c r="Q320" t="s">
        <v>5</v>
      </c>
      <c r="R320">
        <v>1.43553E-3</v>
      </c>
    </row>
    <row r="321" spans="1:18" x14ac:dyDescent="0.3">
      <c r="A321" t="s">
        <v>10</v>
      </c>
      <c r="B321" t="s">
        <v>211</v>
      </c>
      <c r="C321">
        <v>6</v>
      </c>
      <c r="D321">
        <v>1.3796889037475699E-2</v>
      </c>
      <c r="H321" t="s">
        <v>10</v>
      </c>
      <c r="I321">
        <v>28</v>
      </c>
      <c r="J321" t="s">
        <v>4</v>
      </c>
      <c r="K321" s="2">
        <v>0</v>
      </c>
      <c r="L321" s="2">
        <v>1.06065E-7</v>
      </c>
      <c r="O321" t="s">
        <v>10</v>
      </c>
      <c r="P321">
        <v>5</v>
      </c>
      <c r="Q321" t="s">
        <v>5</v>
      </c>
      <c r="R321">
        <v>2.45528E-2</v>
      </c>
    </row>
    <row r="322" spans="1:18" x14ac:dyDescent="0.3">
      <c r="A322" t="s">
        <v>10</v>
      </c>
      <c r="B322" t="s">
        <v>211</v>
      </c>
      <c r="C322">
        <v>7</v>
      </c>
      <c r="D322">
        <v>0.287718976286091</v>
      </c>
      <c r="H322" t="s">
        <v>10</v>
      </c>
      <c r="I322">
        <v>29</v>
      </c>
      <c r="J322" t="s">
        <v>4</v>
      </c>
      <c r="K322" s="2">
        <v>0</v>
      </c>
      <c r="L322" s="2">
        <v>2.89579E-6</v>
      </c>
      <c r="O322" t="s">
        <v>10</v>
      </c>
      <c r="P322">
        <v>6</v>
      </c>
      <c r="Q322" t="s">
        <v>5</v>
      </c>
      <c r="R322">
        <v>1.3796900000000001E-2</v>
      </c>
    </row>
    <row r="323" spans="1:18" x14ac:dyDescent="0.3">
      <c r="A323" t="s">
        <v>10</v>
      </c>
      <c r="B323" t="s">
        <v>211</v>
      </c>
      <c r="C323">
        <v>8</v>
      </c>
      <c r="D323">
        <v>0.38347426320613898</v>
      </c>
      <c r="H323" t="s">
        <v>10</v>
      </c>
      <c r="I323">
        <v>30</v>
      </c>
      <c r="J323" t="s">
        <v>4</v>
      </c>
      <c r="K323" s="2">
        <v>1.2400000000000001E-4</v>
      </c>
      <c r="L323" s="2">
        <v>6.2371299999999997E-5</v>
      </c>
      <c r="O323" t="s">
        <v>10</v>
      </c>
      <c r="P323">
        <v>7</v>
      </c>
      <c r="Q323" t="s">
        <v>5</v>
      </c>
      <c r="R323">
        <v>0.287719</v>
      </c>
    </row>
    <row r="324" spans="1:18" x14ac:dyDescent="0.3">
      <c r="A324" t="s">
        <v>10</v>
      </c>
      <c r="B324" t="s">
        <v>211</v>
      </c>
      <c r="C324">
        <v>9</v>
      </c>
      <c r="D324">
        <v>0.59857346798066702</v>
      </c>
      <c r="H324" t="s">
        <v>10</v>
      </c>
      <c r="I324">
        <v>31</v>
      </c>
      <c r="J324" t="s">
        <v>4</v>
      </c>
      <c r="K324" s="2">
        <v>4.1199999999999999E-4</v>
      </c>
      <c r="L324" s="2">
        <v>1.7771200000000001E-4</v>
      </c>
      <c r="O324" t="s">
        <v>10</v>
      </c>
      <c r="P324">
        <v>8</v>
      </c>
      <c r="Q324" t="s">
        <v>5</v>
      </c>
      <c r="R324">
        <v>0.38347399999999998</v>
      </c>
    </row>
    <row r="325" spans="1:18" x14ac:dyDescent="0.3">
      <c r="A325" t="s">
        <v>10</v>
      </c>
      <c r="B325" t="s">
        <v>211</v>
      </c>
      <c r="C325">
        <v>10</v>
      </c>
      <c r="D325">
        <v>0.54505276989650897</v>
      </c>
      <c r="H325" t="s">
        <v>10</v>
      </c>
      <c r="I325">
        <v>32</v>
      </c>
      <c r="J325" t="s">
        <v>4</v>
      </c>
      <c r="K325" s="2">
        <v>2.8800000000000001E-4</v>
      </c>
      <c r="L325" s="2">
        <v>2.42792E-4</v>
      </c>
      <c r="O325" t="s">
        <v>10</v>
      </c>
      <c r="P325">
        <v>9</v>
      </c>
      <c r="Q325" t="s">
        <v>5</v>
      </c>
      <c r="R325">
        <v>0.59857300000000002</v>
      </c>
    </row>
    <row r="326" spans="1:18" x14ac:dyDescent="0.3">
      <c r="A326" t="s">
        <v>10</v>
      </c>
      <c r="B326" t="s">
        <v>211</v>
      </c>
      <c r="C326">
        <v>11</v>
      </c>
      <c r="D326">
        <v>0.69636032801066505</v>
      </c>
      <c r="H326" t="s">
        <v>10</v>
      </c>
      <c r="I326">
        <v>33</v>
      </c>
      <c r="J326" t="s">
        <v>4</v>
      </c>
      <c r="K326" s="2">
        <v>4.9399999999999997E-4</v>
      </c>
      <c r="L326" s="2">
        <v>2.6756000000000002E-4</v>
      </c>
      <c r="O326" t="s">
        <v>10</v>
      </c>
      <c r="P326">
        <v>10</v>
      </c>
      <c r="Q326" t="s">
        <v>5</v>
      </c>
      <c r="R326">
        <v>0.54505300000000001</v>
      </c>
    </row>
    <row r="327" spans="1:18" x14ac:dyDescent="0.3">
      <c r="A327" t="s">
        <v>10</v>
      </c>
      <c r="B327" t="s">
        <v>211</v>
      </c>
      <c r="C327">
        <v>12</v>
      </c>
      <c r="D327">
        <v>0.66247277067030597</v>
      </c>
      <c r="H327" t="s">
        <v>10</v>
      </c>
      <c r="I327">
        <v>34</v>
      </c>
      <c r="J327" t="s">
        <v>4</v>
      </c>
      <c r="K327" s="2">
        <v>4.5300000000000001E-4</v>
      </c>
      <c r="L327" s="2">
        <v>2.4762200000000002E-4</v>
      </c>
      <c r="O327" t="s">
        <v>10</v>
      </c>
      <c r="P327">
        <v>11</v>
      </c>
      <c r="Q327" t="s">
        <v>5</v>
      </c>
      <c r="R327">
        <v>0.69635999999999998</v>
      </c>
    </row>
    <row r="328" spans="1:18" x14ac:dyDescent="0.3">
      <c r="A328" t="s">
        <v>10</v>
      </c>
      <c r="B328" t="s">
        <v>211</v>
      </c>
      <c r="C328">
        <v>13</v>
      </c>
      <c r="D328">
        <v>0.53394752622974295</v>
      </c>
      <c r="H328" t="s">
        <v>10</v>
      </c>
      <c r="I328">
        <v>35</v>
      </c>
      <c r="J328" t="s">
        <v>4</v>
      </c>
      <c r="K328" s="2">
        <v>4.1199999999999999E-4</v>
      </c>
      <c r="L328" s="2">
        <v>2.04885E-4</v>
      </c>
      <c r="O328" t="s">
        <v>10</v>
      </c>
      <c r="P328">
        <v>12</v>
      </c>
      <c r="Q328" t="s">
        <v>5</v>
      </c>
      <c r="R328">
        <v>0.66247299999999998</v>
      </c>
    </row>
    <row r="329" spans="1:18" x14ac:dyDescent="0.3">
      <c r="A329" t="s">
        <v>10</v>
      </c>
      <c r="B329" t="s">
        <v>211</v>
      </c>
      <c r="C329">
        <v>14</v>
      </c>
      <c r="D329">
        <v>0.49194016374740102</v>
      </c>
      <c r="H329" t="s">
        <v>10</v>
      </c>
      <c r="I329">
        <v>36</v>
      </c>
      <c r="J329" t="s">
        <v>4</v>
      </c>
      <c r="K329" s="2">
        <v>2.8800000000000001E-4</v>
      </c>
      <c r="L329" s="2">
        <v>1.49949E-4</v>
      </c>
      <c r="O329" t="s">
        <v>10</v>
      </c>
      <c r="P329">
        <v>13</v>
      </c>
      <c r="Q329" t="s">
        <v>5</v>
      </c>
      <c r="R329">
        <v>0.53394799999999998</v>
      </c>
    </row>
    <row r="330" spans="1:18" x14ac:dyDescent="0.3">
      <c r="A330" t="s">
        <v>10</v>
      </c>
      <c r="B330" t="s">
        <v>211</v>
      </c>
      <c r="C330">
        <v>15</v>
      </c>
      <c r="D330">
        <v>0.36187893932239101</v>
      </c>
      <c r="H330" t="s">
        <v>10</v>
      </c>
      <c r="I330">
        <v>37</v>
      </c>
      <c r="J330" t="s">
        <v>4</v>
      </c>
      <c r="K330" s="2">
        <v>2.4699999999999999E-4</v>
      </c>
      <c r="L330" s="2">
        <v>1.12841E-4</v>
      </c>
      <c r="O330" t="s">
        <v>10</v>
      </c>
      <c r="P330">
        <v>14</v>
      </c>
      <c r="Q330" t="s">
        <v>5</v>
      </c>
      <c r="R330">
        <v>0.49193999999999999</v>
      </c>
    </row>
    <row r="331" spans="1:18" x14ac:dyDescent="0.3">
      <c r="A331" t="s">
        <v>10</v>
      </c>
      <c r="B331" t="s">
        <v>211</v>
      </c>
      <c r="C331">
        <v>16</v>
      </c>
      <c r="D331">
        <v>0.25434139497785602</v>
      </c>
      <c r="H331" t="s">
        <v>10</v>
      </c>
      <c r="I331">
        <v>38</v>
      </c>
      <c r="J331" t="s">
        <v>4</v>
      </c>
      <c r="K331" s="2">
        <v>2.0599999999999999E-4</v>
      </c>
      <c r="L331" s="2">
        <v>8.1326800000000002E-5</v>
      </c>
      <c r="O331" t="s">
        <v>10</v>
      </c>
      <c r="P331">
        <v>15</v>
      </c>
      <c r="Q331" t="s">
        <v>5</v>
      </c>
      <c r="R331">
        <v>0.36187900000000001</v>
      </c>
    </row>
    <row r="332" spans="1:18" x14ac:dyDescent="0.3">
      <c r="A332" t="s">
        <v>10</v>
      </c>
      <c r="B332" t="s">
        <v>211</v>
      </c>
      <c r="C332">
        <v>17</v>
      </c>
      <c r="D332">
        <v>0.49986590054126101</v>
      </c>
      <c r="H332" t="s">
        <v>10</v>
      </c>
      <c r="I332">
        <v>39</v>
      </c>
      <c r="J332" t="s">
        <v>4</v>
      </c>
      <c r="K332" s="2">
        <v>1.65E-4</v>
      </c>
      <c r="L332" s="2">
        <v>6.6857200000000001E-5</v>
      </c>
      <c r="O332" t="s">
        <v>10</v>
      </c>
      <c r="P332">
        <v>16</v>
      </c>
      <c r="Q332" t="s">
        <v>5</v>
      </c>
      <c r="R332">
        <v>0.25434099999999998</v>
      </c>
    </row>
    <row r="333" spans="1:18" x14ac:dyDescent="0.3">
      <c r="A333" t="s">
        <v>10</v>
      </c>
      <c r="B333" t="s">
        <v>211</v>
      </c>
      <c r="C333">
        <v>18</v>
      </c>
      <c r="D333">
        <v>1.1413644866748101</v>
      </c>
      <c r="H333" t="s">
        <v>10</v>
      </c>
      <c r="I333">
        <v>40</v>
      </c>
      <c r="J333" t="s">
        <v>4</v>
      </c>
      <c r="K333" s="2">
        <v>1.2400000000000001E-4</v>
      </c>
      <c r="L333" s="2">
        <v>7.3412399999999995E-5</v>
      </c>
      <c r="O333" t="s">
        <v>10</v>
      </c>
      <c r="P333">
        <v>17</v>
      </c>
      <c r="Q333" t="s">
        <v>5</v>
      </c>
      <c r="R333">
        <v>0.49986599999999998</v>
      </c>
    </row>
    <row r="334" spans="1:18" x14ac:dyDescent="0.3">
      <c r="A334" t="s">
        <v>10</v>
      </c>
      <c r="B334" t="s">
        <v>211</v>
      </c>
      <c r="C334">
        <v>19</v>
      </c>
      <c r="D334">
        <v>2.0355672465516399</v>
      </c>
      <c r="H334" t="s">
        <v>10</v>
      </c>
      <c r="I334">
        <v>41</v>
      </c>
      <c r="J334" t="s">
        <v>4</v>
      </c>
      <c r="K334" s="2">
        <v>2.4699999999999999E-4</v>
      </c>
      <c r="L334" s="2">
        <v>1.06603E-4</v>
      </c>
      <c r="O334" t="s">
        <v>10</v>
      </c>
      <c r="P334">
        <v>18</v>
      </c>
      <c r="Q334" t="s">
        <v>5</v>
      </c>
      <c r="R334">
        <v>1.1413599999999999</v>
      </c>
    </row>
    <row r="335" spans="1:18" x14ac:dyDescent="0.3">
      <c r="A335" t="s">
        <v>10</v>
      </c>
      <c r="B335" t="s">
        <v>211</v>
      </c>
      <c r="C335">
        <v>20</v>
      </c>
      <c r="D335">
        <v>2.5086268868748101</v>
      </c>
      <c r="H335" t="s">
        <v>10</v>
      </c>
      <c r="I335">
        <v>42</v>
      </c>
      <c r="J335" t="s">
        <v>4</v>
      </c>
      <c r="K335" s="2">
        <v>3.2899999999999997E-4</v>
      </c>
      <c r="L335" s="2">
        <v>1.85315E-4</v>
      </c>
      <c r="O335" t="s">
        <v>10</v>
      </c>
      <c r="P335">
        <v>19</v>
      </c>
      <c r="Q335" t="s">
        <v>5</v>
      </c>
      <c r="R335">
        <v>2.0355699999999999</v>
      </c>
    </row>
    <row r="336" spans="1:18" x14ac:dyDescent="0.3">
      <c r="A336" t="s">
        <v>10</v>
      </c>
      <c r="B336" t="s">
        <v>211</v>
      </c>
      <c r="C336">
        <v>21</v>
      </c>
      <c r="D336">
        <v>9.1421906894335006E-2</v>
      </c>
      <c r="H336" t="s">
        <v>10</v>
      </c>
      <c r="I336">
        <v>43</v>
      </c>
      <c r="J336" t="s">
        <v>4</v>
      </c>
      <c r="K336" s="2">
        <v>7.8200000000000003E-4</v>
      </c>
      <c r="L336" s="2">
        <v>3.5731100000000002E-4</v>
      </c>
      <c r="O336" t="s">
        <v>10</v>
      </c>
      <c r="P336">
        <v>20</v>
      </c>
      <c r="Q336" t="s">
        <v>5</v>
      </c>
      <c r="R336">
        <v>2.5086300000000001</v>
      </c>
    </row>
    <row r="337" spans="1:18" x14ac:dyDescent="0.3">
      <c r="A337" t="s">
        <v>10</v>
      </c>
      <c r="B337" t="s">
        <v>211</v>
      </c>
      <c r="C337">
        <v>22</v>
      </c>
      <c r="D337">
        <v>0.32407164420009199</v>
      </c>
      <c r="H337" t="s">
        <v>10</v>
      </c>
      <c r="I337">
        <v>44</v>
      </c>
      <c r="J337" t="s">
        <v>4</v>
      </c>
      <c r="K337" s="2">
        <v>1.1119999999999999E-3</v>
      </c>
      <c r="L337" s="2">
        <v>7.03388E-4</v>
      </c>
      <c r="O337" t="s">
        <v>10</v>
      </c>
      <c r="P337">
        <v>21</v>
      </c>
      <c r="Q337" t="s">
        <v>5</v>
      </c>
      <c r="R337">
        <v>9.1434000000000001E-2</v>
      </c>
    </row>
    <row r="338" spans="1:18" x14ac:dyDescent="0.3">
      <c r="A338" t="s">
        <v>10</v>
      </c>
      <c r="B338" t="s">
        <v>211</v>
      </c>
      <c r="C338">
        <v>23</v>
      </c>
      <c r="D338">
        <v>1.3704853192806401</v>
      </c>
      <c r="H338" t="s">
        <v>10</v>
      </c>
      <c r="I338">
        <v>45</v>
      </c>
      <c r="J338" t="s">
        <v>4</v>
      </c>
      <c r="K338" s="2">
        <v>2.2239999999999998E-3</v>
      </c>
      <c r="L338" s="2">
        <v>1.53987E-3</v>
      </c>
      <c r="O338" t="s">
        <v>10</v>
      </c>
      <c r="P338">
        <v>22</v>
      </c>
      <c r="Q338" t="s">
        <v>5</v>
      </c>
      <c r="R338">
        <v>0.322237</v>
      </c>
    </row>
    <row r="339" spans="1:18" x14ac:dyDescent="0.3">
      <c r="A339" t="s">
        <v>10</v>
      </c>
      <c r="B339" t="s">
        <v>211</v>
      </c>
      <c r="C339">
        <v>24</v>
      </c>
      <c r="D339">
        <v>2.4423401042245301</v>
      </c>
      <c r="H339" t="s">
        <v>10</v>
      </c>
      <c r="I339">
        <v>46</v>
      </c>
      <c r="J339" t="s">
        <v>4</v>
      </c>
      <c r="K339" s="2">
        <v>3.9119999999999997E-3</v>
      </c>
      <c r="L339" s="2">
        <v>3.74655E-3</v>
      </c>
      <c r="O339" t="s">
        <v>10</v>
      </c>
      <c r="P339">
        <v>23</v>
      </c>
      <c r="Q339" t="s">
        <v>5</v>
      </c>
      <c r="R339">
        <v>1.3709800000000001</v>
      </c>
    </row>
    <row r="340" spans="1:18" x14ac:dyDescent="0.3">
      <c r="A340" t="s">
        <v>10</v>
      </c>
      <c r="B340" t="s">
        <v>211</v>
      </c>
      <c r="C340">
        <v>25</v>
      </c>
      <c r="D340">
        <v>0.144044442250916</v>
      </c>
      <c r="H340" t="s">
        <v>10</v>
      </c>
      <c r="I340">
        <v>47</v>
      </c>
      <c r="J340" t="s">
        <v>4</v>
      </c>
      <c r="K340" s="2">
        <v>4.8999999999999998E-3</v>
      </c>
      <c r="L340" s="2">
        <v>2.9189900000000002E-3</v>
      </c>
      <c r="O340" t="s">
        <v>10</v>
      </c>
      <c r="P340">
        <v>24</v>
      </c>
      <c r="Q340" t="s">
        <v>5</v>
      </c>
      <c r="R340">
        <v>2.4386700000000001</v>
      </c>
    </row>
    <row r="341" spans="1:18" x14ac:dyDescent="0.3">
      <c r="A341" t="s">
        <v>11</v>
      </c>
      <c r="B341" t="s">
        <v>209</v>
      </c>
      <c r="C341">
        <v>25</v>
      </c>
      <c r="D341">
        <v>3.7669297761639898E-28</v>
      </c>
      <c r="H341" t="s">
        <v>10</v>
      </c>
      <c r="I341">
        <v>48</v>
      </c>
      <c r="J341" t="s">
        <v>4</v>
      </c>
      <c r="K341" s="2">
        <v>5.6410000000000002E-3</v>
      </c>
      <c r="L341" s="2">
        <v>3.9704400000000004E-3</v>
      </c>
      <c r="O341" t="s">
        <v>10</v>
      </c>
      <c r="P341">
        <v>25</v>
      </c>
      <c r="Q341" t="s">
        <v>5</v>
      </c>
      <c r="R341">
        <v>0.149532</v>
      </c>
    </row>
    <row r="342" spans="1:18" x14ac:dyDescent="0.3">
      <c r="A342" t="s">
        <v>11</v>
      </c>
      <c r="B342" t="s">
        <v>209</v>
      </c>
      <c r="C342">
        <v>26</v>
      </c>
      <c r="D342">
        <v>4.435693201E-21</v>
      </c>
      <c r="H342" t="s">
        <v>11</v>
      </c>
      <c r="I342">
        <v>1</v>
      </c>
      <c r="J342" t="s">
        <v>5</v>
      </c>
      <c r="K342" s="2">
        <v>0.01</v>
      </c>
      <c r="L342" s="2">
        <v>9.9999800000000003E-3</v>
      </c>
      <c r="O342" t="s">
        <v>11</v>
      </c>
      <c r="P342">
        <v>25</v>
      </c>
      <c r="Q342" t="s">
        <v>4</v>
      </c>
      <c r="R342" s="2">
        <v>3.76693E-28</v>
      </c>
    </row>
    <row r="343" spans="1:18" x14ac:dyDescent="0.3">
      <c r="A343" t="s">
        <v>11</v>
      </c>
      <c r="B343" t="s">
        <v>209</v>
      </c>
      <c r="C343">
        <v>27</v>
      </c>
      <c r="D343">
        <v>3.3484608143999898E-4</v>
      </c>
      <c r="H343" t="s">
        <v>11</v>
      </c>
      <c r="I343">
        <v>2</v>
      </c>
      <c r="J343" t="s">
        <v>5</v>
      </c>
      <c r="K343" s="2">
        <v>0.01</v>
      </c>
      <c r="L343" s="2">
        <v>9.9999800000000003E-3</v>
      </c>
      <c r="O343" t="s">
        <v>11</v>
      </c>
      <c r="P343">
        <v>26</v>
      </c>
      <c r="Q343" t="s">
        <v>4</v>
      </c>
      <c r="R343" s="2">
        <v>4.4356899999999996E-21</v>
      </c>
    </row>
    <row r="344" spans="1:18" x14ac:dyDescent="0.3">
      <c r="A344" t="s">
        <v>11</v>
      </c>
      <c r="B344" t="s">
        <v>209</v>
      </c>
      <c r="C344">
        <v>28</v>
      </c>
      <c r="D344">
        <v>85.514535365335504</v>
      </c>
      <c r="H344" t="s">
        <v>11</v>
      </c>
      <c r="I344">
        <v>3</v>
      </c>
      <c r="J344" t="s">
        <v>5</v>
      </c>
      <c r="K344" s="2">
        <v>0.01</v>
      </c>
      <c r="L344" s="2">
        <v>9.9925199999999995E-3</v>
      </c>
      <c r="O344" t="s">
        <v>11</v>
      </c>
      <c r="P344">
        <v>27</v>
      </c>
      <c r="Q344" t="s">
        <v>4</v>
      </c>
      <c r="R344">
        <v>3.3484600000000003E-4</v>
      </c>
    </row>
    <row r="345" spans="1:18" x14ac:dyDescent="0.3">
      <c r="A345" t="s">
        <v>11</v>
      </c>
      <c r="B345" t="s">
        <v>209</v>
      </c>
      <c r="C345">
        <v>29</v>
      </c>
      <c r="D345">
        <v>150.76458649540501</v>
      </c>
      <c r="H345" t="s">
        <v>11</v>
      </c>
      <c r="I345">
        <v>4</v>
      </c>
      <c r="J345" t="s">
        <v>5</v>
      </c>
      <c r="K345" s="2">
        <v>0.01</v>
      </c>
      <c r="L345" s="2">
        <v>9.9673999999999995E-3</v>
      </c>
      <c r="O345" t="s">
        <v>11</v>
      </c>
      <c r="P345">
        <v>28</v>
      </c>
      <c r="Q345" t="s">
        <v>4</v>
      </c>
      <c r="R345">
        <v>85.514499999999998</v>
      </c>
    </row>
    <row r="346" spans="1:18" x14ac:dyDescent="0.3">
      <c r="A346" t="s">
        <v>11</v>
      </c>
      <c r="B346" t="s">
        <v>209</v>
      </c>
      <c r="C346">
        <v>30</v>
      </c>
      <c r="D346">
        <v>94.319071484980697</v>
      </c>
      <c r="H346" t="s">
        <v>11</v>
      </c>
      <c r="I346">
        <v>5</v>
      </c>
      <c r="J346" t="s">
        <v>5</v>
      </c>
      <c r="K346" s="2">
        <v>9.7769999999999992E-3</v>
      </c>
      <c r="L346" s="2">
        <v>9.7844999999999998E-3</v>
      </c>
      <c r="O346" t="s">
        <v>11</v>
      </c>
      <c r="P346">
        <v>29</v>
      </c>
      <c r="Q346" t="s">
        <v>4</v>
      </c>
      <c r="R346">
        <v>150.76499999999999</v>
      </c>
    </row>
    <row r="347" spans="1:18" x14ac:dyDescent="0.3">
      <c r="A347" t="s">
        <v>11</v>
      </c>
      <c r="B347" t="s">
        <v>209</v>
      </c>
      <c r="C347">
        <v>31</v>
      </c>
      <c r="D347">
        <v>72.536649603430604</v>
      </c>
      <c r="H347" t="s">
        <v>11</v>
      </c>
      <c r="I347">
        <v>6</v>
      </c>
      <c r="J347" t="s">
        <v>5</v>
      </c>
      <c r="K347" s="2">
        <v>9.1059999999999995E-3</v>
      </c>
      <c r="L347" s="2">
        <v>9.2933100000000008E-3</v>
      </c>
      <c r="O347" t="s">
        <v>11</v>
      </c>
      <c r="P347">
        <v>30</v>
      </c>
      <c r="Q347" t="s">
        <v>4</v>
      </c>
      <c r="R347">
        <v>94.319100000000006</v>
      </c>
    </row>
    <row r="348" spans="1:18" x14ac:dyDescent="0.3">
      <c r="A348" t="s">
        <v>11</v>
      </c>
      <c r="B348" t="s">
        <v>209</v>
      </c>
      <c r="C348">
        <v>32</v>
      </c>
      <c r="D348">
        <v>72.445170386395006</v>
      </c>
      <c r="H348" t="s">
        <v>11</v>
      </c>
      <c r="I348">
        <v>7</v>
      </c>
      <c r="J348" t="s">
        <v>5</v>
      </c>
      <c r="K348" s="2">
        <v>8.2679999999999993E-3</v>
      </c>
      <c r="L348" s="2">
        <v>8.9971400000000007E-3</v>
      </c>
      <c r="O348" t="s">
        <v>11</v>
      </c>
      <c r="P348">
        <v>31</v>
      </c>
      <c r="Q348" t="s">
        <v>4</v>
      </c>
      <c r="R348">
        <v>72.536600000000007</v>
      </c>
    </row>
    <row r="349" spans="1:18" x14ac:dyDescent="0.3">
      <c r="A349" t="s">
        <v>11</v>
      </c>
      <c r="B349" t="s">
        <v>209</v>
      </c>
      <c r="C349">
        <v>33</v>
      </c>
      <c r="D349">
        <v>78.600552336000803</v>
      </c>
      <c r="H349" t="s">
        <v>11</v>
      </c>
      <c r="I349">
        <v>8</v>
      </c>
      <c r="J349" t="s">
        <v>5</v>
      </c>
      <c r="K349" s="2">
        <v>7.6540000000000002E-3</v>
      </c>
      <c r="L349" s="2">
        <v>8.77058E-3</v>
      </c>
      <c r="O349" t="s">
        <v>11</v>
      </c>
      <c r="P349">
        <v>32</v>
      </c>
      <c r="Q349" t="s">
        <v>4</v>
      </c>
      <c r="R349">
        <v>72.4452</v>
      </c>
    </row>
    <row r="350" spans="1:18" x14ac:dyDescent="0.3">
      <c r="A350" t="s">
        <v>11</v>
      </c>
      <c r="B350" t="s">
        <v>209</v>
      </c>
      <c r="C350">
        <v>34</v>
      </c>
      <c r="D350">
        <v>80.365267357244406</v>
      </c>
      <c r="H350" t="s">
        <v>11</v>
      </c>
      <c r="I350">
        <v>9</v>
      </c>
      <c r="J350" t="s">
        <v>5</v>
      </c>
      <c r="K350" s="2">
        <v>7.1510000000000002E-3</v>
      </c>
      <c r="L350" s="2">
        <v>8.6950699999999992E-3</v>
      </c>
      <c r="O350" t="s">
        <v>11</v>
      </c>
      <c r="P350">
        <v>33</v>
      </c>
      <c r="Q350" t="s">
        <v>4</v>
      </c>
      <c r="R350">
        <v>78.6006</v>
      </c>
    </row>
    <row r="351" spans="1:18" x14ac:dyDescent="0.3">
      <c r="A351" t="s">
        <v>11</v>
      </c>
      <c r="B351" t="s">
        <v>209</v>
      </c>
      <c r="C351">
        <v>35</v>
      </c>
      <c r="D351">
        <v>89.454595179818796</v>
      </c>
      <c r="H351" t="s">
        <v>11</v>
      </c>
      <c r="I351">
        <v>10</v>
      </c>
      <c r="J351" t="s">
        <v>5</v>
      </c>
      <c r="K351" s="2">
        <v>6.8719999999999996E-3</v>
      </c>
      <c r="L351" s="2">
        <v>8.6751699999999994E-3</v>
      </c>
      <c r="O351" t="s">
        <v>11</v>
      </c>
      <c r="P351">
        <v>34</v>
      </c>
      <c r="Q351" t="s">
        <v>4</v>
      </c>
      <c r="R351">
        <v>80.365300000000005</v>
      </c>
    </row>
    <row r="352" spans="1:18" x14ac:dyDescent="0.3">
      <c r="A352" t="s">
        <v>11</v>
      </c>
      <c r="B352" t="s">
        <v>209</v>
      </c>
      <c r="C352">
        <v>36</v>
      </c>
      <c r="D352">
        <v>82.9250608900022</v>
      </c>
      <c r="H352" t="s">
        <v>11</v>
      </c>
      <c r="I352">
        <v>11</v>
      </c>
      <c r="J352" t="s">
        <v>5</v>
      </c>
      <c r="K352" s="2">
        <v>6.313E-3</v>
      </c>
      <c r="L352" s="2">
        <v>8.6406599999999997E-3</v>
      </c>
      <c r="O352" t="s">
        <v>11</v>
      </c>
      <c r="P352">
        <v>35</v>
      </c>
      <c r="Q352" t="s">
        <v>4</v>
      </c>
      <c r="R352">
        <v>89.454599999999999</v>
      </c>
    </row>
    <row r="353" spans="1:18" x14ac:dyDescent="0.3">
      <c r="A353" t="s">
        <v>11</v>
      </c>
      <c r="B353" t="s">
        <v>209</v>
      </c>
      <c r="C353">
        <v>37</v>
      </c>
      <c r="D353">
        <v>55.052485977628798</v>
      </c>
      <c r="H353" t="s">
        <v>11</v>
      </c>
      <c r="I353">
        <v>12</v>
      </c>
      <c r="J353" t="s">
        <v>5</v>
      </c>
      <c r="K353" s="2">
        <v>6.313E-3</v>
      </c>
      <c r="L353" s="2">
        <v>8.5226999999999994E-3</v>
      </c>
      <c r="O353" t="s">
        <v>11</v>
      </c>
      <c r="P353">
        <v>36</v>
      </c>
      <c r="Q353" t="s">
        <v>4</v>
      </c>
      <c r="R353">
        <v>82.9251</v>
      </c>
    </row>
    <row r="354" spans="1:18" x14ac:dyDescent="0.3">
      <c r="A354" t="s">
        <v>11</v>
      </c>
      <c r="B354" t="s">
        <v>209</v>
      </c>
      <c r="C354">
        <v>38</v>
      </c>
      <c r="D354">
        <v>8.6117174293482606</v>
      </c>
      <c r="H354" t="s">
        <v>11</v>
      </c>
      <c r="I354">
        <v>13</v>
      </c>
      <c r="J354" t="s">
        <v>5</v>
      </c>
      <c r="K354" s="2">
        <v>6.313E-3</v>
      </c>
      <c r="L354" s="2">
        <v>8.2491999999999999E-3</v>
      </c>
      <c r="O354" t="s">
        <v>11</v>
      </c>
      <c r="P354">
        <v>37</v>
      </c>
      <c r="Q354" t="s">
        <v>4</v>
      </c>
      <c r="R354">
        <v>55.052500000000002</v>
      </c>
    </row>
    <row r="355" spans="1:18" x14ac:dyDescent="0.3">
      <c r="A355" t="s">
        <v>11</v>
      </c>
      <c r="B355" t="s">
        <v>209</v>
      </c>
      <c r="C355">
        <v>39</v>
      </c>
      <c r="D355">
        <v>36.424498741769398</v>
      </c>
      <c r="H355" t="s">
        <v>11</v>
      </c>
      <c r="I355">
        <v>14</v>
      </c>
      <c r="J355" t="s">
        <v>5</v>
      </c>
      <c r="K355" s="2">
        <v>6.4799999999999996E-3</v>
      </c>
      <c r="L355" s="2">
        <v>6.7477300000000004E-3</v>
      </c>
      <c r="O355" t="s">
        <v>11</v>
      </c>
      <c r="P355">
        <v>38</v>
      </c>
      <c r="Q355" t="s">
        <v>4</v>
      </c>
      <c r="R355">
        <v>8.61172</v>
      </c>
    </row>
    <row r="356" spans="1:18" x14ac:dyDescent="0.3">
      <c r="A356" t="s">
        <v>11</v>
      </c>
      <c r="B356" t="s">
        <v>209</v>
      </c>
      <c r="C356">
        <v>40</v>
      </c>
      <c r="D356">
        <v>63.218220099804398</v>
      </c>
      <c r="H356" t="s">
        <v>11</v>
      </c>
      <c r="I356">
        <v>15</v>
      </c>
      <c r="J356" t="s">
        <v>5</v>
      </c>
      <c r="K356" s="2">
        <v>6.2009999999999999E-3</v>
      </c>
      <c r="L356" s="2">
        <v>6.9443700000000001E-3</v>
      </c>
      <c r="O356" t="s">
        <v>11</v>
      </c>
      <c r="P356">
        <v>39</v>
      </c>
      <c r="Q356" t="s">
        <v>4</v>
      </c>
      <c r="R356">
        <v>36.431100000000001</v>
      </c>
    </row>
    <row r="357" spans="1:18" x14ac:dyDescent="0.3">
      <c r="A357" t="s">
        <v>11</v>
      </c>
      <c r="B357" t="s">
        <v>209</v>
      </c>
      <c r="C357">
        <v>41</v>
      </c>
      <c r="D357">
        <v>38.911244403791301</v>
      </c>
      <c r="H357" t="s">
        <v>11</v>
      </c>
      <c r="I357">
        <v>16</v>
      </c>
      <c r="J357" t="s">
        <v>5</v>
      </c>
      <c r="K357" s="2">
        <v>5.9779999999999998E-3</v>
      </c>
      <c r="L357" s="2">
        <v>6.5958500000000003E-3</v>
      </c>
      <c r="O357" t="s">
        <v>11</v>
      </c>
      <c r="P357">
        <v>40</v>
      </c>
      <c r="Q357" t="s">
        <v>4</v>
      </c>
      <c r="R357">
        <v>63.219099999999997</v>
      </c>
    </row>
    <row r="358" spans="1:18" x14ac:dyDescent="0.3">
      <c r="A358" t="s">
        <v>11</v>
      </c>
      <c r="B358" t="s">
        <v>209</v>
      </c>
      <c r="C358">
        <v>42</v>
      </c>
      <c r="D358">
        <v>41.6440300480132</v>
      </c>
      <c r="H358" t="s">
        <v>11</v>
      </c>
      <c r="I358">
        <v>17</v>
      </c>
      <c r="J358" t="s">
        <v>5</v>
      </c>
      <c r="K358" s="2">
        <v>5.4749999999999998E-3</v>
      </c>
      <c r="L358" s="2">
        <v>6.0893600000000003E-3</v>
      </c>
      <c r="O358" t="s">
        <v>11</v>
      </c>
      <c r="P358">
        <v>41</v>
      </c>
      <c r="Q358" t="s">
        <v>4</v>
      </c>
      <c r="R358">
        <v>38.910499999999999</v>
      </c>
    </row>
    <row r="359" spans="1:18" x14ac:dyDescent="0.3">
      <c r="A359" t="s">
        <v>11</v>
      </c>
      <c r="B359" t="s">
        <v>209</v>
      </c>
      <c r="C359">
        <v>43</v>
      </c>
      <c r="D359">
        <v>21.747115651656401</v>
      </c>
      <c r="H359" t="s">
        <v>11</v>
      </c>
      <c r="I359">
        <v>18</v>
      </c>
      <c r="J359" t="s">
        <v>5</v>
      </c>
      <c r="K359" s="2">
        <v>5.084E-3</v>
      </c>
      <c r="L359" s="2">
        <v>5.4457000000000004E-3</v>
      </c>
      <c r="O359" t="s">
        <v>11</v>
      </c>
      <c r="P359">
        <v>42</v>
      </c>
      <c r="Q359" t="s">
        <v>4</v>
      </c>
      <c r="R359">
        <v>41.639800000000001</v>
      </c>
    </row>
    <row r="360" spans="1:18" x14ac:dyDescent="0.3">
      <c r="A360" t="s">
        <v>11</v>
      </c>
      <c r="B360" t="s">
        <v>209</v>
      </c>
      <c r="C360">
        <v>44</v>
      </c>
      <c r="D360">
        <v>77.150518299083302</v>
      </c>
      <c r="H360" t="s">
        <v>11</v>
      </c>
      <c r="I360">
        <v>19</v>
      </c>
      <c r="J360" t="s">
        <v>5</v>
      </c>
      <c r="K360" s="2">
        <v>3.1840000000000002E-3</v>
      </c>
      <c r="L360" s="2">
        <v>4.7685899999999996E-3</v>
      </c>
      <c r="O360" t="s">
        <v>11</v>
      </c>
      <c r="P360">
        <v>43</v>
      </c>
      <c r="Q360" t="s">
        <v>4</v>
      </c>
      <c r="R360">
        <v>21.7515</v>
      </c>
    </row>
    <row r="361" spans="1:18" x14ac:dyDescent="0.3">
      <c r="A361" t="s">
        <v>11</v>
      </c>
      <c r="B361" t="s">
        <v>209</v>
      </c>
      <c r="C361">
        <v>45</v>
      </c>
      <c r="D361">
        <v>72.324596735101196</v>
      </c>
      <c r="H361" t="s">
        <v>11</v>
      </c>
      <c r="I361">
        <v>20</v>
      </c>
      <c r="J361" t="s">
        <v>5</v>
      </c>
      <c r="K361" s="2">
        <v>8.3799999999999999E-4</v>
      </c>
      <c r="L361" s="2">
        <v>4.8817799999999997E-4</v>
      </c>
      <c r="O361" t="s">
        <v>11</v>
      </c>
      <c r="P361">
        <v>44</v>
      </c>
      <c r="Q361" t="s">
        <v>4</v>
      </c>
      <c r="R361">
        <v>77.150499999999994</v>
      </c>
    </row>
    <row r="362" spans="1:18" x14ac:dyDescent="0.3">
      <c r="A362" t="s">
        <v>11</v>
      </c>
      <c r="B362" t="s">
        <v>209</v>
      </c>
      <c r="C362">
        <v>46</v>
      </c>
      <c r="D362">
        <v>68.532035156565101</v>
      </c>
      <c r="H362" t="s">
        <v>11</v>
      </c>
      <c r="I362">
        <v>21</v>
      </c>
      <c r="J362" t="s">
        <v>5</v>
      </c>
      <c r="K362" s="2">
        <v>8.3799999999999999E-4</v>
      </c>
      <c r="L362" s="2">
        <v>4.6828199999999999E-4</v>
      </c>
      <c r="O362" t="s">
        <v>11</v>
      </c>
      <c r="P362">
        <v>45</v>
      </c>
      <c r="Q362" t="s">
        <v>4</v>
      </c>
      <c r="R362">
        <v>72.324600000000004</v>
      </c>
    </row>
    <row r="363" spans="1:18" x14ac:dyDescent="0.3">
      <c r="A363" t="s">
        <v>11</v>
      </c>
      <c r="B363" t="s">
        <v>209</v>
      </c>
      <c r="C363">
        <v>47</v>
      </c>
      <c r="D363">
        <v>61.7906157717143</v>
      </c>
      <c r="H363" t="s">
        <v>11</v>
      </c>
      <c r="I363">
        <v>22</v>
      </c>
      <c r="J363" t="s">
        <v>5</v>
      </c>
      <c r="K363" s="2">
        <v>7.2599999999999997E-4</v>
      </c>
      <c r="L363" s="2">
        <v>4.5007800000000002E-4</v>
      </c>
      <c r="O363" t="s">
        <v>11</v>
      </c>
      <c r="P363">
        <v>46</v>
      </c>
      <c r="Q363" t="s">
        <v>4</v>
      </c>
      <c r="R363">
        <v>68.531999999999996</v>
      </c>
    </row>
    <row r="364" spans="1:18" x14ac:dyDescent="0.3">
      <c r="A364" t="s">
        <v>11</v>
      </c>
      <c r="B364" t="s">
        <v>209</v>
      </c>
      <c r="C364">
        <v>48</v>
      </c>
      <c r="D364">
        <v>40.322823815030503</v>
      </c>
      <c r="H364" t="s">
        <v>11</v>
      </c>
      <c r="I364">
        <v>23</v>
      </c>
      <c r="J364" t="s">
        <v>5</v>
      </c>
      <c r="K364" s="2">
        <v>7.2599999999999997E-4</v>
      </c>
      <c r="L364" s="2">
        <v>4.4010700000000002E-4</v>
      </c>
      <c r="O364" t="s">
        <v>11</v>
      </c>
      <c r="P364">
        <v>47</v>
      </c>
      <c r="Q364" t="s">
        <v>4</v>
      </c>
      <c r="R364">
        <v>61.790599999999998</v>
      </c>
    </row>
    <row r="365" spans="1:18" x14ac:dyDescent="0.3">
      <c r="A365" t="s">
        <v>11</v>
      </c>
      <c r="B365" t="s">
        <v>211</v>
      </c>
      <c r="C365">
        <v>1</v>
      </c>
      <c r="D365">
        <v>3.9602980123783899E-10</v>
      </c>
      <c r="H365" t="s">
        <v>11</v>
      </c>
      <c r="I365">
        <v>24</v>
      </c>
      <c r="J365" t="s">
        <v>5</v>
      </c>
      <c r="K365" s="2">
        <v>7.2599999999999997E-4</v>
      </c>
      <c r="L365" s="2">
        <v>4.3088600000000001E-4</v>
      </c>
      <c r="O365" t="s">
        <v>11</v>
      </c>
      <c r="P365">
        <v>48</v>
      </c>
      <c r="Q365" t="s">
        <v>4</v>
      </c>
      <c r="R365">
        <v>40.322800000000001</v>
      </c>
    </row>
    <row r="366" spans="1:18" x14ac:dyDescent="0.3">
      <c r="A366" t="s">
        <v>11</v>
      </c>
      <c r="B366" t="s">
        <v>211</v>
      </c>
      <c r="C366">
        <v>2</v>
      </c>
      <c r="D366">
        <v>3.9602980123783899E-10</v>
      </c>
      <c r="H366" t="s">
        <v>11</v>
      </c>
      <c r="I366">
        <v>25</v>
      </c>
      <c r="J366" t="s">
        <v>4</v>
      </c>
      <c r="K366" s="2">
        <v>0</v>
      </c>
      <c r="L366" s="2">
        <v>9.7042900000000003E-20</v>
      </c>
      <c r="O366" t="s">
        <v>11</v>
      </c>
      <c r="P366">
        <v>1</v>
      </c>
      <c r="Q366" t="s">
        <v>5</v>
      </c>
      <c r="R366" s="2">
        <v>3.9602999999999998E-10</v>
      </c>
    </row>
    <row r="367" spans="1:18" x14ac:dyDescent="0.3">
      <c r="A367" t="s">
        <v>11</v>
      </c>
      <c r="B367" t="s">
        <v>211</v>
      </c>
      <c r="C367">
        <v>3</v>
      </c>
      <c r="D367">
        <v>5.5395064478611998E-5</v>
      </c>
      <c r="H367" t="s">
        <v>11</v>
      </c>
      <c r="I367">
        <v>26</v>
      </c>
      <c r="J367" t="s">
        <v>4</v>
      </c>
      <c r="K367" s="2">
        <v>0</v>
      </c>
      <c r="L367" s="2">
        <v>3.3300500000000002E-16</v>
      </c>
      <c r="O367" t="s">
        <v>11</v>
      </c>
      <c r="P367">
        <v>2</v>
      </c>
      <c r="Q367" t="s">
        <v>5</v>
      </c>
      <c r="R367" s="2">
        <v>3.9602999999999998E-10</v>
      </c>
    </row>
    <row r="368" spans="1:18" x14ac:dyDescent="0.3">
      <c r="A368" t="s">
        <v>11</v>
      </c>
      <c r="B368" t="s">
        <v>211</v>
      </c>
      <c r="C368">
        <v>4</v>
      </c>
      <c r="D368">
        <v>1.05221157892135E-3</v>
      </c>
      <c r="H368" t="s">
        <v>11</v>
      </c>
      <c r="I368">
        <v>27</v>
      </c>
      <c r="J368" t="s">
        <v>4</v>
      </c>
      <c r="K368" s="2">
        <v>0</v>
      </c>
      <c r="L368" s="2">
        <v>9.1493999999999999E-8</v>
      </c>
      <c r="O368" t="s">
        <v>11</v>
      </c>
      <c r="P368">
        <v>3</v>
      </c>
      <c r="Q368" t="s">
        <v>5</v>
      </c>
      <c r="R368" s="2">
        <v>5.5395100000000001E-5</v>
      </c>
    </row>
    <row r="369" spans="1:18" x14ac:dyDescent="0.3">
      <c r="A369" t="s">
        <v>11</v>
      </c>
      <c r="B369" t="s">
        <v>211</v>
      </c>
      <c r="C369">
        <v>5</v>
      </c>
      <c r="D369">
        <v>5.5691690799740997E-5</v>
      </c>
      <c r="H369" t="s">
        <v>11</v>
      </c>
      <c r="I369">
        <v>28</v>
      </c>
      <c r="J369" t="s">
        <v>4</v>
      </c>
      <c r="K369" s="2">
        <v>6.2000000000000003E-5</v>
      </c>
      <c r="L369" s="2">
        <v>1.6236800000000001E-6</v>
      </c>
      <c r="O369" t="s">
        <v>11</v>
      </c>
      <c r="P369">
        <v>4</v>
      </c>
      <c r="Q369" t="s">
        <v>5</v>
      </c>
      <c r="R369">
        <v>1.05221E-3</v>
      </c>
    </row>
    <row r="370" spans="1:18" x14ac:dyDescent="0.3">
      <c r="A370" t="s">
        <v>11</v>
      </c>
      <c r="B370" t="s">
        <v>211</v>
      </c>
      <c r="C370">
        <v>6</v>
      </c>
      <c r="D370">
        <v>3.4736799683176597E-2</v>
      </c>
      <c r="H370" t="s">
        <v>11</v>
      </c>
      <c r="I370">
        <v>29</v>
      </c>
      <c r="J370" t="s">
        <v>4</v>
      </c>
      <c r="K370" s="2">
        <v>2.7999999999999998E-4</v>
      </c>
      <c r="L370" s="2">
        <v>3.9216199999999999E-5</v>
      </c>
      <c r="O370" t="s">
        <v>11</v>
      </c>
      <c r="P370">
        <v>5</v>
      </c>
      <c r="Q370" t="s">
        <v>5</v>
      </c>
      <c r="R370" s="2">
        <v>5.5691700000000001E-5</v>
      </c>
    </row>
    <row r="371" spans="1:18" x14ac:dyDescent="0.3">
      <c r="A371" t="s">
        <v>11</v>
      </c>
      <c r="B371" t="s">
        <v>211</v>
      </c>
      <c r="C371">
        <v>7</v>
      </c>
      <c r="D371">
        <v>0.52636829741838198</v>
      </c>
      <c r="H371" t="s">
        <v>11</v>
      </c>
      <c r="I371">
        <v>30</v>
      </c>
      <c r="J371" t="s">
        <v>4</v>
      </c>
      <c r="K371" s="2">
        <v>7.4600000000000003E-4</v>
      </c>
      <c r="L371" s="2">
        <v>2.5302899999999999E-4</v>
      </c>
      <c r="O371" t="s">
        <v>11</v>
      </c>
      <c r="P371">
        <v>6</v>
      </c>
      <c r="Q371" t="s">
        <v>5</v>
      </c>
      <c r="R371">
        <v>3.4736799999999998E-2</v>
      </c>
    </row>
    <row r="372" spans="1:18" x14ac:dyDescent="0.3">
      <c r="A372" t="s">
        <v>11</v>
      </c>
      <c r="B372" t="s">
        <v>211</v>
      </c>
      <c r="C372">
        <v>8</v>
      </c>
      <c r="D372">
        <v>1.2343762742506299</v>
      </c>
      <c r="H372" t="s">
        <v>11</v>
      </c>
      <c r="I372">
        <v>31</v>
      </c>
      <c r="J372" t="s">
        <v>4</v>
      </c>
      <c r="K372" s="2">
        <v>1.212E-3</v>
      </c>
      <c r="L372" s="2">
        <v>5.1174499999999997E-4</v>
      </c>
      <c r="O372" t="s">
        <v>11</v>
      </c>
      <c r="P372">
        <v>7</v>
      </c>
      <c r="Q372" t="s">
        <v>5</v>
      </c>
      <c r="R372">
        <v>0.52636799999999995</v>
      </c>
    </row>
    <row r="373" spans="1:18" x14ac:dyDescent="0.3">
      <c r="A373" t="s">
        <v>11</v>
      </c>
      <c r="B373" t="s">
        <v>211</v>
      </c>
      <c r="C373">
        <v>9</v>
      </c>
      <c r="D373">
        <v>2.3604882699933101</v>
      </c>
      <c r="H373" t="s">
        <v>11</v>
      </c>
      <c r="I373">
        <v>32</v>
      </c>
      <c r="J373" t="s">
        <v>4</v>
      </c>
      <c r="K373" s="2">
        <v>1.523E-3</v>
      </c>
      <c r="L373" s="2">
        <v>6.4461599999999998E-4</v>
      </c>
      <c r="O373" t="s">
        <v>11</v>
      </c>
      <c r="P373">
        <v>8</v>
      </c>
      <c r="Q373" t="s">
        <v>5</v>
      </c>
      <c r="R373">
        <v>1.23438</v>
      </c>
    </row>
    <row r="374" spans="1:18" x14ac:dyDescent="0.3">
      <c r="A374" t="s">
        <v>11</v>
      </c>
      <c r="B374" t="s">
        <v>211</v>
      </c>
      <c r="C374">
        <v>10</v>
      </c>
      <c r="D374">
        <v>3.2191500694537201</v>
      </c>
      <c r="H374" t="s">
        <v>11</v>
      </c>
      <c r="I374">
        <v>33</v>
      </c>
      <c r="J374" t="s">
        <v>4</v>
      </c>
      <c r="K374" s="2">
        <v>1.7719999999999999E-3</v>
      </c>
      <c r="L374" s="2">
        <v>7.0722999999999999E-4</v>
      </c>
      <c r="O374" t="s">
        <v>11</v>
      </c>
      <c r="P374">
        <v>9</v>
      </c>
      <c r="Q374" t="s">
        <v>5</v>
      </c>
      <c r="R374">
        <v>2.36049</v>
      </c>
    </row>
    <row r="375" spans="1:18" x14ac:dyDescent="0.3">
      <c r="A375" t="s">
        <v>11</v>
      </c>
      <c r="B375" t="s">
        <v>211</v>
      </c>
      <c r="C375">
        <v>11</v>
      </c>
      <c r="D375">
        <v>5.36422472275438</v>
      </c>
      <c r="H375" t="s">
        <v>11</v>
      </c>
      <c r="I375">
        <v>34</v>
      </c>
      <c r="J375" t="s">
        <v>4</v>
      </c>
      <c r="K375" s="2">
        <v>1.8649999999999999E-3</v>
      </c>
      <c r="L375" s="2">
        <v>7.3186599999999996E-4</v>
      </c>
      <c r="O375" t="s">
        <v>11</v>
      </c>
      <c r="P375">
        <v>10</v>
      </c>
      <c r="Q375" t="s">
        <v>5</v>
      </c>
      <c r="R375">
        <v>3.21915</v>
      </c>
    </row>
    <row r="376" spans="1:18" x14ac:dyDescent="0.3">
      <c r="A376" t="s">
        <v>11</v>
      </c>
      <c r="B376" t="s">
        <v>211</v>
      </c>
      <c r="C376">
        <v>12</v>
      </c>
      <c r="D376">
        <v>4.8343101309373404</v>
      </c>
      <c r="H376" t="s">
        <v>11</v>
      </c>
      <c r="I376">
        <v>35</v>
      </c>
      <c r="J376" t="s">
        <v>4</v>
      </c>
      <c r="K376" s="2">
        <v>2.0830000000000002E-3</v>
      </c>
      <c r="L376" s="2">
        <v>7.4846999999999999E-4</v>
      </c>
      <c r="O376" t="s">
        <v>11</v>
      </c>
      <c r="P376">
        <v>11</v>
      </c>
      <c r="Q376" t="s">
        <v>5</v>
      </c>
      <c r="R376">
        <v>5.3642200000000004</v>
      </c>
    </row>
    <row r="377" spans="1:18" x14ac:dyDescent="0.3">
      <c r="A377" t="s">
        <v>11</v>
      </c>
      <c r="B377" t="s">
        <v>211</v>
      </c>
      <c r="C377">
        <v>13</v>
      </c>
      <c r="D377">
        <v>3.7116610380931099</v>
      </c>
      <c r="H377" t="s">
        <v>11</v>
      </c>
      <c r="I377">
        <v>36</v>
      </c>
      <c r="J377" t="s">
        <v>4</v>
      </c>
      <c r="K377" s="2">
        <v>2.114E-3</v>
      </c>
      <c r="L377" s="2">
        <v>8.09975E-4</v>
      </c>
      <c r="O377" t="s">
        <v>11</v>
      </c>
      <c r="P377">
        <v>12</v>
      </c>
      <c r="Q377" t="s">
        <v>5</v>
      </c>
      <c r="R377">
        <v>4.8343100000000003</v>
      </c>
    </row>
    <row r="378" spans="1:18" x14ac:dyDescent="0.3">
      <c r="A378" t="s">
        <v>11</v>
      </c>
      <c r="B378" t="s">
        <v>211</v>
      </c>
      <c r="C378">
        <v>14</v>
      </c>
      <c r="D378">
        <v>7.0962598351525893E-2</v>
      </c>
      <c r="H378" t="s">
        <v>11</v>
      </c>
      <c r="I378">
        <v>37</v>
      </c>
      <c r="J378" t="s">
        <v>4</v>
      </c>
      <c r="K378" s="2">
        <v>1.9589999999999998E-3</v>
      </c>
      <c r="L378" s="2">
        <v>9.7440099999999996E-4</v>
      </c>
      <c r="O378" t="s">
        <v>11</v>
      </c>
      <c r="P378">
        <v>13</v>
      </c>
      <c r="Q378" t="s">
        <v>5</v>
      </c>
      <c r="R378">
        <v>3.7116600000000002</v>
      </c>
    </row>
    <row r="379" spans="1:18" x14ac:dyDescent="0.3">
      <c r="A379" t="s">
        <v>11</v>
      </c>
      <c r="B379" t="s">
        <v>211</v>
      </c>
      <c r="C379">
        <v>15</v>
      </c>
      <c r="D379">
        <v>0.54811554416969899</v>
      </c>
      <c r="H379" t="s">
        <v>11</v>
      </c>
      <c r="I379">
        <v>38</v>
      </c>
      <c r="J379" t="s">
        <v>4</v>
      </c>
      <c r="K379" s="2">
        <v>1.8649999999999999E-3</v>
      </c>
      <c r="L379" s="2">
        <v>1.4940699999999999E-3</v>
      </c>
      <c r="O379" t="s">
        <v>11</v>
      </c>
      <c r="P379">
        <v>14</v>
      </c>
      <c r="Q379" t="s">
        <v>5</v>
      </c>
      <c r="R379">
        <v>7.09679E-2</v>
      </c>
    </row>
    <row r="380" spans="1:18" x14ac:dyDescent="0.3">
      <c r="A380" t="s">
        <v>11</v>
      </c>
      <c r="B380" t="s">
        <v>211</v>
      </c>
      <c r="C380">
        <v>16</v>
      </c>
      <c r="D380">
        <v>0.37972573946189497</v>
      </c>
      <c r="H380" t="s">
        <v>11</v>
      </c>
      <c r="I380">
        <v>39</v>
      </c>
      <c r="J380" t="s">
        <v>4</v>
      </c>
      <c r="K380" s="2">
        <v>1.212E-3</v>
      </c>
      <c r="L380" s="2">
        <v>7.15735E-4</v>
      </c>
      <c r="O380" t="s">
        <v>11</v>
      </c>
      <c r="P380">
        <v>15</v>
      </c>
      <c r="Q380" t="s">
        <v>5</v>
      </c>
      <c r="R380">
        <v>0.54711399999999999</v>
      </c>
    </row>
    <row r="381" spans="1:18" x14ac:dyDescent="0.3">
      <c r="A381" t="s">
        <v>11</v>
      </c>
      <c r="B381" t="s">
        <v>211</v>
      </c>
      <c r="C381">
        <v>17</v>
      </c>
      <c r="D381">
        <v>0.37820664201381099</v>
      </c>
      <c r="H381" t="s">
        <v>11</v>
      </c>
      <c r="I381">
        <v>40</v>
      </c>
      <c r="J381" t="s">
        <v>4</v>
      </c>
      <c r="K381" s="2">
        <v>1.088E-3</v>
      </c>
      <c r="L381" s="2">
        <v>5.0089500000000001E-4</v>
      </c>
      <c r="O381" t="s">
        <v>11</v>
      </c>
      <c r="P381">
        <v>16</v>
      </c>
      <c r="Q381" t="s">
        <v>5</v>
      </c>
      <c r="R381">
        <v>0.37795000000000001</v>
      </c>
    </row>
    <row r="382" spans="1:18" x14ac:dyDescent="0.3">
      <c r="A382" t="s">
        <v>11</v>
      </c>
      <c r="B382" t="s">
        <v>211</v>
      </c>
      <c r="C382">
        <v>18</v>
      </c>
      <c r="D382">
        <v>0.12769422232122901</v>
      </c>
      <c r="H382" t="s">
        <v>11</v>
      </c>
      <c r="I382">
        <v>41</v>
      </c>
      <c r="J382" t="s">
        <v>4</v>
      </c>
      <c r="K382" s="2">
        <v>7.1500000000000003E-4</v>
      </c>
      <c r="L382" s="2">
        <v>4.11405E-4</v>
      </c>
      <c r="O382" t="s">
        <v>11</v>
      </c>
      <c r="P382">
        <v>17</v>
      </c>
      <c r="Q382" t="s">
        <v>5</v>
      </c>
      <c r="R382">
        <v>0.37369200000000002</v>
      </c>
    </row>
    <row r="383" spans="1:18" x14ac:dyDescent="0.3">
      <c r="A383" t="s">
        <v>11</v>
      </c>
      <c r="B383" t="s">
        <v>211</v>
      </c>
      <c r="C383">
        <v>19</v>
      </c>
      <c r="D383">
        <v>2.4945452202668199</v>
      </c>
      <c r="H383" t="s">
        <v>11</v>
      </c>
      <c r="I383">
        <v>42</v>
      </c>
      <c r="J383" t="s">
        <v>4</v>
      </c>
      <c r="K383" s="2">
        <v>6.2200000000000005E-4</v>
      </c>
      <c r="L383" s="2">
        <v>3.4833299999999999E-4</v>
      </c>
      <c r="O383" t="s">
        <v>11</v>
      </c>
      <c r="P383">
        <v>18</v>
      </c>
      <c r="Q383" t="s">
        <v>5</v>
      </c>
      <c r="R383">
        <v>0.129528</v>
      </c>
    </row>
    <row r="384" spans="1:18" x14ac:dyDescent="0.3">
      <c r="A384" t="s">
        <v>11</v>
      </c>
      <c r="B384" t="s">
        <v>211</v>
      </c>
      <c r="C384">
        <v>20</v>
      </c>
      <c r="D384">
        <v>0.12116079471696201</v>
      </c>
      <c r="H384" t="s">
        <v>11</v>
      </c>
      <c r="I384">
        <v>43</v>
      </c>
      <c r="J384" t="s">
        <v>4</v>
      </c>
      <c r="K384" s="2">
        <v>4.66E-4</v>
      </c>
      <c r="L384" s="2">
        <v>3.1699000000000001E-4</v>
      </c>
      <c r="O384" t="s">
        <v>11</v>
      </c>
      <c r="P384">
        <v>19</v>
      </c>
      <c r="Q384" t="s">
        <v>5</v>
      </c>
      <c r="R384">
        <v>2.4860000000000002</v>
      </c>
    </row>
    <row r="385" spans="1:18" x14ac:dyDescent="0.3">
      <c r="A385" t="s">
        <v>11</v>
      </c>
      <c r="B385" t="s">
        <v>211</v>
      </c>
      <c r="C385">
        <v>21</v>
      </c>
      <c r="D385">
        <v>0.135334669462637</v>
      </c>
      <c r="H385" t="s">
        <v>11</v>
      </c>
      <c r="I385">
        <v>44</v>
      </c>
      <c r="J385" t="s">
        <v>4</v>
      </c>
      <c r="K385" s="2">
        <v>4.66E-4</v>
      </c>
      <c r="L385" s="2">
        <v>1.8536599999999999E-4</v>
      </c>
      <c r="O385" t="s">
        <v>11</v>
      </c>
      <c r="P385">
        <v>20</v>
      </c>
      <c r="Q385" t="s">
        <v>5</v>
      </c>
      <c r="R385">
        <v>0.121161</v>
      </c>
    </row>
    <row r="386" spans="1:18" x14ac:dyDescent="0.3">
      <c r="A386" t="s">
        <v>11</v>
      </c>
      <c r="B386" t="s">
        <v>211</v>
      </c>
      <c r="C386">
        <v>22</v>
      </c>
      <c r="D386">
        <v>7.5377292724437397E-2</v>
      </c>
      <c r="H386" t="s">
        <v>11</v>
      </c>
      <c r="I386">
        <v>45</v>
      </c>
      <c r="J386" t="s">
        <v>4</v>
      </c>
      <c r="K386" s="2">
        <v>4.0400000000000001E-4</v>
      </c>
      <c r="L386" s="2">
        <v>1.67493E-4</v>
      </c>
      <c r="O386" t="s">
        <v>11</v>
      </c>
      <c r="P386">
        <v>21</v>
      </c>
      <c r="Q386" t="s">
        <v>5</v>
      </c>
      <c r="R386">
        <v>0.13533500000000001</v>
      </c>
    </row>
    <row r="387" spans="1:18" x14ac:dyDescent="0.3">
      <c r="A387" t="s">
        <v>11</v>
      </c>
      <c r="B387" t="s">
        <v>211</v>
      </c>
      <c r="C387">
        <v>23</v>
      </c>
      <c r="D387">
        <v>8.0923548871562501E-2</v>
      </c>
      <c r="H387" t="s">
        <v>11</v>
      </c>
      <c r="I387">
        <v>46</v>
      </c>
      <c r="J387" t="s">
        <v>4</v>
      </c>
      <c r="K387" s="2">
        <v>3.7300000000000001E-4</v>
      </c>
      <c r="L387" s="2">
        <v>1.5983100000000001E-4</v>
      </c>
      <c r="O387" t="s">
        <v>11</v>
      </c>
      <c r="P387">
        <v>22</v>
      </c>
      <c r="Q387" t="s">
        <v>5</v>
      </c>
      <c r="R387">
        <v>7.5377299999999994E-2</v>
      </c>
    </row>
    <row r="388" spans="1:18" x14ac:dyDescent="0.3">
      <c r="A388" t="s">
        <v>11</v>
      </c>
      <c r="B388" t="s">
        <v>211</v>
      </c>
      <c r="C388">
        <v>24</v>
      </c>
      <c r="D388">
        <v>8.6227838910917995E-2</v>
      </c>
      <c r="H388" t="s">
        <v>11</v>
      </c>
      <c r="I388">
        <v>47</v>
      </c>
      <c r="J388" t="s">
        <v>4</v>
      </c>
      <c r="K388" s="2">
        <v>3.4200000000000002E-4</v>
      </c>
      <c r="L388" s="2">
        <v>1.5578E-4</v>
      </c>
      <c r="O388" t="s">
        <v>11</v>
      </c>
      <c r="P388">
        <v>23</v>
      </c>
      <c r="Q388" t="s">
        <v>5</v>
      </c>
      <c r="R388">
        <v>8.0923499999999995E-2</v>
      </c>
    </row>
    <row r="389" spans="1:18" x14ac:dyDescent="0.3">
      <c r="A389" t="s">
        <v>12</v>
      </c>
      <c r="B389" t="s">
        <v>209</v>
      </c>
      <c r="C389">
        <v>25</v>
      </c>
      <c r="D389">
        <v>1.9976609030400001E-27</v>
      </c>
      <c r="H389" t="s">
        <v>11</v>
      </c>
      <c r="I389">
        <v>48</v>
      </c>
      <c r="J389" t="s">
        <v>4</v>
      </c>
      <c r="K389" s="2">
        <v>2.7999999999999998E-4</v>
      </c>
      <c r="L389" s="2">
        <v>1.5547599999999999E-4</v>
      </c>
      <c r="O389" t="s">
        <v>11</v>
      </c>
      <c r="P389">
        <v>24</v>
      </c>
      <c r="Q389" t="s">
        <v>5</v>
      </c>
      <c r="R389">
        <v>8.6227799999999993E-2</v>
      </c>
    </row>
    <row r="390" spans="1:18" x14ac:dyDescent="0.3">
      <c r="A390" t="s">
        <v>12</v>
      </c>
      <c r="B390" t="s">
        <v>209</v>
      </c>
      <c r="C390">
        <v>26</v>
      </c>
      <c r="D390">
        <v>1.67189037625599E-18</v>
      </c>
      <c r="H390" t="s">
        <v>12</v>
      </c>
      <c r="I390">
        <v>1</v>
      </c>
      <c r="J390" t="s">
        <v>5</v>
      </c>
      <c r="K390" s="2">
        <v>9.9439999999999997E-3</v>
      </c>
      <c r="L390" s="2">
        <v>9.9999800000000003E-3</v>
      </c>
      <c r="O390" t="s">
        <v>12</v>
      </c>
      <c r="P390">
        <v>25</v>
      </c>
      <c r="Q390" t="s">
        <v>4</v>
      </c>
      <c r="R390" s="2">
        <v>1.9976600000000002E-27</v>
      </c>
    </row>
    <row r="391" spans="1:18" x14ac:dyDescent="0.3">
      <c r="A391" t="s">
        <v>12</v>
      </c>
      <c r="B391" t="s">
        <v>209</v>
      </c>
      <c r="C391">
        <v>27</v>
      </c>
      <c r="D391">
        <v>8.9277854435999902E-4</v>
      </c>
      <c r="H391" t="s">
        <v>12</v>
      </c>
      <c r="I391">
        <v>2</v>
      </c>
      <c r="J391" t="s">
        <v>5</v>
      </c>
      <c r="K391" s="2">
        <v>0.01</v>
      </c>
      <c r="L391" s="2">
        <v>9.9999800000000003E-3</v>
      </c>
      <c r="O391" t="s">
        <v>12</v>
      </c>
      <c r="P391">
        <v>26</v>
      </c>
      <c r="Q391" t="s">
        <v>4</v>
      </c>
      <c r="R391" s="2">
        <v>1.67189E-18</v>
      </c>
    </row>
    <row r="392" spans="1:18" x14ac:dyDescent="0.3">
      <c r="A392" t="s">
        <v>12</v>
      </c>
      <c r="B392" t="s">
        <v>209</v>
      </c>
      <c r="C392">
        <v>28</v>
      </c>
      <c r="D392">
        <v>114.439768835789</v>
      </c>
      <c r="H392" t="s">
        <v>12</v>
      </c>
      <c r="I392">
        <v>3</v>
      </c>
      <c r="J392" t="s">
        <v>5</v>
      </c>
      <c r="K392" s="2">
        <v>1.0056000000000001E-2</v>
      </c>
      <c r="L392" s="2">
        <v>9.9868400000000003E-3</v>
      </c>
      <c r="O392" t="s">
        <v>12</v>
      </c>
      <c r="P392">
        <v>27</v>
      </c>
      <c r="Q392" t="s">
        <v>4</v>
      </c>
      <c r="R392">
        <v>8.9277900000000001E-4</v>
      </c>
    </row>
    <row r="393" spans="1:18" x14ac:dyDescent="0.3">
      <c r="A393" t="s">
        <v>12</v>
      </c>
      <c r="B393" t="s">
        <v>209</v>
      </c>
      <c r="C393">
        <v>29</v>
      </c>
      <c r="D393">
        <v>484.14087960115398</v>
      </c>
      <c r="H393" t="s">
        <v>12</v>
      </c>
      <c r="I393">
        <v>4</v>
      </c>
      <c r="J393" t="s">
        <v>5</v>
      </c>
      <c r="K393" s="2">
        <v>0.01</v>
      </c>
      <c r="L393" s="2">
        <v>9.9509300000000002E-3</v>
      </c>
      <c r="O393" t="s">
        <v>12</v>
      </c>
      <c r="P393">
        <v>28</v>
      </c>
      <c r="Q393" t="s">
        <v>4</v>
      </c>
      <c r="R393">
        <v>114.44</v>
      </c>
    </row>
    <row r="394" spans="1:18" x14ac:dyDescent="0.3">
      <c r="A394" t="s">
        <v>12</v>
      </c>
      <c r="B394" t="s">
        <v>209</v>
      </c>
      <c r="C394">
        <v>30</v>
      </c>
      <c r="D394">
        <v>682.23401381082704</v>
      </c>
      <c r="H394" t="s">
        <v>12</v>
      </c>
      <c r="I394">
        <v>5</v>
      </c>
      <c r="J394" t="s">
        <v>5</v>
      </c>
      <c r="K394" s="2">
        <v>9.8879999999999992E-3</v>
      </c>
      <c r="L394" s="2">
        <v>9.6399799999999994E-3</v>
      </c>
      <c r="O394" t="s">
        <v>12</v>
      </c>
      <c r="P394">
        <v>29</v>
      </c>
      <c r="Q394" t="s">
        <v>4</v>
      </c>
      <c r="R394">
        <v>484.14100000000002</v>
      </c>
    </row>
    <row r="395" spans="1:18" x14ac:dyDescent="0.3">
      <c r="A395" t="s">
        <v>12</v>
      </c>
      <c r="B395" t="s">
        <v>209</v>
      </c>
      <c r="C395">
        <v>31</v>
      </c>
      <c r="D395">
        <v>650.10019814225598</v>
      </c>
      <c r="H395" t="s">
        <v>12</v>
      </c>
      <c r="I395">
        <v>6</v>
      </c>
      <c r="J395" t="s">
        <v>5</v>
      </c>
      <c r="K395" s="2">
        <v>9.8879999999999992E-3</v>
      </c>
      <c r="L395" s="2">
        <v>9.1352900000000008E-3</v>
      </c>
      <c r="O395" t="s">
        <v>12</v>
      </c>
      <c r="P395">
        <v>30</v>
      </c>
      <c r="Q395" t="s">
        <v>4</v>
      </c>
      <c r="R395">
        <v>682.23400000000004</v>
      </c>
    </row>
    <row r="396" spans="1:18" x14ac:dyDescent="0.3">
      <c r="A396" t="s">
        <v>12</v>
      </c>
      <c r="B396" t="s">
        <v>209</v>
      </c>
      <c r="C396">
        <v>32</v>
      </c>
      <c r="D396">
        <v>648.368389479916</v>
      </c>
      <c r="H396" t="s">
        <v>12</v>
      </c>
      <c r="I396">
        <v>7</v>
      </c>
      <c r="J396" t="s">
        <v>5</v>
      </c>
      <c r="K396" s="2">
        <v>8.8830000000000003E-3</v>
      </c>
      <c r="L396" s="2">
        <v>8.8579799999999997E-3</v>
      </c>
      <c r="O396" t="s">
        <v>12</v>
      </c>
      <c r="P396">
        <v>31</v>
      </c>
      <c r="Q396" t="s">
        <v>4</v>
      </c>
      <c r="R396">
        <v>650.1</v>
      </c>
    </row>
    <row r="397" spans="1:18" x14ac:dyDescent="0.3">
      <c r="A397" t="s">
        <v>12</v>
      </c>
      <c r="B397" t="s">
        <v>209</v>
      </c>
      <c r="C397">
        <v>33</v>
      </c>
      <c r="D397">
        <v>722.46078595470397</v>
      </c>
      <c r="H397" t="s">
        <v>12</v>
      </c>
      <c r="I397">
        <v>8</v>
      </c>
      <c r="J397" t="s">
        <v>5</v>
      </c>
      <c r="K397" s="2">
        <v>8.1560000000000001E-3</v>
      </c>
      <c r="L397" s="2">
        <v>8.7602099999999992E-3</v>
      </c>
      <c r="O397" t="s">
        <v>12</v>
      </c>
      <c r="P397">
        <v>32</v>
      </c>
      <c r="Q397" t="s">
        <v>4</v>
      </c>
      <c r="R397">
        <v>648.36800000000005</v>
      </c>
    </row>
    <row r="398" spans="1:18" x14ac:dyDescent="0.3">
      <c r="A398" t="s">
        <v>12</v>
      </c>
      <c r="B398" t="s">
        <v>209</v>
      </c>
      <c r="C398">
        <v>34</v>
      </c>
      <c r="D398">
        <v>835.37298255211897</v>
      </c>
      <c r="H398" t="s">
        <v>12</v>
      </c>
      <c r="I398">
        <v>9</v>
      </c>
      <c r="J398" t="s">
        <v>5</v>
      </c>
      <c r="K398" s="2">
        <v>7.6540000000000002E-3</v>
      </c>
      <c r="L398" s="2">
        <v>8.7760800000000003E-3</v>
      </c>
      <c r="O398" t="s">
        <v>12</v>
      </c>
      <c r="P398">
        <v>33</v>
      </c>
      <c r="Q398" t="s">
        <v>4</v>
      </c>
      <c r="R398">
        <v>722.46100000000001</v>
      </c>
    </row>
    <row r="399" spans="1:18" x14ac:dyDescent="0.3">
      <c r="A399" t="s">
        <v>12</v>
      </c>
      <c r="B399" t="s">
        <v>209</v>
      </c>
      <c r="C399">
        <v>35</v>
      </c>
      <c r="D399">
        <v>926.05356637034299</v>
      </c>
      <c r="H399" t="s">
        <v>12</v>
      </c>
      <c r="I399">
        <v>10</v>
      </c>
      <c r="J399" t="s">
        <v>5</v>
      </c>
      <c r="K399" s="2">
        <v>7.0949999999999997E-3</v>
      </c>
      <c r="L399" s="2">
        <v>8.8565599999999994E-3</v>
      </c>
      <c r="O399" t="s">
        <v>12</v>
      </c>
      <c r="P399">
        <v>34</v>
      </c>
      <c r="Q399" t="s">
        <v>4</v>
      </c>
      <c r="R399">
        <v>835.37300000000005</v>
      </c>
    </row>
    <row r="400" spans="1:18" x14ac:dyDescent="0.3">
      <c r="A400" t="s">
        <v>12</v>
      </c>
      <c r="B400" t="s">
        <v>209</v>
      </c>
      <c r="C400">
        <v>36</v>
      </c>
      <c r="D400">
        <v>1019.7731733980301</v>
      </c>
      <c r="H400" t="s">
        <v>12</v>
      </c>
      <c r="I400">
        <v>11</v>
      </c>
      <c r="J400" t="s">
        <v>5</v>
      </c>
      <c r="K400" s="2">
        <v>6.7600000000000004E-3</v>
      </c>
      <c r="L400" s="2">
        <v>8.9270700000000005E-3</v>
      </c>
      <c r="O400" t="s">
        <v>12</v>
      </c>
      <c r="P400">
        <v>35</v>
      </c>
      <c r="Q400" t="s">
        <v>4</v>
      </c>
      <c r="R400">
        <v>926.05399999999997</v>
      </c>
    </row>
    <row r="401" spans="1:18" x14ac:dyDescent="0.3">
      <c r="A401" t="s">
        <v>12</v>
      </c>
      <c r="B401" t="s">
        <v>209</v>
      </c>
      <c r="C401">
        <v>37</v>
      </c>
      <c r="D401">
        <v>962.19291287628596</v>
      </c>
      <c r="H401" t="s">
        <v>12</v>
      </c>
      <c r="I401">
        <v>12</v>
      </c>
      <c r="J401" t="s">
        <v>5</v>
      </c>
      <c r="K401" s="2">
        <v>6.7600000000000004E-3</v>
      </c>
      <c r="L401" s="2">
        <v>8.9965400000000008E-3</v>
      </c>
      <c r="O401" t="s">
        <v>12</v>
      </c>
      <c r="P401">
        <v>36</v>
      </c>
      <c r="Q401" t="s">
        <v>4</v>
      </c>
      <c r="R401">
        <v>1019.77</v>
      </c>
    </row>
    <row r="402" spans="1:18" x14ac:dyDescent="0.3">
      <c r="A402" t="s">
        <v>12</v>
      </c>
      <c r="B402" t="s">
        <v>209</v>
      </c>
      <c r="C402">
        <v>38</v>
      </c>
      <c r="D402">
        <v>683.89250771446996</v>
      </c>
      <c r="H402" t="s">
        <v>12</v>
      </c>
      <c r="I402">
        <v>13</v>
      </c>
      <c r="J402" t="s">
        <v>5</v>
      </c>
      <c r="K402" s="2">
        <v>6.8719999999999996E-3</v>
      </c>
      <c r="L402" s="2">
        <v>8.9932199999999997E-3</v>
      </c>
      <c r="O402" t="s">
        <v>12</v>
      </c>
      <c r="P402">
        <v>37</v>
      </c>
      <c r="Q402" t="s">
        <v>4</v>
      </c>
      <c r="R402">
        <v>962.19299999999998</v>
      </c>
    </row>
    <row r="403" spans="1:18" x14ac:dyDescent="0.3">
      <c r="A403" t="s">
        <v>12</v>
      </c>
      <c r="B403" t="s">
        <v>209</v>
      </c>
      <c r="C403">
        <v>39</v>
      </c>
      <c r="D403">
        <v>227.721357557304</v>
      </c>
      <c r="H403" t="s">
        <v>12</v>
      </c>
      <c r="I403">
        <v>14</v>
      </c>
      <c r="J403" t="s">
        <v>5</v>
      </c>
      <c r="K403" s="2">
        <v>6.816E-3</v>
      </c>
      <c r="L403" s="2">
        <v>8.8548299999999993E-3</v>
      </c>
      <c r="O403" t="s">
        <v>12</v>
      </c>
      <c r="P403">
        <v>38</v>
      </c>
      <c r="Q403" t="s">
        <v>4</v>
      </c>
      <c r="R403">
        <v>683.89300000000003</v>
      </c>
    </row>
    <row r="404" spans="1:18" x14ac:dyDescent="0.3">
      <c r="A404" t="s">
        <v>12</v>
      </c>
      <c r="B404" t="s">
        <v>209</v>
      </c>
      <c r="C404">
        <v>40</v>
      </c>
      <c r="D404">
        <v>253.82994137638599</v>
      </c>
      <c r="H404" t="s">
        <v>12</v>
      </c>
      <c r="I404">
        <v>15</v>
      </c>
      <c r="J404" t="s">
        <v>5</v>
      </c>
      <c r="K404" s="2">
        <v>6.6480000000000003E-3</v>
      </c>
      <c r="L404" s="2">
        <v>8.3889099999999994E-3</v>
      </c>
      <c r="O404" t="s">
        <v>12</v>
      </c>
      <c r="P404">
        <v>39</v>
      </c>
      <c r="Q404" t="s">
        <v>4</v>
      </c>
      <c r="R404">
        <v>227.721</v>
      </c>
    </row>
    <row r="405" spans="1:18" x14ac:dyDescent="0.3">
      <c r="A405" t="s">
        <v>12</v>
      </c>
      <c r="B405" t="s">
        <v>209</v>
      </c>
      <c r="C405">
        <v>41</v>
      </c>
      <c r="D405">
        <v>301.35391957949298</v>
      </c>
      <c r="H405" t="s">
        <v>12</v>
      </c>
      <c r="I405">
        <v>16</v>
      </c>
      <c r="J405" t="s">
        <v>5</v>
      </c>
      <c r="K405" s="2">
        <v>6.6480000000000003E-3</v>
      </c>
      <c r="L405" s="2">
        <v>7.6650399999999997E-3</v>
      </c>
      <c r="O405" t="s">
        <v>12</v>
      </c>
      <c r="P405">
        <v>40</v>
      </c>
      <c r="Q405" t="s">
        <v>4</v>
      </c>
      <c r="R405">
        <v>253.63200000000001</v>
      </c>
    </row>
    <row r="406" spans="1:18" x14ac:dyDescent="0.3">
      <c r="A406" t="s">
        <v>12</v>
      </c>
      <c r="B406" t="s">
        <v>209</v>
      </c>
      <c r="C406">
        <v>42</v>
      </c>
      <c r="D406">
        <v>206.655954075745</v>
      </c>
      <c r="H406" t="s">
        <v>12</v>
      </c>
      <c r="I406">
        <v>17</v>
      </c>
      <c r="J406" t="s">
        <v>5</v>
      </c>
      <c r="K406" s="2">
        <v>5.9779999999999998E-3</v>
      </c>
      <c r="L406" s="2">
        <v>7.3495499999999998E-3</v>
      </c>
      <c r="O406" t="s">
        <v>12</v>
      </c>
      <c r="P406">
        <v>41</v>
      </c>
      <c r="Q406" t="s">
        <v>4</v>
      </c>
      <c r="R406">
        <v>301.42399999999998</v>
      </c>
    </row>
    <row r="407" spans="1:18" x14ac:dyDescent="0.3">
      <c r="A407" t="s">
        <v>12</v>
      </c>
      <c r="B407" t="s">
        <v>209</v>
      </c>
      <c r="C407">
        <v>43</v>
      </c>
      <c r="D407">
        <v>54.352517981858703</v>
      </c>
      <c r="H407" t="s">
        <v>12</v>
      </c>
      <c r="I407">
        <v>18</v>
      </c>
      <c r="J407" t="s">
        <v>5</v>
      </c>
      <c r="K407" s="2">
        <v>5.587E-3</v>
      </c>
      <c r="L407" s="2">
        <v>6.7229000000000004E-3</v>
      </c>
      <c r="O407" t="s">
        <v>12</v>
      </c>
      <c r="P407">
        <v>42</v>
      </c>
      <c r="Q407" t="s">
        <v>4</v>
      </c>
      <c r="R407">
        <v>206.71</v>
      </c>
    </row>
    <row r="408" spans="1:18" x14ac:dyDescent="0.3">
      <c r="A408" t="s">
        <v>12</v>
      </c>
      <c r="B408" t="s">
        <v>209</v>
      </c>
      <c r="C408">
        <v>44</v>
      </c>
      <c r="D408">
        <v>323.56186617586798</v>
      </c>
      <c r="H408" t="s">
        <v>12</v>
      </c>
      <c r="I408">
        <v>19</v>
      </c>
      <c r="J408" t="s">
        <v>5</v>
      </c>
      <c r="K408" s="2">
        <v>4.3020000000000003E-3</v>
      </c>
      <c r="L408" s="2">
        <v>5.9482199999999997E-3</v>
      </c>
      <c r="O408" t="s">
        <v>12</v>
      </c>
      <c r="P408">
        <v>43</v>
      </c>
      <c r="Q408" t="s">
        <v>4</v>
      </c>
      <c r="R408">
        <v>54.404899999999998</v>
      </c>
    </row>
    <row r="409" spans="1:18" x14ac:dyDescent="0.3">
      <c r="A409" t="s">
        <v>12</v>
      </c>
      <c r="B409" t="s">
        <v>209</v>
      </c>
      <c r="C409">
        <v>45</v>
      </c>
      <c r="D409">
        <v>537.15872210112104</v>
      </c>
      <c r="H409" t="s">
        <v>12</v>
      </c>
      <c r="I409">
        <v>20</v>
      </c>
      <c r="J409" t="s">
        <v>5</v>
      </c>
      <c r="K409" s="2">
        <v>2.5140000000000002E-3</v>
      </c>
      <c r="L409" s="2">
        <v>1.0721400000000001E-3</v>
      </c>
      <c r="O409" t="s">
        <v>12</v>
      </c>
      <c r="P409">
        <v>44</v>
      </c>
      <c r="Q409" t="s">
        <v>4</v>
      </c>
      <c r="R409">
        <v>323.56200000000001</v>
      </c>
    </row>
    <row r="410" spans="1:18" x14ac:dyDescent="0.3">
      <c r="A410" t="s">
        <v>12</v>
      </c>
      <c r="B410" t="s">
        <v>209</v>
      </c>
      <c r="C410">
        <v>46</v>
      </c>
      <c r="D410">
        <v>1235.1795254733399</v>
      </c>
      <c r="H410" t="s">
        <v>12</v>
      </c>
      <c r="I410">
        <v>21</v>
      </c>
      <c r="J410" t="s">
        <v>5</v>
      </c>
      <c r="K410" s="2">
        <v>8.3799999999999999E-4</v>
      </c>
      <c r="L410" s="2">
        <v>1.0532899999999999E-3</v>
      </c>
      <c r="O410" t="s">
        <v>12</v>
      </c>
      <c r="P410">
        <v>45</v>
      </c>
      <c r="Q410" t="s">
        <v>4</v>
      </c>
      <c r="R410">
        <v>537.15899999999999</v>
      </c>
    </row>
    <row r="411" spans="1:18" x14ac:dyDescent="0.3">
      <c r="A411" t="s">
        <v>12</v>
      </c>
      <c r="B411" t="s">
        <v>209</v>
      </c>
      <c r="C411">
        <v>47</v>
      </c>
      <c r="D411">
        <v>1283.7130873373601</v>
      </c>
      <c r="H411" t="s">
        <v>12</v>
      </c>
      <c r="I411">
        <v>22</v>
      </c>
      <c r="J411" t="s">
        <v>5</v>
      </c>
      <c r="K411" s="2">
        <v>9.5E-4</v>
      </c>
      <c r="L411" s="2">
        <v>1.05967E-3</v>
      </c>
      <c r="O411" t="s">
        <v>12</v>
      </c>
      <c r="P411">
        <v>46</v>
      </c>
      <c r="Q411" t="s">
        <v>4</v>
      </c>
      <c r="R411">
        <v>1235.18</v>
      </c>
    </row>
    <row r="412" spans="1:18" x14ac:dyDescent="0.3">
      <c r="A412" t="s">
        <v>12</v>
      </c>
      <c r="B412" t="s">
        <v>209</v>
      </c>
      <c r="C412">
        <v>48</v>
      </c>
      <c r="D412">
        <v>1081.85661280461</v>
      </c>
      <c r="H412" t="s">
        <v>12</v>
      </c>
      <c r="I412">
        <v>23</v>
      </c>
      <c r="J412" t="s">
        <v>5</v>
      </c>
      <c r="K412" s="2">
        <v>8.9400000000000005E-4</v>
      </c>
      <c r="L412" s="2">
        <v>1.0827499999999999E-3</v>
      </c>
      <c r="O412" t="s">
        <v>12</v>
      </c>
      <c r="P412">
        <v>47</v>
      </c>
      <c r="Q412" t="s">
        <v>4</v>
      </c>
      <c r="R412">
        <v>1283.71</v>
      </c>
    </row>
    <row r="413" spans="1:18" x14ac:dyDescent="0.3">
      <c r="A413" t="s">
        <v>12</v>
      </c>
      <c r="B413" t="s">
        <v>211</v>
      </c>
      <c r="C413">
        <v>1</v>
      </c>
      <c r="D413">
        <v>3.0781051802362099E-3</v>
      </c>
      <c r="H413" t="s">
        <v>12</v>
      </c>
      <c r="I413">
        <v>24</v>
      </c>
      <c r="J413" t="s">
        <v>5</v>
      </c>
      <c r="K413" s="2">
        <v>8.9400000000000005E-4</v>
      </c>
      <c r="L413" s="2">
        <v>1.1213900000000001E-3</v>
      </c>
      <c r="O413" t="s">
        <v>12</v>
      </c>
      <c r="P413">
        <v>48</v>
      </c>
      <c r="Q413" t="s">
        <v>4</v>
      </c>
      <c r="R413">
        <v>1081.8599999999999</v>
      </c>
    </row>
    <row r="414" spans="1:18" x14ac:dyDescent="0.3">
      <c r="A414" t="s">
        <v>12</v>
      </c>
      <c r="B414" t="s">
        <v>211</v>
      </c>
      <c r="C414">
        <v>2</v>
      </c>
      <c r="D414">
        <v>3.92896046577088E-10</v>
      </c>
      <c r="H414" t="s">
        <v>12</v>
      </c>
      <c r="I414">
        <v>25</v>
      </c>
      <c r="J414" t="s">
        <v>4</v>
      </c>
      <c r="K414" s="2">
        <v>0</v>
      </c>
      <c r="L414" s="2">
        <v>2.2347600000000002E-19</v>
      </c>
      <c r="O414" t="s">
        <v>12</v>
      </c>
      <c r="P414">
        <v>1</v>
      </c>
      <c r="Q414" t="s">
        <v>5</v>
      </c>
      <c r="R414">
        <v>3.0781099999999998E-3</v>
      </c>
    </row>
    <row r="415" spans="1:18" x14ac:dyDescent="0.3">
      <c r="A415" t="s">
        <v>12</v>
      </c>
      <c r="B415" t="s">
        <v>211</v>
      </c>
      <c r="C415">
        <v>3</v>
      </c>
      <c r="D415">
        <v>4.6981582015576898E-3</v>
      </c>
      <c r="H415" t="s">
        <v>12</v>
      </c>
      <c r="I415">
        <v>26</v>
      </c>
      <c r="J415" t="s">
        <v>4</v>
      </c>
      <c r="K415" s="2">
        <v>0</v>
      </c>
      <c r="L415" s="2">
        <v>6.4650799999999997E-15</v>
      </c>
      <c r="O415" t="s">
        <v>12</v>
      </c>
      <c r="P415">
        <v>2</v>
      </c>
      <c r="Q415" t="s">
        <v>5</v>
      </c>
      <c r="R415" s="2">
        <v>3.9289600000000003E-10</v>
      </c>
    </row>
    <row r="416" spans="1:18" x14ac:dyDescent="0.3">
      <c r="A416" t="s">
        <v>12</v>
      </c>
      <c r="B416" t="s">
        <v>211</v>
      </c>
      <c r="C416">
        <v>4</v>
      </c>
      <c r="D416">
        <v>2.3651014997824299E-3</v>
      </c>
      <c r="H416" t="s">
        <v>12</v>
      </c>
      <c r="I416">
        <v>27</v>
      </c>
      <c r="J416" t="s">
        <v>4</v>
      </c>
      <c r="K416" s="2">
        <v>0</v>
      </c>
      <c r="L416" s="2">
        <v>1.49397E-7</v>
      </c>
      <c r="O416" t="s">
        <v>12</v>
      </c>
      <c r="P416">
        <v>3</v>
      </c>
      <c r="Q416" t="s">
        <v>5</v>
      </c>
      <c r="R416">
        <v>4.6981599999999998E-3</v>
      </c>
    </row>
    <row r="417" spans="1:18" x14ac:dyDescent="0.3">
      <c r="A417" t="s">
        <v>12</v>
      </c>
      <c r="B417" t="s">
        <v>211</v>
      </c>
      <c r="C417">
        <v>5</v>
      </c>
      <c r="D417">
        <v>6.0421440337261899E-2</v>
      </c>
      <c r="H417" t="s">
        <v>12</v>
      </c>
      <c r="I417">
        <v>28</v>
      </c>
      <c r="J417" t="s">
        <v>4</v>
      </c>
      <c r="K417" s="2">
        <v>6.2000000000000003E-5</v>
      </c>
      <c r="L417" s="2">
        <v>6.4042999999999998E-6</v>
      </c>
      <c r="O417" t="s">
        <v>12</v>
      </c>
      <c r="P417">
        <v>4</v>
      </c>
      <c r="Q417" t="s">
        <v>5</v>
      </c>
      <c r="R417">
        <v>2.3651000000000002E-3</v>
      </c>
    </row>
    <row r="418" spans="1:18" x14ac:dyDescent="0.3">
      <c r="A418" t="s">
        <v>12</v>
      </c>
      <c r="B418" t="s">
        <v>211</v>
      </c>
      <c r="C418">
        <v>6</v>
      </c>
      <c r="D418">
        <v>0.556510085248617</v>
      </c>
      <c r="H418" t="s">
        <v>12</v>
      </c>
      <c r="I418">
        <v>29</v>
      </c>
      <c r="J418" t="s">
        <v>4</v>
      </c>
      <c r="K418" s="2">
        <v>2.7999999999999998E-4</v>
      </c>
      <c r="L418" s="2">
        <v>1.0131199999999999E-4</v>
      </c>
      <c r="O418" t="s">
        <v>12</v>
      </c>
      <c r="P418">
        <v>5</v>
      </c>
      <c r="Q418" t="s">
        <v>5</v>
      </c>
      <c r="R418">
        <v>6.04214E-2</v>
      </c>
    </row>
    <row r="419" spans="1:18" x14ac:dyDescent="0.3">
      <c r="A419" t="s">
        <v>12</v>
      </c>
      <c r="B419" t="s">
        <v>211</v>
      </c>
      <c r="C419">
        <v>7</v>
      </c>
      <c r="D419">
        <v>6.1488270579652298E-4</v>
      </c>
      <c r="H419" t="s">
        <v>12</v>
      </c>
      <c r="I419">
        <v>30</v>
      </c>
      <c r="J419" t="s">
        <v>4</v>
      </c>
      <c r="K419" s="2">
        <v>8.7000000000000001E-4</v>
      </c>
      <c r="L419" s="2">
        <v>3.34548E-4</v>
      </c>
      <c r="O419" t="s">
        <v>12</v>
      </c>
      <c r="P419">
        <v>6</v>
      </c>
      <c r="Q419" t="s">
        <v>5</v>
      </c>
      <c r="R419">
        <v>0.55650999999999995</v>
      </c>
    </row>
    <row r="420" spans="1:18" x14ac:dyDescent="0.3">
      <c r="A420" t="s">
        <v>12</v>
      </c>
      <c r="B420" t="s">
        <v>211</v>
      </c>
      <c r="C420">
        <v>8</v>
      </c>
      <c r="D420">
        <v>0.35858612831395398</v>
      </c>
      <c r="H420" t="s">
        <v>12</v>
      </c>
      <c r="I420">
        <v>31</v>
      </c>
      <c r="J420" t="s">
        <v>4</v>
      </c>
      <c r="K420" s="2">
        <v>1.3680000000000001E-3</v>
      </c>
      <c r="L420" s="2">
        <v>5.6076300000000004E-4</v>
      </c>
      <c r="O420" t="s">
        <v>12</v>
      </c>
      <c r="P420">
        <v>7</v>
      </c>
      <c r="Q420" t="s">
        <v>5</v>
      </c>
      <c r="R420">
        <v>6.1488299999999999E-4</v>
      </c>
    </row>
    <row r="421" spans="1:18" x14ac:dyDescent="0.3">
      <c r="A421" t="s">
        <v>12</v>
      </c>
      <c r="B421" t="s">
        <v>211</v>
      </c>
      <c r="C421">
        <v>9</v>
      </c>
      <c r="D421">
        <v>1.2367027047946</v>
      </c>
      <c r="H421" t="s">
        <v>12</v>
      </c>
      <c r="I421">
        <v>32</v>
      </c>
      <c r="J421" t="s">
        <v>4</v>
      </c>
      <c r="K421" s="2">
        <v>1.6479999999999999E-3</v>
      </c>
      <c r="L421" s="2">
        <v>6.80403E-4</v>
      </c>
      <c r="O421" t="s">
        <v>12</v>
      </c>
      <c r="P421">
        <v>8</v>
      </c>
      <c r="Q421" t="s">
        <v>5</v>
      </c>
      <c r="R421">
        <v>0.35858600000000002</v>
      </c>
    </row>
    <row r="422" spans="1:18" x14ac:dyDescent="0.3">
      <c r="A422" t="s">
        <v>12</v>
      </c>
      <c r="B422" t="s">
        <v>211</v>
      </c>
      <c r="C422">
        <v>10</v>
      </c>
      <c r="D422">
        <v>3.04798305203613</v>
      </c>
      <c r="H422" t="s">
        <v>12</v>
      </c>
      <c r="I422">
        <v>33</v>
      </c>
      <c r="J422" t="s">
        <v>4</v>
      </c>
      <c r="K422" s="2">
        <v>1.8339999999999999E-3</v>
      </c>
      <c r="L422" s="2">
        <v>6.9945300000000005E-4</v>
      </c>
      <c r="O422" t="s">
        <v>12</v>
      </c>
      <c r="P422">
        <v>9</v>
      </c>
      <c r="Q422" t="s">
        <v>5</v>
      </c>
      <c r="R422">
        <v>1.2366999999999999</v>
      </c>
    </row>
    <row r="423" spans="1:18" x14ac:dyDescent="0.3">
      <c r="A423" t="s">
        <v>12</v>
      </c>
      <c r="B423" t="s">
        <v>211</v>
      </c>
      <c r="C423">
        <v>11</v>
      </c>
      <c r="D423">
        <v>4.6127885550363796</v>
      </c>
      <c r="H423" t="s">
        <v>12</v>
      </c>
      <c r="I423">
        <v>34</v>
      </c>
      <c r="J423" t="s">
        <v>4</v>
      </c>
      <c r="K423" s="2">
        <v>2.0209999999999998E-3</v>
      </c>
      <c r="L423" s="2">
        <v>6.7817500000000005E-4</v>
      </c>
      <c r="O423" t="s">
        <v>12</v>
      </c>
      <c r="P423">
        <v>10</v>
      </c>
      <c r="Q423" t="s">
        <v>5</v>
      </c>
      <c r="R423">
        <v>3.0479799999999999</v>
      </c>
    </row>
    <row r="424" spans="1:18" x14ac:dyDescent="0.3">
      <c r="A424" t="s">
        <v>12</v>
      </c>
      <c r="B424" t="s">
        <v>211</v>
      </c>
      <c r="C424">
        <v>12</v>
      </c>
      <c r="D424">
        <v>4.9132742597101799</v>
      </c>
      <c r="H424" t="s">
        <v>12</v>
      </c>
      <c r="I424">
        <v>35</v>
      </c>
      <c r="J424" t="s">
        <v>4</v>
      </c>
      <c r="K424" s="2">
        <v>2.1450000000000002E-3</v>
      </c>
      <c r="L424" s="2">
        <v>6.45354E-4</v>
      </c>
      <c r="O424" t="s">
        <v>12</v>
      </c>
      <c r="P424">
        <v>11</v>
      </c>
      <c r="Q424" t="s">
        <v>5</v>
      </c>
      <c r="R424">
        <v>4.6127900000000004</v>
      </c>
    </row>
    <row r="425" spans="1:18" x14ac:dyDescent="0.3">
      <c r="A425" t="s">
        <v>12</v>
      </c>
      <c r="B425" t="s">
        <v>211</v>
      </c>
      <c r="C425">
        <v>13</v>
      </c>
      <c r="D425">
        <v>4.4196623730331801</v>
      </c>
      <c r="H425" t="s">
        <v>12</v>
      </c>
      <c r="I425">
        <v>36</v>
      </c>
      <c r="J425" t="s">
        <v>4</v>
      </c>
      <c r="K425" s="2">
        <v>2.3319999999999999E-3</v>
      </c>
      <c r="L425" s="2">
        <v>6.2257899999999995E-4</v>
      </c>
      <c r="O425" t="s">
        <v>12</v>
      </c>
      <c r="P425">
        <v>12</v>
      </c>
      <c r="Q425" t="s">
        <v>5</v>
      </c>
      <c r="R425">
        <v>4.9132699999999998</v>
      </c>
    </row>
    <row r="426" spans="1:18" x14ac:dyDescent="0.3">
      <c r="A426" t="s">
        <v>12</v>
      </c>
      <c r="B426" t="s">
        <v>211</v>
      </c>
      <c r="C426">
        <v>14</v>
      </c>
      <c r="D426">
        <v>4.0830029918051602</v>
      </c>
      <c r="H426" t="s">
        <v>12</v>
      </c>
      <c r="I426">
        <v>37</v>
      </c>
      <c r="J426" t="s">
        <v>4</v>
      </c>
      <c r="K426" s="2">
        <v>2.2070000000000002E-3</v>
      </c>
      <c r="L426" s="2">
        <v>6.3463500000000004E-4</v>
      </c>
      <c r="O426" t="s">
        <v>12</v>
      </c>
      <c r="P426">
        <v>13</v>
      </c>
      <c r="Q426" t="s">
        <v>5</v>
      </c>
      <c r="R426">
        <v>4.4196600000000004</v>
      </c>
    </row>
    <row r="427" spans="1:18" x14ac:dyDescent="0.3">
      <c r="A427" t="s">
        <v>12</v>
      </c>
      <c r="B427" t="s">
        <v>211</v>
      </c>
      <c r="C427">
        <v>15</v>
      </c>
      <c r="D427">
        <v>2.9769415479711299</v>
      </c>
      <c r="H427" t="s">
        <v>12</v>
      </c>
      <c r="I427">
        <v>38</v>
      </c>
      <c r="J427" t="s">
        <v>4</v>
      </c>
      <c r="K427" s="2">
        <v>1.8339999999999999E-3</v>
      </c>
      <c r="L427" s="2">
        <v>7.3015199999999997E-4</v>
      </c>
      <c r="O427" t="s">
        <v>12</v>
      </c>
      <c r="P427">
        <v>14</v>
      </c>
      <c r="Q427" t="s">
        <v>5</v>
      </c>
      <c r="R427">
        <v>4.0830000000000002</v>
      </c>
    </row>
    <row r="428" spans="1:18" x14ac:dyDescent="0.3">
      <c r="A428" t="s">
        <v>12</v>
      </c>
      <c r="B428" t="s">
        <v>211</v>
      </c>
      <c r="C428">
        <v>16</v>
      </c>
      <c r="D428">
        <v>1.0177390287216801</v>
      </c>
      <c r="H428" t="s">
        <v>12</v>
      </c>
      <c r="I428">
        <v>39</v>
      </c>
      <c r="J428" t="s">
        <v>4</v>
      </c>
      <c r="K428" s="2">
        <v>1.6789999999999999E-3</v>
      </c>
      <c r="L428" s="2">
        <v>1.0950000000000001E-3</v>
      </c>
      <c r="O428" t="s">
        <v>12</v>
      </c>
      <c r="P428">
        <v>15</v>
      </c>
      <c r="Q428" t="s">
        <v>5</v>
      </c>
      <c r="R428">
        <v>2.9769399999999999</v>
      </c>
    </row>
    <row r="429" spans="1:18" x14ac:dyDescent="0.3">
      <c r="A429" t="s">
        <v>12</v>
      </c>
      <c r="B429" t="s">
        <v>211</v>
      </c>
      <c r="C429">
        <v>17</v>
      </c>
      <c r="D429">
        <v>1.8333804128551601</v>
      </c>
      <c r="H429" t="s">
        <v>12</v>
      </c>
      <c r="I429">
        <v>40</v>
      </c>
      <c r="J429" t="s">
        <v>4</v>
      </c>
      <c r="K429" s="2">
        <v>1.6789999999999999E-3</v>
      </c>
      <c r="L429" s="2">
        <v>1.0626699999999999E-3</v>
      </c>
      <c r="O429" t="s">
        <v>12</v>
      </c>
      <c r="P429">
        <v>16</v>
      </c>
      <c r="Q429" t="s">
        <v>5</v>
      </c>
      <c r="R429">
        <v>1.016</v>
      </c>
    </row>
    <row r="430" spans="1:18" x14ac:dyDescent="0.3">
      <c r="A430" t="s">
        <v>12</v>
      </c>
      <c r="B430" t="s">
        <v>211</v>
      </c>
      <c r="C430">
        <v>18</v>
      </c>
      <c r="D430">
        <v>1.2700999595317</v>
      </c>
      <c r="H430" t="s">
        <v>12</v>
      </c>
      <c r="I430">
        <v>41</v>
      </c>
      <c r="J430" t="s">
        <v>4</v>
      </c>
      <c r="K430" s="2">
        <v>1.554E-3</v>
      </c>
      <c r="L430" s="2">
        <v>9.3124099999999997E-4</v>
      </c>
      <c r="O430" t="s">
        <v>12</v>
      </c>
      <c r="P430">
        <v>17</v>
      </c>
      <c r="Q430" t="s">
        <v>5</v>
      </c>
      <c r="R430">
        <v>1.8477399999999999</v>
      </c>
    </row>
    <row r="431" spans="1:18" x14ac:dyDescent="0.3">
      <c r="A431" t="s">
        <v>12</v>
      </c>
      <c r="B431" t="s">
        <v>211</v>
      </c>
      <c r="C431">
        <v>19</v>
      </c>
      <c r="D431">
        <v>2.6680259941006601</v>
      </c>
      <c r="H431" t="s">
        <v>12</v>
      </c>
      <c r="I431">
        <v>42</v>
      </c>
      <c r="J431" t="s">
        <v>4</v>
      </c>
      <c r="K431" s="2">
        <v>1.4610000000000001E-3</v>
      </c>
      <c r="L431" s="2">
        <v>9.7561800000000004E-4</v>
      </c>
      <c r="O431" t="s">
        <v>12</v>
      </c>
      <c r="P431">
        <v>18</v>
      </c>
      <c r="Q431" t="s">
        <v>5</v>
      </c>
      <c r="R431">
        <v>1.26735</v>
      </c>
    </row>
    <row r="432" spans="1:18" x14ac:dyDescent="0.3">
      <c r="A432" t="s">
        <v>12</v>
      </c>
      <c r="B432" t="s">
        <v>211</v>
      </c>
      <c r="C432">
        <v>20</v>
      </c>
      <c r="D432">
        <v>2.0420381674935402</v>
      </c>
      <c r="H432" t="s">
        <v>12</v>
      </c>
      <c r="I432">
        <v>43</v>
      </c>
      <c r="J432" t="s">
        <v>4</v>
      </c>
      <c r="K432" s="2">
        <v>1.3370000000000001E-3</v>
      </c>
      <c r="L432" s="2">
        <v>1.1086399999999999E-3</v>
      </c>
      <c r="O432" t="s">
        <v>12</v>
      </c>
      <c r="P432">
        <v>19</v>
      </c>
      <c r="Q432" t="s">
        <v>5</v>
      </c>
      <c r="R432">
        <v>2.6619100000000002</v>
      </c>
    </row>
    <row r="433" spans="1:18" x14ac:dyDescent="0.3">
      <c r="A433" t="s">
        <v>12</v>
      </c>
      <c r="B433" t="s">
        <v>211</v>
      </c>
      <c r="C433">
        <v>21</v>
      </c>
      <c r="D433">
        <v>4.5526617332019702E-2</v>
      </c>
      <c r="H433" t="s">
        <v>12</v>
      </c>
      <c r="I433">
        <v>44</v>
      </c>
      <c r="J433" t="s">
        <v>4</v>
      </c>
      <c r="K433" s="2">
        <v>1.2750000000000001E-3</v>
      </c>
      <c r="L433" s="2">
        <v>1.8069E-3</v>
      </c>
      <c r="O433" t="s">
        <v>12</v>
      </c>
      <c r="P433">
        <v>20</v>
      </c>
      <c r="Q433" t="s">
        <v>5</v>
      </c>
      <c r="R433">
        <v>2.0420400000000001</v>
      </c>
    </row>
    <row r="434" spans="1:18" x14ac:dyDescent="0.3">
      <c r="A434" t="s">
        <v>12</v>
      </c>
      <c r="B434" t="s">
        <v>211</v>
      </c>
      <c r="C434">
        <v>22</v>
      </c>
      <c r="D434">
        <v>1.1813901742592101E-2</v>
      </c>
      <c r="H434" t="s">
        <v>12</v>
      </c>
      <c r="I434">
        <v>45</v>
      </c>
      <c r="J434" t="s">
        <v>4</v>
      </c>
      <c r="K434" s="2">
        <v>1.181E-3</v>
      </c>
      <c r="L434" s="2">
        <v>1.8171999999999999E-3</v>
      </c>
      <c r="O434" t="s">
        <v>12</v>
      </c>
      <c r="P434">
        <v>21</v>
      </c>
      <c r="Q434" t="s">
        <v>5</v>
      </c>
      <c r="R434">
        <v>4.55266E-2</v>
      </c>
    </row>
    <row r="435" spans="1:18" x14ac:dyDescent="0.3">
      <c r="A435" t="s">
        <v>12</v>
      </c>
      <c r="B435" t="s">
        <v>211</v>
      </c>
      <c r="C435">
        <v>23</v>
      </c>
      <c r="D435">
        <v>3.4993838898869499E-2</v>
      </c>
      <c r="H435" t="s">
        <v>12</v>
      </c>
      <c r="I435">
        <v>46</v>
      </c>
      <c r="J435" t="s">
        <v>4</v>
      </c>
      <c r="K435" s="2">
        <v>1.026E-3</v>
      </c>
      <c r="L435" s="2">
        <v>1.86878E-3</v>
      </c>
      <c r="O435" t="s">
        <v>12</v>
      </c>
      <c r="P435">
        <v>22</v>
      </c>
      <c r="Q435" t="s">
        <v>5</v>
      </c>
      <c r="R435">
        <v>1.18139E-2</v>
      </c>
    </row>
    <row r="436" spans="1:18" x14ac:dyDescent="0.3">
      <c r="A436" t="s">
        <v>12</v>
      </c>
      <c r="B436" t="s">
        <v>211</v>
      </c>
      <c r="C436">
        <v>24</v>
      </c>
      <c r="D436">
        <v>5.07879157945193E-2</v>
      </c>
      <c r="H436" t="s">
        <v>12</v>
      </c>
      <c r="I436">
        <v>47</v>
      </c>
      <c r="J436" t="s">
        <v>4</v>
      </c>
      <c r="K436" s="2">
        <v>1.057E-3</v>
      </c>
      <c r="L436" s="2">
        <v>1.9409E-3</v>
      </c>
      <c r="O436" t="s">
        <v>12</v>
      </c>
      <c r="P436">
        <v>23</v>
      </c>
      <c r="Q436" t="s">
        <v>5</v>
      </c>
      <c r="R436">
        <v>3.4993799999999999E-2</v>
      </c>
    </row>
    <row r="437" spans="1:18" x14ac:dyDescent="0.3">
      <c r="A437" t="s">
        <v>13</v>
      </c>
      <c r="B437" t="s">
        <v>1</v>
      </c>
      <c r="C437">
        <v>15</v>
      </c>
      <c r="D437">
        <v>3.9888234761609499E-2</v>
      </c>
      <c r="H437" t="s">
        <v>12</v>
      </c>
      <c r="I437">
        <v>48</v>
      </c>
      <c r="J437" t="s">
        <v>4</v>
      </c>
      <c r="K437" s="2">
        <v>1.15E-3</v>
      </c>
      <c r="L437" s="2">
        <v>2.0298500000000001E-3</v>
      </c>
      <c r="O437" t="s">
        <v>12</v>
      </c>
      <c r="P437">
        <v>24</v>
      </c>
      <c r="Q437" t="s">
        <v>5</v>
      </c>
      <c r="R437">
        <v>5.0787899999999997E-2</v>
      </c>
    </row>
    <row r="438" spans="1:18" x14ac:dyDescent="0.3">
      <c r="A438" t="s">
        <v>13</v>
      </c>
      <c r="B438" t="s">
        <v>1</v>
      </c>
      <c r="C438">
        <v>16</v>
      </c>
      <c r="D438">
        <v>3.9888234539526397E-2</v>
      </c>
      <c r="H438" t="s">
        <v>13</v>
      </c>
      <c r="I438">
        <v>1</v>
      </c>
      <c r="J438" t="s">
        <v>2</v>
      </c>
      <c r="K438" s="2">
        <v>9.9500000000000001E-4</v>
      </c>
      <c r="L438" s="2">
        <v>9.99902E-4</v>
      </c>
      <c r="O438" t="s">
        <v>13</v>
      </c>
      <c r="P438">
        <v>15</v>
      </c>
      <c r="Q438" t="s">
        <v>1</v>
      </c>
      <c r="R438">
        <v>3.9888199999999999E-2</v>
      </c>
    </row>
    <row r="439" spans="1:18" x14ac:dyDescent="0.3">
      <c r="A439" t="s">
        <v>13</v>
      </c>
      <c r="B439" t="s">
        <v>1</v>
      </c>
      <c r="C439">
        <v>17</v>
      </c>
      <c r="D439">
        <v>0.157859011752397</v>
      </c>
      <c r="H439" t="s">
        <v>13</v>
      </c>
      <c r="I439">
        <v>2</v>
      </c>
      <c r="J439" t="s">
        <v>2</v>
      </c>
      <c r="K439" s="2">
        <v>1.0009999999999999E-3</v>
      </c>
      <c r="L439" s="2">
        <v>9.9993E-4</v>
      </c>
      <c r="O439" t="s">
        <v>13</v>
      </c>
      <c r="P439">
        <v>16</v>
      </c>
      <c r="Q439" t="s">
        <v>1</v>
      </c>
      <c r="R439">
        <v>3.9888199999999999E-2</v>
      </c>
    </row>
    <row r="440" spans="1:18" x14ac:dyDescent="0.3">
      <c r="A440" t="s">
        <v>13</v>
      </c>
      <c r="B440" t="s">
        <v>1</v>
      </c>
      <c r="C440">
        <v>18</v>
      </c>
      <c r="D440">
        <v>0.156677090672102</v>
      </c>
      <c r="H440" t="s">
        <v>13</v>
      </c>
      <c r="I440">
        <v>3</v>
      </c>
      <c r="J440" t="s">
        <v>2</v>
      </c>
      <c r="K440" s="2">
        <v>9.5500000000000001E-4</v>
      </c>
      <c r="L440" s="2">
        <v>9.8764300000000007E-4</v>
      </c>
      <c r="O440" t="s">
        <v>13</v>
      </c>
      <c r="P440">
        <v>17</v>
      </c>
      <c r="Q440" t="s">
        <v>1</v>
      </c>
      <c r="R440">
        <v>0.157859</v>
      </c>
    </row>
    <row r="441" spans="1:18" x14ac:dyDescent="0.3">
      <c r="A441" t="s">
        <v>13</v>
      </c>
      <c r="B441" t="s">
        <v>1</v>
      </c>
      <c r="C441">
        <v>19</v>
      </c>
      <c r="D441">
        <v>4.35972146646301</v>
      </c>
      <c r="H441" t="s">
        <v>13</v>
      </c>
      <c r="I441">
        <v>4</v>
      </c>
      <c r="J441" t="s">
        <v>2</v>
      </c>
      <c r="K441" s="2">
        <v>9.3700000000000001E-4</v>
      </c>
      <c r="L441" s="2">
        <v>9.7702599999999998E-4</v>
      </c>
      <c r="O441" t="s">
        <v>13</v>
      </c>
      <c r="P441">
        <v>18</v>
      </c>
      <c r="Q441" t="s">
        <v>1</v>
      </c>
      <c r="R441">
        <v>0.15667700000000001</v>
      </c>
    </row>
    <row r="442" spans="1:18" x14ac:dyDescent="0.3">
      <c r="A442" t="s">
        <v>13</v>
      </c>
      <c r="B442" t="s">
        <v>1</v>
      </c>
      <c r="C442">
        <v>20</v>
      </c>
      <c r="D442">
        <v>9.6959782629437896</v>
      </c>
      <c r="H442" t="s">
        <v>13</v>
      </c>
      <c r="I442">
        <v>5</v>
      </c>
      <c r="J442" t="s">
        <v>2</v>
      </c>
      <c r="K442" s="2">
        <v>9.4899999999999997E-4</v>
      </c>
      <c r="L442" s="2">
        <v>9.4011599999999996E-4</v>
      </c>
      <c r="O442" t="s">
        <v>13</v>
      </c>
      <c r="P442">
        <v>19</v>
      </c>
      <c r="Q442" t="s">
        <v>1</v>
      </c>
      <c r="R442">
        <v>4.3597200000000003</v>
      </c>
    </row>
    <row r="443" spans="1:18" x14ac:dyDescent="0.3">
      <c r="A443" t="s">
        <v>13</v>
      </c>
      <c r="B443" t="s">
        <v>1</v>
      </c>
      <c r="C443">
        <v>21</v>
      </c>
      <c r="D443">
        <v>7.2543759105351198</v>
      </c>
      <c r="H443" t="s">
        <v>13</v>
      </c>
      <c r="I443">
        <v>6</v>
      </c>
      <c r="J443" t="s">
        <v>2</v>
      </c>
      <c r="K443" s="2">
        <v>9.6699999999999998E-4</v>
      </c>
      <c r="L443" s="2">
        <v>9.6527199999999998E-4</v>
      </c>
      <c r="O443" t="s">
        <v>13</v>
      </c>
      <c r="P443">
        <v>20</v>
      </c>
      <c r="Q443" t="s">
        <v>1</v>
      </c>
      <c r="R443">
        <v>9.6959800000000005</v>
      </c>
    </row>
    <row r="444" spans="1:18" x14ac:dyDescent="0.3">
      <c r="A444" t="s">
        <v>13</v>
      </c>
      <c r="B444" t="s">
        <v>1</v>
      </c>
      <c r="C444">
        <v>22</v>
      </c>
      <c r="D444">
        <v>6.6559798916862896</v>
      </c>
      <c r="H444" t="s">
        <v>13</v>
      </c>
      <c r="I444">
        <v>7</v>
      </c>
      <c r="J444" t="s">
        <v>2</v>
      </c>
      <c r="K444" s="2">
        <v>9.6699999999999998E-4</v>
      </c>
      <c r="L444" s="2">
        <v>9.5519400000000003E-4</v>
      </c>
      <c r="O444" t="s">
        <v>13</v>
      </c>
      <c r="P444">
        <v>21</v>
      </c>
      <c r="Q444" t="s">
        <v>1</v>
      </c>
      <c r="R444">
        <v>7.2543800000000003</v>
      </c>
    </row>
    <row r="445" spans="1:18" x14ac:dyDescent="0.3">
      <c r="A445" t="s">
        <v>13</v>
      </c>
      <c r="B445" t="s">
        <v>1</v>
      </c>
      <c r="C445">
        <v>23</v>
      </c>
      <c r="D445">
        <v>5.1305626725455902</v>
      </c>
      <c r="H445" t="s">
        <v>13</v>
      </c>
      <c r="I445">
        <v>8</v>
      </c>
      <c r="J445" t="s">
        <v>2</v>
      </c>
      <c r="K445" s="2">
        <v>9.3800000000000003E-4</v>
      </c>
      <c r="L445" s="2">
        <v>9.1306199999999997E-4</v>
      </c>
      <c r="O445" t="s">
        <v>13</v>
      </c>
      <c r="P445">
        <v>22</v>
      </c>
      <c r="Q445" t="s">
        <v>1</v>
      </c>
      <c r="R445">
        <v>6.6559799999999996</v>
      </c>
    </row>
    <row r="446" spans="1:18" x14ac:dyDescent="0.3">
      <c r="A446" t="s">
        <v>13</v>
      </c>
      <c r="B446" t="s">
        <v>1</v>
      </c>
      <c r="C446">
        <v>24</v>
      </c>
      <c r="D446">
        <v>4.6320786910065896</v>
      </c>
      <c r="H446" t="s">
        <v>13</v>
      </c>
      <c r="I446">
        <v>9</v>
      </c>
      <c r="J446" t="s">
        <v>2</v>
      </c>
      <c r="K446" s="2">
        <v>9.2100000000000005E-4</v>
      </c>
      <c r="L446" s="2">
        <v>8.8654000000000001E-4</v>
      </c>
      <c r="O446" t="s">
        <v>13</v>
      </c>
      <c r="P446">
        <v>23</v>
      </c>
      <c r="Q446" t="s">
        <v>1</v>
      </c>
      <c r="R446">
        <v>5.13056</v>
      </c>
    </row>
    <row r="447" spans="1:18" x14ac:dyDescent="0.3">
      <c r="A447" t="s">
        <v>13</v>
      </c>
      <c r="B447" t="s">
        <v>1</v>
      </c>
      <c r="C447">
        <v>25</v>
      </c>
      <c r="D447">
        <v>6.2236548965973899</v>
      </c>
      <c r="H447" t="s">
        <v>13</v>
      </c>
      <c r="I447">
        <v>10</v>
      </c>
      <c r="J447" t="s">
        <v>2</v>
      </c>
      <c r="K447" s="2">
        <v>8.5099999999999998E-4</v>
      </c>
      <c r="L447" s="2">
        <v>8.7682199999999997E-4</v>
      </c>
      <c r="O447" t="s">
        <v>13</v>
      </c>
      <c r="P447">
        <v>24</v>
      </c>
      <c r="Q447" t="s">
        <v>1</v>
      </c>
      <c r="R447">
        <v>4.6320800000000002</v>
      </c>
    </row>
    <row r="448" spans="1:18" x14ac:dyDescent="0.3">
      <c r="A448" t="s">
        <v>13</v>
      </c>
      <c r="B448" t="s">
        <v>1</v>
      </c>
      <c r="C448">
        <v>26</v>
      </c>
      <c r="D448">
        <v>6.9011625504877703</v>
      </c>
      <c r="H448" t="s">
        <v>13</v>
      </c>
      <c r="I448">
        <v>11</v>
      </c>
      <c r="J448" t="s">
        <v>2</v>
      </c>
      <c r="K448" s="2">
        <v>8.2200000000000003E-4</v>
      </c>
      <c r="L448" s="2">
        <v>8.7670200000000004E-4</v>
      </c>
      <c r="O448" t="s">
        <v>13</v>
      </c>
      <c r="P448">
        <v>25</v>
      </c>
      <c r="Q448" t="s">
        <v>1</v>
      </c>
      <c r="R448">
        <v>6.2236500000000001</v>
      </c>
    </row>
    <row r="449" spans="1:18" x14ac:dyDescent="0.3">
      <c r="A449" t="s">
        <v>13</v>
      </c>
      <c r="B449" t="s">
        <v>1</v>
      </c>
      <c r="C449">
        <v>27</v>
      </c>
      <c r="D449">
        <v>2.5350325833677099</v>
      </c>
      <c r="H449" t="s">
        <v>13</v>
      </c>
      <c r="I449">
        <v>12</v>
      </c>
      <c r="J449" t="s">
        <v>2</v>
      </c>
      <c r="K449" s="2">
        <v>7.8700000000000005E-4</v>
      </c>
      <c r="L449" s="2">
        <v>8.8086800000000004E-4</v>
      </c>
      <c r="O449" t="s">
        <v>13</v>
      </c>
      <c r="P449">
        <v>26</v>
      </c>
      <c r="Q449" t="s">
        <v>1</v>
      </c>
      <c r="R449">
        <v>6.90116</v>
      </c>
    </row>
    <row r="450" spans="1:18" x14ac:dyDescent="0.3">
      <c r="A450" t="s">
        <v>13</v>
      </c>
      <c r="B450" t="s">
        <v>1</v>
      </c>
      <c r="C450">
        <v>28</v>
      </c>
      <c r="D450">
        <v>5.7539919085270199</v>
      </c>
      <c r="H450" t="s">
        <v>13</v>
      </c>
      <c r="I450">
        <v>13</v>
      </c>
      <c r="J450" t="s">
        <v>2</v>
      </c>
      <c r="K450" s="2">
        <v>7.4600000000000003E-4</v>
      </c>
      <c r="L450" s="2">
        <v>8.8592800000000002E-4</v>
      </c>
      <c r="O450" t="s">
        <v>13</v>
      </c>
      <c r="P450">
        <v>27</v>
      </c>
      <c r="Q450" t="s">
        <v>1</v>
      </c>
      <c r="R450">
        <v>2.5350299999999999</v>
      </c>
    </row>
    <row r="451" spans="1:18" x14ac:dyDescent="0.3">
      <c r="A451" t="s">
        <v>13</v>
      </c>
      <c r="B451" t="s">
        <v>207</v>
      </c>
      <c r="C451">
        <v>1</v>
      </c>
      <c r="D451">
        <v>8.2177777777777294E-2</v>
      </c>
      <c r="H451" t="s">
        <v>13</v>
      </c>
      <c r="I451">
        <v>14</v>
      </c>
      <c r="J451" t="s">
        <v>2</v>
      </c>
      <c r="K451" s="2">
        <v>7.2800000000000002E-4</v>
      </c>
      <c r="L451" s="2">
        <v>8.9164699999999997E-4</v>
      </c>
      <c r="O451" t="s">
        <v>13</v>
      </c>
      <c r="P451">
        <v>28</v>
      </c>
      <c r="Q451" t="s">
        <v>1</v>
      </c>
      <c r="R451">
        <v>5.7539899999999999</v>
      </c>
    </row>
    <row r="452" spans="1:18" x14ac:dyDescent="0.3">
      <c r="A452" t="s">
        <v>13</v>
      </c>
      <c r="B452" t="s">
        <v>207</v>
      </c>
      <c r="C452">
        <v>2</v>
      </c>
      <c r="D452">
        <v>3.8699972958350999E-3</v>
      </c>
      <c r="H452" t="s">
        <v>13</v>
      </c>
      <c r="I452">
        <v>15</v>
      </c>
      <c r="J452" t="s">
        <v>1</v>
      </c>
      <c r="K452" s="2">
        <v>9.9999999999999995E-7</v>
      </c>
      <c r="L452" s="2">
        <v>1.4722400000000001E-18</v>
      </c>
      <c r="O452" t="s">
        <v>13</v>
      </c>
      <c r="P452">
        <v>1</v>
      </c>
      <c r="Q452" t="s">
        <v>2</v>
      </c>
      <c r="R452">
        <v>8.2177799999999995E-2</v>
      </c>
    </row>
    <row r="453" spans="1:18" x14ac:dyDescent="0.3">
      <c r="A453" t="s">
        <v>13</v>
      </c>
      <c r="B453" t="s">
        <v>207</v>
      </c>
      <c r="C453">
        <v>3</v>
      </c>
      <c r="D453">
        <v>3.9473442506230101</v>
      </c>
      <c r="H453" t="s">
        <v>13</v>
      </c>
      <c r="I453">
        <v>16</v>
      </c>
      <c r="J453" t="s">
        <v>1</v>
      </c>
      <c r="K453" s="2">
        <v>9.9999999999999995E-7</v>
      </c>
      <c r="L453" s="2">
        <v>2.7852899999999999E-15</v>
      </c>
      <c r="O453" t="s">
        <v>13</v>
      </c>
      <c r="P453">
        <v>2</v>
      </c>
      <c r="Q453" t="s">
        <v>2</v>
      </c>
      <c r="R453">
        <v>3.8700000000000002E-3</v>
      </c>
    </row>
    <row r="454" spans="1:18" x14ac:dyDescent="0.3">
      <c r="A454" t="s">
        <v>13</v>
      </c>
      <c r="B454" t="s">
        <v>207</v>
      </c>
      <c r="C454">
        <v>4</v>
      </c>
      <c r="D454">
        <v>6.1653013225867896</v>
      </c>
      <c r="H454" t="s">
        <v>13</v>
      </c>
      <c r="I454">
        <v>17</v>
      </c>
      <c r="J454" t="s">
        <v>1</v>
      </c>
      <c r="K454" s="2">
        <v>1.9999999999999999E-6</v>
      </c>
      <c r="L454" s="2">
        <v>1.5068E-9</v>
      </c>
      <c r="O454" t="s">
        <v>13</v>
      </c>
      <c r="P454">
        <v>3</v>
      </c>
      <c r="Q454" t="s">
        <v>2</v>
      </c>
      <c r="R454">
        <v>3.9473400000000001</v>
      </c>
    </row>
    <row r="455" spans="1:18" x14ac:dyDescent="0.3">
      <c r="A455" t="s">
        <v>13</v>
      </c>
      <c r="B455" t="s">
        <v>207</v>
      </c>
      <c r="C455">
        <v>5</v>
      </c>
      <c r="D455">
        <v>0.29596798126815799</v>
      </c>
      <c r="H455" t="s">
        <v>13</v>
      </c>
      <c r="I455">
        <v>18</v>
      </c>
      <c r="J455" t="s">
        <v>1</v>
      </c>
      <c r="K455" s="2">
        <v>1.9999999999999999E-6</v>
      </c>
      <c r="L455" s="2">
        <v>9.0024100000000001E-9</v>
      </c>
      <c r="O455" t="s">
        <v>13</v>
      </c>
      <c r="P455">
        <v>4</v>
      </c>
      <c r="Q455" t="s">
        <v>2</v>
      </c>
      <c r="R455">
        <v>6.1653000000000002</v>
      </c>
    </row>
    <row r="456" spans="1:18" x14ac:dyDescent="0.3">
      <c r="A456" t="s">
        <v>13</v>
      </c>
      <c r="B456" t="s">
        <v>207</v>
      </c>
      <c r="C456">
        <v>6</v>
      </c>
      <c r="D456">
        <v>1.07969969290224E-2</v>
      </c>
      <c r="H456" t="s">
        <v>13</v>
      </c>
      <c r="I456">
        <v>19</v>
      </c>
      <c r="J456" t="s">
        <v>1</v>
      </c>
      <c r="K456" s="2">
        <v>1.4E-5</v>
      </c>
      <c r="L456" s="2">
        <v>8.4354599999999995E-7</v>
      </c>
      <c r="O456" t="s">
        <v>13</v>
      </c>
      <c r="P456">
        <v>5</v>
      </c>
      <c r="Q456" t="s">
        <v>2</v>
      </c>
      <c r="R456">
        <v>0.29596800000000001</v>
      </c>
    </row>
    <row r="457" spans="1:18" x14ac:dyDescent="0.3">
      <c r="A457" t="s">
        <v>13</v>
      </c>
      <c r="B457" t="s">
        <v>207</v>
      </c>
      <c r="C457">
        <v>7</v>
      </c>
      <c r="D457">
        <v>0.50398900190159301</v>
      </c>
      <c r="H457" t="s">
        <v>13</v>
      </c>
      <c r="I457">
        <v>20</v>
      </c>
      <c r="J457" t="s">
        <v>1</v>
      </c>
      <c r="K457" s="2">
        <v>6.0999999999999999E-5</v>
      </c>
      <c r="L457" s="2">
        <v>6.6946899999999998E-6</v>
      </c>
      <c r="O457" t="s">
        <v>13</v>
      </c>
      <c r="P457">
        <v>6</v>
      </c>
      <c r="Q457" t="s">
        <v>2</v>
      </c>
      <c r="R457">
        <v>1.0796999999999999E-2</v>
      </c>
    </row>
    <row r="458" spans="1:18" x14ac:dyDescent="0.3">
      <c r="A458" t="s">
        <v>13</v>
      </c>
      <c r="B458" t="s">
        <v>207</v>
      </c>
      <c r="C458">
        <v>8</v>
      </c>
      <c r="D458">
        <v>2.3873504757780899</v>
      </c>
      <c r="H458" t="s">
        <v>13</v>
      </c>
      <c r="I458">
        <v>21</v>
      </c>
      <c r="J458" t="s">
        <v>1</v>
      </c>
      <c r="K458" s="2">
        <v>7.8999999999999996E-5</v>
      </c>
      <c r="L458" s="2">
        <v>1.9179699999999999E-5</v>
      </c>
      <c r="O458" t="s">
        <v>13</v>
      </c>
      <c r="P458">
        <v>7</v>
      </c>
      <c r="Q458" t="s">
        <v>2</v>
      </c>
      <c r="R458">
        <v>0.50398900000000002</v>
      </c>
    </row>
    <row r="459" spans="1:18" x14ac:dyDescent="0.3">
      <c r="A459" t="s">
        <v>13</v>
      </c>
      <c r="B459" t="s">
        <v>207</v>
      </c>
      <c r="C459">
        <v>9</v>
      </c>
      <c r="D459">
        <v>4.7268520932639504</v>
      </c>
      <c r="H459" t="s">
        <v>13</v>
      </c>
      <c r="I459">
        <v>22</v>
      </c>
      <c r="J459" t="s">
        <v>1</v>
      </c>
      <c r="K459" s="2">
        <v>7.3999999999999996E-5</v>
      </c>
      <c r="L459" s="2">
        <v>2.0131300000000002E-5</v>
      </c>
      <c r="O459" t="s">
        <v>13</v>
      </c>
      <c r="P459">
        <v>8</v>
      </c>
      <c r="Q459" t="s">
        <v>2</v>
      </c>
      <c r="R459">
        <v>2.3873500000000001</v>
      </c>
    </row>
    <row r="460" spans="1:18" x14ac:dyDescent="0.3">
      <c r="A460" t="s">
        <v>13</v>
      </c>
      <c r="B460" t="s">
        <v>207</v>
      </c>
      <c r="C460">
        <v>10</v>
      </c>
      <c r="D460">
        <v>3.0940522425736301</v>
      </c>
      <c r="H460" t="s">
        <v>13</v>
      </c>
      <c r="I460">
        <v>23</v>
      </c>
      <c r="J460" t="s">
        <v>1</v>
      </c>
      <c r="K460" s="2">
        <v>3.3000000000000003E-5</v>
      </c>
      <c r="L460" s="2">
        <v>9.6017800000000004E-6</v>
      </c>
      <c r="O460" t="s">
        <v>13</v>
      </c>
      <c r="P460">
        <v>9</v>
      </c>
      <c r="Q460" t="s">
        <v>2</v>
      </c>
      <c r="R460">
        <v>4.7268499999999998</v>
      </c>
    </row>
    <row r="461" spans="1:18" x14ac:dyDescent="0.3">
      <c r="A461" t="s">
        <v>13</v>
      </c>
      <c r="B461" t="s">
        <v>207</v>
      </c>
      <c r="C461">
        <v>11</v>
      </c>
      <c r="D461">
        <v>14.8398571910335</v>
      </c>
      <c r="H461" t="s">
        <v>13</v>
      </c>
      <c r="I461">
        <v>24</v>
      </c>
      <c r="J461" t="s">
        <v>1</v>
      </c>
      <c r="K461" s="2">
        <v>2.0999999999999999E-5</v>
      </c>
      <c r="L461" s="2">
        <v>4.5957300000000003E-6</v>
      </c>
      <c r="O461" t="s">
        <v>13</v>
      </c>
      <c r="P461">
        <v>10</v>
      </c>
      <c r="Q461" t="s">
        <v>2</v>
      </c>
      <c r="R461">
        <v>3.0940500000000002</v>
      </c>
    </row>
    <row r="462" spans="1:18" x14ac:dyDescent="0.3">
      <c r="A462" t="s">
        <v>13</v>
      </c>
      <c r="B462" t="s">
        <v>207</v>
      </c>
      <c r="C462">
        <v>12</v>
      </c>
      <c r="D462">
        <v>47.568436701845897</v>
      </c>
      <c r="H462" t="s">
        <v>13</v>
      </c>
      <c r="I462">
        <v>25</v>
      </c>
      <c r="J462" t="s">
        <v>1</v>
      </c>
      <c r="K462" s="2">
        <v>2.1999999999999999E-5</v>
      </c>
      <c r="L462" s="2">
        <v>2.4663E-6</v>
      </c>
      <c r="O462" t="s">
        <v>13</v>
      </c>
      <c r="P462">
        <v>11</v>
      </c>
      <c r="Q462" t="s">
        <v>2</v>
      </c>
      <c r="R462">
        <v>14.8399</v>
      </c>
    </row>
    <row r="463" spans="1:18" x14ac:dyDescent="0.3">
      <c r="A463" t="s">
        <v>13</v>
      </c>
      <c r="B463" t="s">
        <v>207</v>
      </c>
      <c r="C463">
        <v>13</v>
      </c>
      <c r="D463">
        <v>117.114913990438</v>
      </c>
      <c r="H463" t="s">
        <v>13</v>
      </c>
      <c r="I463">
        <v>26</v>
      </c>
      <c r="J463" t="s">
        <v>1</v>
      </c>
      <c r="K463" s="2">
        <v>2.1999999999999999E-5</v>
      </c>
      <c r="L463" s="2">
        <v>1.4305399999999999E-6</v>
      </c>
      <c r="O463" t="s">
        <v>13</v>
      </c>
      <c r="P463">
        <v>12</v>
      </c>
      <c r="Q463" t="s">
        <v>2</v>
      </c>
      <c r="R463">
        <v>47.568399999999997</v>
      </c>
    </row>
    <row r="464" spans="1:18" x14ac:dyDescent="0.3">
      <c r="A464" t="s">
        <v>13</v>
      </c>
      <c r="B464" t="s">
        <v>207</v>
      </c>
      <c r="C464">
        <v>14</v>
      </c>
      <c r="D464">
        <v>167.88403366038301</v>
      </c>
      <c r="H464" t="s">
        <v>13</v>
      </c>
      <c r="I464">
        <v>27</v>
      </c>
      <c r="J464" t="s">
        <v>1</v>
      </c>
      <c r="K464" s="2">
        <v>1.0000000000000001E-5</v>
      </c>
      <c r="L464" s="2">
        <v>9.2299000000000003E-7</v>
      </c>
      <c r="O464" t="s">
        <v>13</v>
      </c>
      <c r="P464">
        <v>13</v>
      </c>
      <c r="Q464" t="s">
        <v>2</v>
      </c>
      <c r="R464">
        <v>117.11499999999999</v>
      </c>
    </row>
    <row r="465" spans="1:18" x14ac:dyDescent="0.3">
      <c r="A465" t="s">
        <v>14</v>
      </c>
      <c r="B465" t="s">
        <v>1</v>
      </c>
      <c r="C465">
        <v>15</v>
      </c>
      <c r="D465">
        <v>3.9888234761645998E-2</v>
      </c>
      <c r="H465" t="s">
        <v>13</v>
      </c>
      <c r="I465">
        <v>28</v>
      </c>
      <c r="J465" t="s">
        <v>1</v>
      </c>
      <c r="K465" s="2">
        <v>1.7E-5</v>
      </c>
      <c r="L465" s="2">
        <v>6.0935499999999997E-7</v>
      </c>
      <c r="O465" t="s">
        <v>13</v>
      </c>
      <c r="P465">
        <v>14</v>
      </c>
      <c r="Q465" t="s">
        <v>2</v>
      </c>
      <c r="R465">
        <v>167.88399999999999</v>
      </c>
    </row>
    <row r="466" spans="1:18" x14ac:dyDescent="0.3">
      <c r="A466" t="s">
        <v>14</v>
      </c>
      <c r="B466" t="s">
        <v>1</v>
      </c>
      <c r="C466">
        <v>16</v>
      </c>
      <c r="D466">
        <v>3.9888234615671397E-2</v>
      </c>
      <c r="H466" t="s">
        <v>14</v>
      </c>
      <c r="I466">
        <v>1</v>
      </c>
      <c r="J466" t="s">
        <v>2</v>
      </c>
      <c r="K466" s="2">
        <v>9.9500000000000001E-4</v>
      </c>
      <c r="L466" s="2">
        <v>9.99902E-4</v>
      </c>
      <c r="O466" t="s">
        <v>14</v>
      </c>
      <c r="P466">
        <v>15</v>
      </c>
      <c r="Q466" t="s">
        <v>1</v>
      </c>
      <c r="R466">
        <v>3.9888199999999999E-2</v>
      </c>
    </row>
    <row r="467" spans="1:18" x14ac:dyDescent="0.3">
      <c r="A467" t="s">
        <v>14</v>
      </c>
      <c r="B467" t="s">
        <v>1</v>
      </c>
      <c r="C467">
        <v>17</v>
      </c>
      <c r="D467">
        <v>0.15782832127209501</v>
      </c>
      <c r="H467" t="s">
        <v>14</v>
      </c>
      <c r="I467">
        <v>2</v>
      </c>
      <c r="J467" t="s">
        <v>2</v>
      </c>
      <c r="K467" s="2">
        <v>1.0070000000000001E-3</v>
      </c>
      <c r="L467" s="2">
        <v>9.9993099999999991E-4</v>
      </c>
      <c r="O467" t="s">
        <v>14</v>
      </c>
      <c r="P467">
        <v>16</v>
      </c>
      <c r="Q467" t="s">
        <v>1</v>
      </c>
      <c r="R467">
        <v>3.9888199999999999E-2</v>
      </c>
    </row>
    <row r="468" spans="1:18" x14ac:dyDescent="0.3">
      <c r="A468" t="s">
        <v>14</v>
      </c>
      <c r="B468" t="s">
        <v>1</v>
      </c>
      <c r="C468">
        <v>18</v>
      </c>
      <c r="D468">
        <v>0.15641713633756199</v>
      </c>
      <c r="H468" t="s">
        <v>14</v>
      </c>
      <c r="I468">
        <v>3</v>
      </c>
      <c r="J468" t="s">
        <v>2</v>
      </c>
      <c r="K468" s="2">
        <v>9.6599999999999995E-4</v>
      </c>
      <c r="L468" s="2">
        <v>9.8583200000000007E-4</v>
      </c>
      <c r="O468" t="s">
        <v>14</v>
      </c>
      <c r="P468">
        <v>17</v>
      </c>
      <c r="Q468" t="s">
        <v>1</v>
      </c>
      <c r="R468">
        <v>0.157828</v>
      </c>
    </row>
    <row r="469" spans="1:18" x14ac:dyDescent="0.3">
      <c r="A469" t="s">
        <v>14</v>
      </c>
      <c r="B469" t="s">
        <v>1</v>
      </c>
      <c r="C469">
        <v>19</v>
      </c>
      <c r="D469">
        <v>4.2873622771336501</v>
      </c>
      <c r="H469" t="s">
        <v>14</v>
      </c>
      <c r="I469">
        <v>4</v>
      </c>
      <c r="J469" t="s">
        <v>2</v>
      </c>
      <c r="K469" s="2">
        <v>9.6100000000000005E-4</v>
      </c>
      <c r="L469" s="2">
        <v>9.7511500000000003E-4</v>
      </c>
      <c r="O469" t="s">
        <v>14</v>
      </c>
      <c r="P469">
        <v>18</v>
      </c>
      <c r="Q469" t="s">
        <v>1</v>
      </c>
      <c r="R469">
        <v>0.156417</v>
      </c>
    </row>
    <row r="470" spans="1:18" x14ac:dyDescent="0.3">
      <c r="A470" t="s">
        <v>14</v>
      </c>
      <c r="B470" t="s">
        <v>1</v>
      </c>
      <c r="C470">
        <v>20</v>
      </c>
      <c r="D470">
        <v>9.7362534827153109</v>
      </c>
      <c r="H470" t="s">
        <v>14</v>
      </c>
      <c r="I470">
        <v>5</v>
      </c>
      <c r="J470" t="s">
        <v>2</v>
      </c>
      <c r="K470" s="2">
        <v>9.6100000000000005E-4</v>
      </c>
      <c r="L470" s="2">
        <v>9.3677300000000001E-4</v>
      </c>
      <c r="O470" t="s">
        <v>14</v>
      </c>
      <c r="P470">
        <v>19</v>
      </c>
      <c r="Q470" t="s">
        <v>1</v>
      </c>
      <c r="R470">
        <v>4.2873599999999996</v>
      </c>
    </row>
    <row r="471" spans="1:18" x14ac:dyDescent="0.3">
      <c r="A471" t="s">
        <v>14</v>
      </c>
      <c r="B471" t="s">
        <v>1</v>
      </c>
      <c r="C471">
        <v>21</v>
      </c>
      <c r="D471">
        <v>7.4254655006313799</v>
      </c>
      <c r="H471" t="s">
        <v>14</v>
      </c>
      <c r="I471">
        <v>6</v>
      </c>
      <c r="J471" t="s">
        <v>2</v>
      </c>
      <c r="K471" s="2">
        <v>1.0020000000000001E-3</v>
      </c>
      <c r="L471" s="2">
        <v>9.6622099999999996E-4</v>
      </c>
      <c r="O471" t="s">
        <v>14</v>
      </c>
      <c r="P471">
        <v>20</v>
      </c>
      <c r="Q471" t="s">
        <v>1</v>
      </c>
      <c r="R471">
        <v>9.7362500000000001</v>
      </c>
    </row>
    <row r="472" spans="1:18" x14ac:dyDescent="0.3">
      <c r="A472" t="s">
        <v>14</v>
      </c>
      <c r="B472" t="s">
        <v>1</v>
      </c>
      <c r="C472">
        <v>22</v>
      </c>
      <c r="D472">
        <v>6.2673491878422203</v>
      </c>
      <c r="H472" t="s">
        <v>14</v>
      </c>
      <c r="I472">
        <v>7</v>
      </c>
      <c r="J472" t="s">
        <v>2</v>
      </c>
      <c r="K472" s="2">
        <v>1.003E-3</v>
      </c>
      <c r="L472" s="2">
        <v>9.5821999999999997E-4</v>
      </c>
      <c r="O472" t="s">
        <v>14</v>
      </c>
      <c r="P472">
        <v>21</v>
      </c>
      <c r="Q472" t="s">
        <v>1</v>
      </c>
      <c r="R472">
        <v>7.4254699999999998</v>
      </c>
    </row>
    <row r="473" spans="1:18" x14ac:dyDescent="0.3">
      <c r="A473" t="s">
        <v>14</v>
      </c>
      <c r="B473" t="s">
        <v>1</v>
      </c>
      <c r="C473">
        <v>23</v>
      </c>
      <c r="D473">
        <v>4.9653040645157001</v>
      </c>
      <c r="H473" t="s">
        <v>14</v>
      </c>
      <c r="I473">
        <v>8</v>
      </c>
      <c r="J473" t="s">
        <v>2</v>
      </c>
      <c r="K473" s="2">
        <v>9.68E-4</v>
      </c>
      <c r="L473" s="2">
        <v>9.1688800000000003E-4</v>
      </c>
      <c r="O473" t="s">
        <v>14</v>
      </c>
      <c r="P473">
        <v>22</v>
      </c>
      <c r="Q473" t="s">
        <v>1</v>
      </c>
      <c r="R473">
        <v>6.2673500000000004</v>
      </c>
    </row>
    <row r="474" spans="1:18" x14ac:dyDescent="0.3">
      <c r="A474" t="s">
        <v>14</v>
      </c>
      <c r="B474" t="s">
        <v>1</v>
      </c>
      <c r="C474">
        <v>24</v>
      </c>
      <c r="D474">
        <v>4.8401212287832402</v>
      </c>
      <c r="H474" t="s">
        <v>14</v>
      </c>
      <c r="I474">
        <v>9</v>
      </c>
      <c r="J474" t="s">
        <v>2</v>
      </c>
      <c r="K474" s="2">
        <v>9.3300000000000002E-4</v>
      </c>
      <c r="L474" s="2">
        <v>9.0360400000000002E-4</v>
      </c>
      <c r="O474" t="s">
        <v>14</v>
      </c>
      <c r="P474">
        <v>23</v>
      </c>
      <c r="Q474" t="s">
        <v>1</v>
      </c>
      <c r="R474">
        <v>4.9653</v>
      </c>
    </row>
    <row r="475" spans="1:18" x14ac:dyDescent="0.3">
      <c r="A475" t="s">
        <v>14</v>
      </c>
      <c r="B475" t="s">
        <v>1</v>
      </c>
      <c r="C475">
        <v>25</v>
      </c>
      <c r="D475">
        <v>6.4478959596420697</v>
      </c>
      <c r="H475" t="s">
        <v>14</v>
      </c>
      <c r="I475">
        <v>10</v>
      </c>
      <c r="J475" t="s">
        <v>2</v>
      </c>
      <c r="K475" s="2">
        <v>9.1500000000000001E-4</v>
      </c>
      <c r="L475" s="2">
        <v>9.0562800000000001E-4</v>
      </c>
      <c r="O475" t="s">
        <v>14</v>
      </c>
      <c r="P475">
        <v>24</v>
      </c>
      <c r="Q475" t="s">
        <v>1</v>
      </c>
      <c r="R475">
        <v>4.8401199999999998</v>
      </c>
    </row>
    <row r="476" spans="1:18" x14ac:dyDescent="0.3">
      <c r="A476" t="s">
        <v>14</v>
      </c>
      <c r="B476" t="s">
        <v>1</v>
      </c>
      <c r="C476">
        <v>26</v>
      </c>
      <c r="D476">
        <v>7.0606941932166398</v>
      </c>
      <c r="H476" t="s">
        <v>14</v>
      </c>
      <c r="I476">
        <v>11</v>
      </c>
      <c r="J476" t="s">
        <v>2</v>
      </c>
      <c r="K476" s="2">
        <v>8.6899999999999998E-4</v>
      </c>
      <c r="L476" s="2">
        <v>9.09821E-4</v>
      </c>
      <c r="O476" t="s">
        <v>14</v>
      </c>
      <c r="P476">
        <v>25</v>
      </c>
      <c r="Q476" t="s">
        <v>1</v>
      </c>
      <c r="R476">
        <v>6.4478999999999997</v>
      </c>
    </row>
    <row r="477" spans="1:18" x14ac:dyDescent="0.3">
      <c r="A477" t="s">
        <v>14</v>
      </c>
      <c r="B477" t="s">
        <v>1</v>
      </c>
      <c r="C477">
        <v>27</v>
      </c>
      <c r="D477">
        <v>2.6225674836609301</v>
      </c>
      <c r="H477" t="s">
        <v>14</v>
      </c>
      <c r="I477">
        <v>12</v>
      </c>
      <c r="J477" t="s">
        <v>2</v>
      </c>
      <c r="K477" s="2">
        <v>8.5700000000000001E-4</v>
      </c>
      <c r="L477" s="2">
        <v>9.1460100000000002E-4</v>
      </c>
      <c r="O477" t="s">
        <v>14</v>
      </c>
      <c r="P477">
        <v>26</v>
      </c>
      <c r="Q477" t="s">
        <v>1</v>
      </c>
      <c r="R477">
        <v>7.0606900000000001</v>
      </c>
    </row>
    <row r="478" spans="1:18" x14ac:dyDescent="0.3">
      <c r="A478" t="s">
        <v>14</v>
      </c>
      <c r="B478" t="s">
        <v>1</v>
      </c>
      <c r="C478">
        <v>28</v>
      </c>
      <c r="D478">
        <v>5.8229850053814403</v>
      </c>
      <c r="H478" t="s">
        <v>14</v>
      </c>
      <c r="I478">
        <v>13</v>
      </c>
      <c r="J478" t="s">
        <v>2</v>
      </c>
      <c r="K478" s="2">
        <v>8.52E-4</v>
      </c>
      <c r="L478" s="2">
        <v>9.1829699999999999E-4</v>
      </c>
      <c r="O478" t="s">
        <v>14</v>
      </c>
      <c r="P478">
        <v>27</v>
      </c>
      <c r="Q478" t="s">
        <v>1</v>
      </c>
      <c r="R478">
        <v>2.6225700000000001</v>
      </c>
    </row>
    <row r="479" spans="1:18" x14ac:dyDescent="0.3">
      <c r="A479" t="s">
        <v>14</v>
      </c>
      <c r="B479" t="s">
        <v>207</v>
      </c>
      <c r="C479">
        <v>1</v>
      </c>
      <c r="D479">
        <v>0.167990318900235</v>
      </c>
      <c r="H479" t="s">
        <v>14</v>
      </c>
      <c r="I479">
        <v>14</v>
      </c>
      <c r="J479" t="s">
        <v>2</v>
      </c>
      <c r="K479" s="2">
        <v>8.52E-4</v>
      </c>
      <c r="L479" s="2">
        <v>9.2152499999999997E-4</v>
      </c>
      <c r="O479" t="s">
        <v>14</v>
      </c>
      <c r="P479">
        <v>28</v>
      </c>
      <c r="Q479" t="s">
        <v>1</v>
      </c>
      <c r="R479">
        <v>5.8229899999999999</v>
      </c>
    </row>
    <row r="480" spans="1:18" x14ac:dyDescent="0.3">
      <c r="A480" t="s">
        <v>14</v>
      </c>
      <c r="B480" t="s">
        <v>207</v>
      </c>
      <c r="C480">
        <v>2</v>
      </c>
      <c r="D480">
        <v>0.34130702137833702</v>
      </c>
      <c r="H480" t="s">
        <v>14</v>
      </c>
      <c r="I480">
        <v>15</v>
      </c>
      <c r="J480" t="s">
        <v>1</v>
      </c>
      <c r="K480" s="2">
        <v>9.9999999999999995E-7</v>
      </c>
      <c r="L480" s="2">
        <v>1.01477E-18</v>
      </c>
      <c r="O480" t="s">
        <v>14</v>
      </c>
      <c r="P480">
        <v>1</v>
      </c>
      <c r="Q480" t="s">
        <v>2</v>
      </c>
      <c r="R480">
        <v>0.16799</v>
      </c>
    </row>
    <row r="481" spans="1:18" x14ac:dyDescent="0.3">
      <c r="A481" t="s">
        <v>14</v>
      </c>
      <c r="B481" t="s">
        <v>207</v>
      </c>
      <c r="C481">
        <v>3</v>
      </c>
      <c r="D481">
        <v>2.90786070063711</v>
      </c>
      <c r="H481" t="s">
        <v>14</v>
      </c>
      <c r="I481">
        <v>16</v>
      </c>
      <c r="J481" t="s">
        <v>1</v>
      </c>
      <c r="K481" s="2">
        <v>9.9999999999999995E-7</v>
      </c>
      <c r="L481" s="2">
        <v>1.8308099999999999E-15</v>
      </c>
      <c r="O481" t="s">
        <v>14</v>
      </c>
      <c r="P481">
        <v>2</v>
      </c>
      <c r="Q481" t="s">
        <v>2</v>
      </c>
      <c r="R481">
        <v>0.34130700000000003</v>
      </c>
    </row>
    <row r="482" spans="1:18" x14ac:dyDescent="0.3">
      <c r="A482" t="s">
        <v>14</v>
      </c>
      <c r="B482" t="s">
        <v>207</v>
      </c>
      <c r="C482">
        <v>4</v>
      </c>
      <c r="D482">
        <v>1.48831564510188</v>
      </c>
      <c r="H482" t="s">
        <v>14</v>
      </c>
      <c r="I482">
        <v>17</v>
      </c>
      <c r="J482" t="s">
        <v>1</v>
      </c>
      <c r="K482" s="2">
        <v>1.9999999999999999E-6</v>
      </c>
      <c r="L482" s="2">
        <v>1.7010800000000001E-9</v>
      </c>
      <c r="O482" t="s">
        <v>14</v>
      </c>
      <c r="P482">
        <v>3</v>
      </c>
      <c r="Q482" t="s">
        <v>2</v>
      </c>
      <c r="R482">
        <v>2.9078599999999999</v>
      </c>
    </row>
    <row r="483" spans="1:18" x14ac:dyDescent="0.3">
      <c r="A483" t="s">
        <v>14</v>
      </c>
      <c r="B483" t="s">
        <v>207</v>
      </c>
      <c r="C483">
        <v>5</v>
      </c>
      <c r="D483">
        <v>4.3846260595570703</v>
      </c>
      <c r="H483" t="s">
        <v>14</v>
      </c>
      <c r="I483">
        <v>18</v>
      </c>
      <c r="J483" t="s">
        <v>1</v>
      </c>
      <c r="K483" s="2">
        <v>1.9999999999999999E-6</v>
      </c>
      <c r="L483" s="2">
        <v>1.0654799999999999E-8</v>
      </c>
      <c r="O483" t="s">
        <v>14</v>
      </c>
      <c r="P483">
        <v>4</v>
      </c>
      <c r="Q483" t="s">
        <v>2</v>
      </c>
      <c r="R483">
        <v>1.4883200000000001</v>
      </c>
    </row>
    <row r="484" spans="1:18" x14ac:dyDescent="0.3">
      <c r="A484" t="s">
        <v>14</v>
      </c>
      <c r="B484" t="s">
        <v>207</v>
      </c>
      <c r="C484">
        <v>6</v>
      </c>
      <c r="D484">
        <v>8.8308685955453505</v>
      </c>
      <c r="H484" t="s">
        <v>14</v>
      </c>
      <c r="I484">
        <v>19</v>
      </c>
      <c r="J484" t="s">
        <v>1</v>
      </c>
      <c r="K484" s="2">
        <v>1.4E-5</v>
      </c>
      <c r="L484" s="2">
        <v>9.5318299999999999E-7</v>
      </c>
      <c r="O484" t="s">
        <v>14</v>
      </c>
      <c r="P484">
        <v>5</v>
      </c>
      <c r="Q484" t="s">
        <v>2</v>
      </c>
      <c r="R484">
        <v>4.3846299999999996</v>
      </c>
    </row>
    <row r="485" spans="1:18" x14ac:dyDescent="0.3">
      <c r="A485" t="s">
        <v>14</v>
      </c>
      <c r="B485" t="s">
        <v>207</v>
      </c>
      <c r="C485">
        <v>7</v>
      </c>
      <c r="D485">
        <v>13.810012913000801</v>
      </c>
      <c r="H485" t="s">
        <v>14</v>
      </c>
      <c r="I485">
        <v>20</v>
      </c>
      <c r="J485" t="s">
        <v>1</v>
      </c>
      <c r="K485" s="2">
        <v>6.0999999999999999E-5</v>
      </c>
      <c r="L485" s="2">
        <v>6.5820200000000004E-6</v>
      </c>
      <c r="O485" t="s">
        <v>14</v>
      </c>
      <c r="P485">
        <v>6</v>
      </c>
      <c r="Q485" t="s">
        <v>2</v>
      </c>
      <c r="R485">
        <v>8.8308700000000009</v>
      </c>
    </row>
    <row r="486" spans="1:18" x14ac:dyDescent="0.3">
      <c r="A486" t="s">
        <v>14</v>
      </c>
      <c r="B486" t="s">
        <v>207</v>
      </c>
      <c r="C486">
        <v>8</v>
      </c>
      <c r="D486">
        <v>19.248367396710101</v>
      </c>
      <c r="H486" t="s">
        <v>14</v>
      </c>
      <c r="I486">
        <v>21</v>
      </c>
      <c r="J486" t="s">
        <v>1</v>
      </c>
      <c r="K486" s="2">
        <v>7.8999999999999996E-5</v>
      </c>
      <c r="L486" s="2">
        <v>1.8478399999999999E-5</v>
      </c>
      <c r="O486" t="s">
        <v>14</v>
      </c>
      <c r="P486">
        <v>7</v>
      </c>
      <c r="Q486" t="s">
        <v>2</v>
      </c>
      <c r="R486">
        <v>13.81</v>
      </c>
    </row>
    <row r="487" spans="1:18" x14ac:dyDescent="0.3">
      <c r="A487" t="s">
        <v>14</v>
      </c>
      <c r="B487" t="s">
        <v>207</v>
      </c>
      <c r="C487">
        <v>9</v>
      </c>
      <c r="D487">
        <v>6.8276528671604897</v>
      </c>
      <c r="H487" t="s">
        <v>14</v>
      </c>
      <c r="I487">
        <v>22</v>
      </c>
      <c r="J487" t="s">
        <v>1</v>
      </c>
      <c r="K487" s="2">
        <v>7.3999999999999996E-5</v>
      </c>
      <c r="L487" s="2">
        <v>2.1727599999999998E-5</v>
      </c>
      <c r="O487" t="s">
        <v>14</v>
      </c>
      <c r="P487">
        <v>8</v>
      </c>
      <c r="Q487" t="s">
        <v>2</v>
      </c>
      <c r="R487">
        <v>19.2484</v>
      </c>
    </row>
    <row r="488" spans="1:18" x14ac:dyDescent="0.3">
      <c r="A488" t="s">
        <v>14</v>
      </c>
      <c r="B488" t="s">
        <v>207</v>
      </c>
      <c r="C488">
        <v>10</v>
      </c>
      <c r="D488">
        <v>0.72065335538752395</v>
      </c>
      <c r="H488" t="s">
        <v>14</v>
      </c>
      <c r="I488">
        <v>23</v>
      </c>
      <c r="J488" t="s">
        <v>1</v>
      </c>
      <c r="K488" s="2">
        <v>3.3000000000000003E-5</v>
      </c>
      <c r="L488" s="2">
        <v>9.9816999999999997E-6</v>
      </c>
      <c r="O488" t="s">
        <v>14</v>
      </c>
      <c r="P488">
        <v>9</v>
      </c>
      <c r="Q488" t="s">
        <v>2</v>
      </c>
      <c r="R488">
        <v>6.8276500000000002</v>
      </c>
    </row>
    <row r="489" spans="1:18" x14ac:dyDescent="0.3">
      <c r="A489" t="s">
        <v>14</v>
      </c>
      <c r="B489" t="s">
        <v>207</v>
      </c>
      <c r="C489">
        <v>11</v>
      </c>
      <c r="D489">
        <v>15.0569080892452</v>
      </c>
      <c r="H489" t="s">
        <v>14</v>
      </c>
      <c r="I489">
        <v>24</v>
      </c>
      <c r="J489" t="s">
        <v>1</v>
      </c>
      <c r="K489" s="2">
        <v>2.0999999999999999E-5</v>
      </c>
      <c r="L489" s="2">
        <v>4.23139E-6</v>
      </c>
      <c r="O489" t="s">
        <v>14</v>
      </c>
      <c r="P489">
        <v>10</v>
      </c>
      <c r="Q489" t="s">
        <v>2</v>
      </c>
      <c r="R489">
        <v>0.72065299999999999</v>
      </c>
    </row>
    <row r="490" spans="1:18" x14ac:dyDescent="0.3">
      <c r="A490" t="s">
        <v>14</v>
      </c>
      <c r="B490" t="s">
        <v>207</v>
      </c>
      <c r="C490">
        <v>12</v>
      </c>
      <c r="D490">
        <v>30.793945680703501</v>
      </c>
      <c r="H490" t="s">
        <v>14</v>
      </c>
      <c r="I490">
        <v>25</v>
      </c>
      <c r="J490" t="s">
        <v>1</v>
      </c>
      <c r="K490" s="2">
        <v>2.1999999999999999E-5</v>
      </c>
      <c r="L490" s="2">
        <v>2.1175099999999999E-6</v>
      </c>
      <c r="O490" t="s">
        <v>14</v>
      </c>
      <c r="P490">
        <v>11</v>
      </c>
      <c r="Q490" t="s">
        <v>2</v>
      </c>
      <c r="R490">
        <v>15.056900000000001</v>
      </c>
    </row>
    <row r="491" spans="1:18" x14ac:dyDescent="0.3">
      <c r="A491" t="s">
        <v>14</v>
      </c>
      <c r="B491" t="s">
        <v>207</v>
      </c>
      <c r="C491">
        <v>13</v>
      </c>
      <c r="D491">
        <v>41.2694193651974</v>
      </c>
      <c r="H491" t="s">
        <v>14</v>
      </c>
      <c r="I491">
        <v>26</v>
      </c>
      <c r="J491" t="s">
        <v>1</v>
      </c>
      <c r="K491" s="2">
        <v>2.1999999999999999E-5</v>
      </c>
      <c r="L491" s="2">
        <v>1.19415E-6</v>
      </c>
      <c r="O491" t="s">
        <v>14</v>
      </c>
      <c r="P491">
        <v>12</v>
      </c>
      <c r="Q491" t="s">
        <v>2</v>
      </c>
      <c r="R491">
        <v>30.793900000000001</v>
      </c>
    </row>
    <row r="492" spans="1:18" x14ac:dyDescent="0.3">
      <c r="A492" t="s">
        <v>14</v>
      </c>
      <c r="B492" t="s">
        <v>207</v>
      </c>
      <c r="C492">
        <v>14</v>
      </c>
      <c r="D492">
        <v>45.386072285694901</v>
      </c>
      <c r="H492" t="s">
        <v>14</v>
      </c>
      <c r="I492">
        <v>27</v>
      </c>
      <c r="J492" t="s">
        <v>1</v>
      </c>
      <c r="K492" s="2">
        <v>1.0000000000000001E-5</v>
      </c>
      <c r="L492" s="2">
        <v>7.67605E-7</v>
      </c>
      <c r="O492" t="s">
        <v>14</v>
      </c>
      <c r="P492">
        <v>13</v>
      </c>
      <c r="Q492" t="s">
        <v>2</v>
      </c>
      <c r="R492">
        <v>41.269399999999997</v>
      </c>
    </row>
    <row r="493" spans="1:18" x14ac:dyDescent="0.3">
      <c r="A493" t="s">
        <v>15</v>
      </c>
      <c r="B493" t="s">
        <v>1</v>
      </c>
      <c r="C493">
        <v>16</v>
      </c>
      <c r="D493">
        <v>6.9386935395999898E-26</v>
      </c>
      <c r="H493" t="s">
        <v>14</v>
      </c>
      <c r="I493">
        <v>28</v>
      </c>
      <c r="J493" t="s">
        <v>1</v>
      </c>
      <c r="K493" s="2">
        <v>1.7E-5</v>
      </c>
      <c r="L493" s="2">
        <v>5.1138200000000002E-7</v>
      </c>
      <c r="O493" t="s">
        <v>14</v>
      </c>
      <c r="P493">
        <v>14</v>
      </c>
      <c r="Q493" t="s">
        <v>2</v>
      </c>
      <c r="R493">
        <v>45.386099999999999</v>
      </c>
    </row>
    <row r="494" spans="1:18" x14ac:dyDescent="0.3">
      <c r="A494" t="s">
        <v>15</v>
      </c>
      <c r="B494" t="s">
        <v>1</v>
      </c>
      <c r="C494">
        <v>17</v>
      </c>
      <c r="D494">
        <v>3.5192657875599901E-19</v>
      </c>
      <c r="H494" t="s">
        <v>15</v>
      </c>
      <c r="I494">
        <v>1</v>
      </c>
      <c r="J494" t="s">
        <v>2</v>
      </c>
      <c r="K494" s="2">
        <v>9.9299999999999996E-4</v>
      </c>
      <c r="L494" s="2">
        <v>9.9996599999999992E-4</v>
      </c>
      <c r="O494" t="s">
        <v>15</v>
      </c>
      <c r="P494">
        <v>16</v>
      </c>
      <c r="Q494" t="s">
        <v>1</v>
      </c>
      <c r="R494" s="2">
        <v>6.9386899999999999E-26</v>
      </c>
    </row>
    <row r="495" spans="1:18" x14ac:dyDescent="0.3">
      <c r="A495" t="s">
        <v>15</v>
      </c>
      <c r="B495" t="s">
        <v>1</v>
      </c>
      <c r="C495">
        <v>18</v>
      </c>
      <c r="D495">
        <v>3.1992473587359902E-6</v>
      </c>
      <c r="H495" t="s">
        <v>15</v>
      </c>
      <c r="I495">
        <v>2</v>
      </c>
      <c r="J495" t="s">
        <v>2</v>
      </c>
      <c r="K495" s="2">
        <v>9.9299999999999996E-4</v>
      </c>
      <c r="L495" s="2">
        <v>9.9997600000000008E-4</v>
      </c>
      <c r="O495" t="s">
        <v>15</v>
      </c>
      <c r="P495">
        <v>17</v>
      </c>
      <c r="Q495" t="s">
        <v>1</v>
      </c>
      <c r="R495" s="2">
        <v>3.5192699999999999E-19</v>
      </c>
    </row>
    <row r="496" spans="1:18" x14ac:dyDescent="0.3">
      <c r="A496" t="s">
        <v>15</v>
      </c>
      <c r="B496" t="s">
        <v>1</v>
      </c>
      <c r="C496">
        <v>19</v>
      </c>
      <c r="D496">
        <v>5.20117900863999E-3</v>
      </c>
      <c r="H496" t="s">
        <v>15</v>
      </c>
      <c r="I496">
        <v>3</v>
      </c>
      <c r="J496" t="s">
        <v>2</v>
      </c>
      <c r="K496" s="2">
        <v>9.810000000000001E-4</v>
      </c>
      <c r="L496" s="2">
        <v>9.9190099999999989E-4</v>
      </c>
      <c r="O496" t="s">
        <v>15</v>
      </c>
      <c r="P496">
        <v>18</v>
      </c>
      <c r="Q496" t="s">
        <v>1</v>
      </c>
      <c r="R496" s="2">
        <v>3.1992499999999999E-6</v>
      </c>
    </row>
    <row r="497" spans="1:18" x14ac:dyDescent="0.3">
      <c r="A497" t="s">
        <v>15</v>
      </c>
      <c r="B497" t="s">
        <v>1</v>
      </c>
      <c r="C497">
        <v>20</v>
      </c>
      <c r="D497">
        <v>0.17317915790399899</v>
      </c>
      <c r="H497" t="s">
        <v>15</v>
      </c>
      <c r="I497">
        <v>4</v>
      </c>
      <c r="J497" t="s">
        <v>2</v>
      </c>
      <c r="K497" s="2">
        <v>9.8700000000000003E-4</v>
      </c>
      <c r="L497" s="2">
        <v>9.8672600000000005E-4</v>
      </c>
      <c r="O497" t="s">
        <v>15</v>
      </c>
      <c r="P497">
        <v>19</v>
      </c>
      <c r="Q497" t="s">
        <v>1</v>
      </c>
      <c r="R497">
        <v>5.2011799999999997E-3</v>
      </c>
    </row>
    <row r="498" spans="1:18" x14ac:dyDescent="0.3">
      <c r="A498" t="s">
        <v>15</v>
      </c>
      <c r="B498" t="s">
        <v>1</v>
      </c>
      <c r="C498">
        <v>21</v>
      </c>
      <c r="D498">
        <v>0.83627732832400004</v>
      </c>
      <c r="H498" t="s">
        <v>15</v>
      </c>
      <c r="I498">
        <v>5</v>
      </c>
      <c r="J498" t="s">
        <v>2</v>
      </c>
      <c r="K498" s="2">
        <v>9.810000000000001E-4</v>
      </c>
      <c r="L498" s="2">
        <v>9.90971E-4</v>
      </c>
      <c r="O498" t="s">
        <v>15</v>
      </c>
      <c r="P498">
        <v>20</v>
      </c>
      <c r="Q498" t="s">
        <v>1</v>
      </c>
      <c r="R498">
        <v>0.173179</v>
      </c>
    </row>
    <row r="499" spans="1:18" x14ac:dyDescent="0.3">
      <c r="A499" t="s">
        <v>15</v>
      </c>
      <c r="B499" t="s">
        <v>1</v>
      </c>
      <c r="C499">
        <v>22</v>
      </c>
      <c r="D499">
        <v>9.4787111990835601E-2</v>
      </c>
      <c r="H499" t="s">
        <v>15</v>
      </c>
      <c r="I499">
        <v>6</v>
      </c>
      <c r="J499" t="s">
        <v>2</v>
      </c>
      <c r="K499" s="2">
        <v>9.9299999999999996E-4</v>
      </c>
      <c r="L499" s="2">
        <v>9.9142000000000002E-4</v>
      </c>
      <c r="O499" t="s">
        <v>15</v>
      </c>
      <c r="P499">
        <v>21</v>
      </c>
      <c r="Q499" t="s">
        <v>1</v>
      </c>
      <c r="R499">
        <v>0.83627700000000005</v>
      </c>
    </row>
    <row r="500" spans="1:18" x14ac:dyDescent="0.3">
      <c r="A500" t="s">
        <v>15</v>
      </c>
      <c r="B500" t="s">
        <v>1</v>
      </c>
      <c r="C500">
        <v>23</v>
      </c>
      <c r="D500">
        <v>5.24593267811676E-4</v>
      </c>
      <c r="H500" t="s">
        <v>15</v>
      </c>
      <c r="I500">
        <v>7</v>
      </c>
      <c r="J500" t="s">
        <v>2</v>
      </c>
      <c r="K500" s="2">
        <v>9.8700000000000003E-4</v>
      </c>
      <c r="L500" s="2">
        <v>9.8963999999999996E-4</v>
      </c>
      <c r="O500" t="s">
        <v>15</v>
      </c>
      <c r="P500">
        <v>22</v>
      </c>
      <c r="Q500" t="s">
        <v>1</v>
      </c>
      <c r="R500">
        <v>9.4787099999999999E-2</v>
      </c>
    </row>
    <row r="501" spans="1:18" x14ac:dyDescent="0.3">
      <c r="A501" t="s">
        <v>15</v>
      </c>
      <c r="B501" t="s">
        <v>1</v>
      </c>
      <c r="C501">
        <v>24</v>
      </c>
      <c r="D501">
        <v>3.9589135050345199</v>
      </c>
      <c r="H501" t="s">
        <v>15</v>
      </c>
      <c r="I501">
        <v>8</v>
      </c>
      <c r="J501" t="s">
        <v>2</v>
      </c>
      <c r="K501" s="2">
        <v>9.9299999999999996E-4</v>
      </c>
      <c r="L501" s="2">
        <v>9.8482400000000003E-4</v>
      </c>
      <c r="O501" t="s">
        <v>15</v>
      </c>
      <c r="P501">
        <v>23</v>
      </c>
      <c r="Q501" t="s">
        <v>1</v>
      </c>
      <c r="R501">
        <v>5.2459299999999996E-4</v>
      </c>
    </row>
    <row r="502" spans="1:18" x14ac:dyDescent="0.3">
      <c r="A502" t="s">
        <v>15</v>
      </c>
      <c r="B502" t="s">
        <v>1</v>
      </c>
      <c r="C502">
        <v>25</v>
      </c>
      <c r="D502">
        <v>1.3397985640880401</v>
      </c>
      <c r="H502" t="s">
        <v>15</v>
      </c>
      <c r="I502">
        <v>9</v>
      </c>
      <c r="J502" t="s">
        <v>2</v>
      </c>
      <c r="K502" s="2">
        <v>9.3999999999999997E-4</v>
      </c>
      <c r="L502" s="2">
        <v>9.7038400000000003E-4</v>
      </c>
      <c r="O502" t="s">
        <v>15</v>
      </c>
      <c r="P502">
        <v>24</v>
      </c>
      <c r="Q502" t="s">
        <v>1</v>
      </c>
      <c r="R502">
        <v>3.9589099999999999</v>
      </c>
    </row>
    <row r="503" spans="1:18" x14ac:dyDescent="0.3">
      <c r="A503" t="s">
        <v>15</v>
      </c>
      <c r="B503" t="s">
        <v>1</v>
      </c>
      <c r="C503">
        <v>26</v>
      </c>
      <c r="D503">
        <v>1.8104338174871299</v>
      </c>
      <c r="H503" t="s">
        <v>15</v>
      </c>
      <c r="I503">
        <v>10</v>
      </c>
      <c r="J503" t="s">
        <v>2</v>
      </c>
      <c r="K503" s="2">
        <v>7.9799999999999999E-4</v>
      </c>
      <c r="L503" s="2">
        <v>6.4409799999999996E-4</v>
      </c>
      <c r="O503" t="s">
        <v>15</v>
      </c>
      <c r="P503">
        <v>25</v>
      </c>
      <c r="Q503" t="s">
        <v>1</v>
      </c>
      <c r="R503">
        <v>1.33988</v>
      </c>
    </row>
    <row r="504" spans="1:18" x14ac:dyDescent="0.3">
      <c r="A504" t="s">
        <v>15</v>
      </c>
      <c r="B504" t="s">
        <v>1</v>
      </c>
      <c r="C504">
        <v>27</v>
      </c>
      <c r="D504">
        <v>2.8683709271980899</v>
      </c>
      <c r="H504" t="s">
        <v>15</v>
      </c>
      <c r="I504">
        <v>11</v>
      </c>
      <c r="J504" t="s">
        <v>2</v>
      </c>
      <c r="K504" s="2">
        <v>5.3200000000000003E-4</v>
      </c>
      <c r="L504" s="2">
        <v>2.5248399999999998E-4</v>
      </c>
      <c r="O504" t="s">
        <v>15</v>
      </c>
      <c r="P504">
        <v>26</v>
      </c>
      <c r="Q504" t="s">
        <v>1</v>
      </c>
      <c r="R504">
        <v>1.8104199999999999</v>
      </c>
    </row>
    <row r="505" spans="1:18" x14ac:dyDescent="0.3">
      <c r="A505" t="s">
        <v>15</v>
      </c>
      <c r="B505" t="s">
        <v>1</v>
      </c>
      <c r="C505">
        <v>28</v>
      </c>
      <c r="D505">
        <v>3.40157799094127</v>
      </c>
      <c r="H505" t="s">
        <v>15</v>
      </c>
      <c r="I505">
        <v>12</v>
      </c>
      <c r="J505" t="s">
        <v>2</v>
      </c>
      <c r="K505" s="2">
        <v>2.2499999999999999E-4</v>
      </c>
      <c r="L505" s="2">
        <v>1.6891200000000001E-4</v>
      </c>
      <c r="O505" t="s">
        <v>15</v>
      </c>
      <c r="P505">
        <v>27</v>
      </c>
      <c r="Q505" t="s">
        <v>1</v>
      </c>
      <c r="R505">
        <v>2.86836</v>
      </c>
    </row>
    <row r="506" spans="1:18" x14ac:dyDescent="0.3">
      <c r="A506" t="s">
        <v>15</v>
      </c>
      <c r="B506" t="s">
        <v>1</v>
      </c>
      <c r="C506">
        <v>29</v>
      </c>
      <c r="D506">
        <v>3.49338933181861</v>
      </c>
      <c r="H506" t="s">
        <v>15</v>
      </c>
      <c r="I506">
        <v>13</v>
      </c>
      <c r="J506" t="s">
        <v>2</v>
      </c>
      <c r="K506" s="2">
        <v>9.5000000000000005E-5</v>
      </c>
      <c r="L506" s="2">
        <v>1.4310599999999999E-4</v>
      </c>
      <c r="O506" t="s">
        <v>15</v>
      </c>
      <c r="P506">
        <v>28</v>
      </c>
      <c r="Q506" t="s">
        <v>1</v>
      </c>
      <c r="R506">
        <v>3.4015599999999999</v>
      </c>
    </row>
    <row r="507" spans="1:18" x14ac:dyDescent="0.3">
      <c r="A507" t="s">
        <v>15</v>
      </c>
      <c r="B507" t="s">
        <v>1</v>
      </c>
      <c r="C507">
        <v>30</v>
      </c>
      <c r="D507">
        <v>3.6776953311800802</v>
      </c>
      <c r="H507" t="s">
        <v>15</v>
      </c>
      <c r="I507">
        <v>14</v>
      </c>
      <c r="J507" t="s">
        <v>2</v>
      </c>
      <c r="K507" s="2">
        <v>9.5000000000000005E-5</v>
      </c>
      <c r="L507" s="2">
        <v>1.33621E-4</v>
      </c>
      <c r="O507" t="s">
        <v>15</v>
      </c>
      <c r="P507">
        <v>29</v>
      </c>
      <c r="Q507" t="s">
        <v>1</v>
      </c>
      <c r="R507">
        <v>3.4933700000000001</v>
      </c>
    </row>
    <row r="508" spans="1:18" x14ac:dyDescent="0.3">
      <c r="A508" t="s">
        <v>15</v>
      </c>
      <c r="B508" t="s">
        <v>207</v>
      </c>
      <c r="C508">
        <v>1</v>
      </c>
      <c r="D508">
        <v>1.05127383432141E-2</v>
      </c>
      <c r="H508" t="s">
        <v>15</v>
      </c>
      <c r="I508">
        <v>15</v>
      </c>
      <c r="J508" t="s">
        <v>2</v>
      </c>
      <c r="K508" s="2">
        <v>8.2999999999999998E-5</v>
      </c>
      <c r="L508" s="2">
        <v>1.26921E-4</v>
      </c>
      <c r="O508" t="s">
        <v>15</v>
      </c>
      <c r="P508">
        <v>30</v>
      </c>
      <c r="Q508" t="s">
        <v>1</v>
      </c>
      <c r="R508">
        <v>3.67767</v>
      </c>
    </row>
    <row r="509" spans="1:18" x14ac:dyDescent="0.3">
      <c r="A509" t="s">
        <v>15</v>
      </c>
      <c r="B509" t="s">
        <v>207</v>
      </c>
      <c r="C509">
        <v>2</v>
      </c>
      <c r="D509">
        <v>1.0542943006128199E-2</v>
      </c>
      <c r="H509" t="s">
        <v>15</v>
      </c>
      <c r="I509">
        <v>16</v>
      </c>
      <c r="J509" t="s">
        <v>1</v>
      </c>
      <c r="K509" s="2">
        <v>0</v>
      </c>
      <c r="L509" s="2">
        <v>1.3170699999999999E-18</v>
      </c>
      <c r="O509" t="s">
        <v>15</v>
      </c>
      <c r="P509">
        <v>1</v>
      </c>
      <c r="Q509" t="s">
        <v>2</v>
      </c>
      <c r="R509">
        <v>1.05127E-2</v>
      </c>
    </row>
    <row r="510" spans="1:18" x14ac:dyDescent="0.3">
      <c r="A510" t="s">
        <v>15</v>
      </c>
      <c r="B510" t="s">
        <v>207</v>
      </c>
      <c r="C510">
        <v>3</v>
      </c>
      <c r="D510">
        <v>2.6377205547567499E-2</v>
      </c>
      <c r="H510" t="s">
        <v>15</v>
      </c>
      <c r="I510">
        <v>17</v>
      </c>
      <c r="J510" t="s">
        <v>1</v>
      </c>
      <c r="K510" s="2">
        <v>0</v>
      </c>
      <c r="L510" s="2">
        <v>2.9661699999999998E-15</v>
      </c>
      <c r="O510" t="s">
        <v>15</v>
      </c>
      <c r="P510">
        <v>2</v>
      </c>
      <c r="Q510" t="s">
        <v>2</v>
      </c>
      <c r="R510">
        <v>1.0542899999999999E-2</v>
      </c>
    </row>
    <row r="511" spans="1:18" x14ac:dyDescent="0.3">
      <c r="A511" t="s">
        <v>15</v>
      </c>
      <c r="B511" t="s">
        <v>207</v>
      </c>
      <c r="C511">
        <v>4</v>
      </c>
      <c r="D511">
        <v>1.6462948749716799E-5</v>
      </c>
      <c r="H511" t="s">
        <v>15</v>
      </c>
      <c r="I511">
        <v>18</v>
      </c>
      <c r="J511" t="s">
        <v>1</v>
      </c>
      <c r="K511" s="2">
        <v>0</v>
      </c>
      <c r="L511" s="2">
        <v>8.9432200000000001E-9</v>
      </c>
      <c r="O511" t="s">
        <v>15</v>
      </c>
      <c r="P511">
        <v>3</v>
      </c>
      <c r="Q511" t="s">
        <v>2</v>
      </c>
      <c r="R511">
        <v>2.63772E-2</v>
      </c>
    </row>
    <row r="512" spans="1:18" x14ac:dyDescent="0.3">
      <c r="A512" t="s">
        <v>15</v>
      </c>
      <c r="B512" t="s">
        <v>207</v>
      </c>
      <c r="C512">
        <v>5</v>
      </c>
      <c r="D512">
        <v>2.2068536677055599E-2</v>
      </c>
      <c r="H512" t="s">
        <v>15</v>
      </c>
      <c r="I512">
        <v>19</v>
      </c>
      <c r="J512" t="s">
        <v>1</v>
      </c>
      <c r="K512" s="2">
        <v>0</v>
      </c>
      <c r="L512" s="2">
        <v>3.6059599999999998E-7</v>
      </c>
      <c r="O512" t="s">
        <v>15</v>
      </c>
      <c r="P512">
        <v>4</v>
      </c>
      <c r="Q512" t="s">
        <v>2</v>
      </c>
      <c r="R512" s="2">
        <v>1.6462900000000001E-5</v>
      </c>
    </row>
    <row r="513" spans="1:18" x14ac:dyDescent="0.3">
      <c r="A513" t="s">
        <v>15</v>
      </c>
      <c r="B513" t="s">
        <v>207</v>
      </c>
      <c r="C513">
        <v>6</v>
      </c>
      <c r="D513">
        <v>5.4083288263922396E-4</v>
      </c>
      <c r="H513" t="s">
        <v>15</v>
      </c>
      <c r="I513">
        <v>20</v>
      </c>
      <c r="J513" t="s">
        <v>1</v>
      </c>
      <c r="K513" s="2">
        <v>0</v>
      </c>
      <c r="L513" s="2">
        <v>2.0807400000000001E-6</v>
      </c>
      <c r="O513" t="s">
        <v>15</v>
      </c>
      <c r="P513">
        <v>5</v>
      </c>
      <c r="Q513" t="s">
        <v>2</v>
      </c>
      <c r="R513">
        <v>2.2068500000000001E-2</v>
      </c>
    </row>
    <row r="514" spans="1:18" x14ac:dyDescent="0.3">
      <c r="A514" t="s">
        <v>15</v>
      </c>
      <c r="B514" t="s">
        <v>207</v>
      </c>
      <c r="C514">
        <v>7</v>
      </c>
      <c r="D514">
        <v>1.52832020360754E-3</v>
      </c>
      <c r="H514" t="s">
        <v>15</v>
      </c>
      <c r="I514">
        <v>21</v>
      </c>
      <c r="J514" t="s">
        <v>1</v>
      </c>
      <c r="K514" s="2">
        <v>0</v>
      </c>
      <c r="L514" s="2">
        <v>4.5724100000000003E-6</v>
      </c>
      <c r="O514" t="s">
        <v>15</v>
      </c>
      <c r="P514">
        <v>6</v>
      </c>
      <c r="Q514" t="s">
        <v>2</v>
      </c>
      <c r="R514">
        <v>5.40833E-4</v>
      </c>
    </row>
    <row r="515" spans="1:18" x14ac:dyDescent="0.3">
      <c r="A515" t="s">
        <v>15</v>
      </c>
      <c r="B515" t="s">
        <v>207</v>
      </c>
      <c r="C515">
        <v>8</v>
      </c>
      <c r="D515">
        <v>1.4482071272951799E-2</v>
      </c>
      <c r="H515" t="s">
        <v>15</v>
      </c>
      <c r="I515">
        <v>22</v>
      </c>
      <c r="J515" t="s">
        <v>1</v>
      </c>
      <c r="K515" s="2">
        <v>6.0000000000000002E-6</v>
      </c>
      <c r="L515" s="2">
        <v>7.7213300000000005E-6</v>
      </c>
      <c r="O515" t="s">
        <v>15</v>
      </c>
      <c r="P515">
        <v>7</v>
      </c>
      <c r="Q515" t="s">
        <v>2</v>
      </c>
      <c r="R515">
        <v>1.5283199999999999E-3</v>
      </c>
    </row>
    <row r="516" spans="1:18" x14ac:dyDescent="0.3">
      <c r="A516" t="s">
        <v>15</v>
      </c>
      <c r="B516" t="s">
        <v>207</v>
      </c>
      <c r="C516">
        <v>9</v>
      </c>
      <c r="D516">
        <v>0.22315047894854101</v>
      </c>
      <c r="H516" t="s">
        <v>15</v>
      </c>
      <c r="I516">
        <v>23</v>
      </c>
      <c r="J516" t="s">
        <v>1</v>
      </c>
      <c r="K516" s="2">
        <v>1.2E-5</v>
      </c>
      <c r="L516" s="2">
        <v>1.1838000000000001E-5</v>
      </c>
      <c r="O516" t="s">
        <v>15</v>
      </c>
      <c r="P516">
        <v>8</v>
      </c>
      <c r="Q516" t="s">
        <v>2</v>
      </c>
      <c r="R516">
        <v>1.4482099999999999E-2</v>
      </c>
    </row>
    <row r="517" spans="1:18" x14ac:dyDescent="0.3">
      <c r="A517" t="s">
        <v>15</v>
      </c>
      <c r="B517" t="s">
        <v>207</v>
      </c>
      <c r="C517">
        <v>10</v>
      </c>
      <c r="D517">
        <v>7.94255215354955</v>
      </c>
      <c r="H517" t="s">
        <v>15</v>
      </c>
      <c r="I517">
        <v>24</v>
      </c>
      <c r="J517" t="s">
        <v>1</v>
      </c>
      <c r="K517" s="2">
        <v>1.54E-4</v>
      </c>
      <c r="L517" s="2">
        <v>2.58632E-5</v>
      </c>
      <c r="O517" t="s">
        <v>15</v>
      </c>
      <c r="P517">
        <v>9</v>
      </c>
      <c r="Q517" t="s">
        <v>2</v>
      </c>
      <c r="R517">
        <v>0.22314999999999999</v>
      </c>
    </row>
    <row r="518" spans="1:18" x14ac:dyDescent="0.3">
      <c r="A518" t="s">
        <v>15</v>
      </c>
      <c r="B518" t="s">
        <v>207</v>
      </c>
      <c r="C518">
        <v>11</v>
      </c>
      <c r="D518">
        <v>58.774553588434898</v>
      </c>
      <c r="H518" t="s">
        <v>15</v>
      </c>
      <c r="I518">
        <v>25</v>
      </c>
      <c r="J518" t="s">
        <v>1</v>
      </c>
      <c r="K518" s="2">
        <v>3.6099999999999999E-4</v>
      </c>
      <c r="L518" s="2">
        <v>1.8667600000000001E-4</v>
      </c>
      <c r="O518" t="s">
        <v>15</v>
      </c>
      <c r="P518">
        <v>10</v>
      </c>
      <c r="Q518" t="s">
        <v>2</v>
      </c>
      <c r="R518">
        <v>7.9393500000000001</v>
      </c>
    </row>
    <row r="519" spans="1:18" x14ac:dyDescent="0.3">
      <c r="A519" t="s">
        <v>15</v>
      </c>
      <c r="B519" t="s">
        <v>207</v>
      </c>
      <c r="C519">
        <v>12</v>
      </c>
      <c r="D519">
        <v>12.9609242783529</v>
      </c>
      <c r="H519" t="s">
        <v>15</v>
      </c>
      <c r="I519">
        <v>26</v>
      </c>
      <c r="J519" t="s">
        <v>1</v>
      </c>
      <c r="K519" s="2">
        <v>6.0899999999999995E-4</v>
      </c>
      <c r="L519" s="2">
        <v>2.6723799999999999E-4</v>
      </c>
      <c r="O519" t="s">
        <v>15</v>
      </c>
      <c r="P519">
        <v>11</v>
      </c>
      <c r="Q519" t="s">
        <v>2</v>
      </c>
      <c r="R519">
        <v>58.773299999999999</v>
      </c>
    </row>
    <row r="520" spans="1:18" x14ac:dyDescent="0.3">
      <c r="A520" t="s">
        <v>15</v>
      </c>
      <c r="B520" t="s">
        <v>207</v>
      </c>
      <c r="C520">
        <v>13</v>
      </c>
      <c r="D520">
        <v>47.7687528075042</v>
      </c>
      <c r="H520" t="s">
        <v>15</v>
      </c>
      <c r="I520">
        <v>27</v>
      </c>
      <c r="J520" t="s">
        <v>1</v>
      </c>
      <c r="K520" s="2">
        <v>8.4500000000000005E-4</v>
      </c>
      <c r="L520" s="2">
        <v>2.4816699999999998E-4</v>
      </c>
      <c r="O520" t="s">
        <v>15</v>
      </c>
      <c r="P520">
        <v>12</v>
      </c>
      <c r="Q520" t="s">
        <v>2</v>
      </c>
      <c r="R520">
        <v>12.96</v>
      </c>
    </row>
    <row r="521" spans="1:18" x14ac:dyDescent="0.3">
      <c r="A521" t="s">
        <v>15</v>
      </c>
      <c r="B521" t="s">
        <v>207</v>
      </c>
      <c r="C521">
        <v>14</v>
      </c>
      <c r="D521">
        <v>30.789742700488802</v>
      </c>
      <c r="H521" t="s">
        <v>15</v>
      </c>
      <c r="I521">
        <v>28</v>
      </c>
      <c r="J521" t="s">
        <v>1</v>
      </c>
      <c r="K521" s="2">
        <v>9.3999999999999997E-4</v>
      </c>
      <c r="L521" s="2">
        <v>2.1702200000000001E-4</v>
      </c>
      <c r="O521" t="s">
        <v>15</v>
      </c>
      <c r="P521">
        <v>13</v>
      </c>
      <c r="Q521" t="s">
        <v>2</v>
      </c>
      <c r="R521">
        <v>47.7727</v>
      </c>
    </row>
    <row r="522" spans="1:18" x14ac:dyDescent="0.3">
      <c r="A522" t="s">
        <v>15</v>
      </c>
      <c r="B522" t="s">
        <v>207</v>
      </c>
      <c r="C522">
        <v>15</v>
      </c>
      <c r="D522">
        <v>50.165044310236901</v>
      </c>
      <c r="H522" t="s">
        <v>15</v>
      </c>
      <c r="I522">
        <v>29</v>
      </c>
      <c r="J522" t="s">
        <v>1</v>
      </c>
      <c r="K522" s="2">
        <v>8.9899999999999995E-4</v>
      </c>
      <c r="L522" s="2">
        <v>1.9829099999999999E-4</v>
      </c>
      <c r="O522" t="s">
        <v>15</v>
      </c>
      <c r="P522">
        <v>14</v>
      </c>
      <c r="Q522" t="s">
        <v>2</v>
      </c>
      <c r="R522">
        <v>30.7913</v>
      </c>
    </row>
    <row r="523" spans="1:18" x14ac:dyDescent="0.3">
      <c r="A523" t="s">
        <v>16</v>
      </c>
      <c r="B523" t="s">
        <v>1</v>
      </c>
      <c r="C523">
        <v>16</v>
      </c>
      <c r="D523">
        <v>3.4589006753439903E-26</v>
      </c>
      <c r="H523" t="s">
        <v>15</v>
      </c>
      <c r="I523">
        <v>30</v>
      </c>
      <c r="J523" t="s">
        <v>1</v>
      </c>
      <c r="K523" s="2">
        <v>8.8699999999999998E-4</v>
      </c>
      <c r="L523" s="2">
        <v>1.7763300000000001E-4</v>
      </c>
      <c r="O523" t="s">
        <v>15</v>
      </c>
      <c r="P523">
        <v>15</v>
      </c>
      <c r="Q523" t="s">
        <v>2</v>
      </c>
      <c r="R523">
        <v>50.167299999999997</v>
      </c>
    </row>
    <row r="524" spans="1:18" x14ac:dyDescent="0.3">
      <c r="A524" t="s">
        <v>16</v>
      </c>
      <c r="B524" t="s">
        <v>1</v>
      </c>
      <c r="C524">
        <v>17</v>
      </c>
      <c r="D524">
        <v>1.56304785315999E-19</v>
      </c>
      <c r="H524" t="s">
        <v>16</v>
      </c>
      <c r="I524">
        <v>1</v>
      </c>
      <c r="J524" t="s">
        <v>2</v>
      </c>
      <c r="K524" s="2">
        <v>9.9299999999999996E-4</v>
      </c>
      <c r="L524" s="2">
        <v>9.9996599999999992E-4</v>
      </c>
      <c r="O524" t="s">
        <v>16</v>
      </c>
      <c r="P524">
        <v>16</v>
      </c>
      <c r="Q524" t="s">
        <v>1</v>
      </c>
      <c r="R524" s="2">
        <v>3.4588999999999998E-26</v>
      </c>
    </row>
    <row r="525" spans="1:18" x14ac:dyDescent="0.3">
      <c r="A525" t="s">
        <v>16</v>
      </c>
      <c r="B525" t="s">
        <v>1</v>
      </c>
      <c r="C525">
        <v>18</v>
      </c>
      <c r="D525">
        <v>4.6302432400000003E-6</v>
      </c>
      <c r="H525" t="s">
        <v>16</v>
      </c>
      <c r="I525">
        <v>2</v>
      </c>
      <c r="J525" t="s">
        <v>2</v>
      </c>
      <c r="K525" s="2">
        <v>9.9299999999999996E-4</v>
      </c>
      <c r="L525" s="2">
        <v>9.9997600000000008E-4</v>
      </c>
      <c r="O525" t="s">
        <v>16</v>
      </c>
      <c r="P525">
        <v>17</v>
      </c>
      <c r="Q525" t="s">
        <v>1</v>
      </c>
      <c r="R525" s="2">
        <v>1.56305E-19</v>
      </c>
    </row>
    <row r="526" spans="1:18" x14ac:dyDescent="0.3">
      <c r="A526" t="s">
        <v>16</v>
      </c>
      <c r="B526" t="s">
        <v>1</v>
      </c>
      <c r="C526">
        <v>19</v>
      </c>
      <c r="D526">
        <v>9.2894899239999908E-3</v>
      </c>
      <c r="H526" t="s">
        <v>16</v>
      </c>
      <c r="I526">
        <v>3</v>
      </c>
      <c r="J526" t="s">
        <v>2</v>
      </c>
      <c r="K526" s="2">
        <v>9.990000000000001E-4</v>
      </c>
      <c r="L526" s="2">
        <v>9.9010999999999999E-4</v>
      </c>
      <c r="O526" t="s">
        <v>16</v>
      </c>
      <c r="P526">
        <v>18</v>
      </c>
      <c r="Q526" t="s">
        <v>1</v>
      </c>
      <c r="R526" s="2">
        <v>4.6302400000000004E-6</v>
      </c>
    </row>
    <row r="527" spans="1:18" x14ac:dyDescent="0.3">
      <c r="A527" t="s">
        <v>16</v>
      </c>
      <c r="B527" t="s">
        <v>1</v>
      </c>
      <c r="C527">
        <v>20</v>
      </c>
      <c r="D527">
        <v>0.17390401232399899</v>
      </c>
      <c r="H527" t="s">
        <v>16</v>
      </c>
      <c r="I527">
        <v>4</v>
      </c>
      <c r="J527" t="s">
        <v>2</v>
      </c>
      <c r="K527" s="2">
        <v>9.8700000000000003E-4</v>
      </c>
      <c r="L527" s="2">
        <v>9.854009999999999E-4</v>
      </c>
      <c r="O527" t="s">
        <v>16</v>
      </c>
      <c r="P527">
        <v>19</v>
      </c>
      <c r="Q527" t="s">
        <v>1</v>
      </c>
      <c r="R527">
        <v>9.2894899999999992E-3</v>
      </c>
    </row>
    <row r="528" spans="1:18" x14ac:dyDescent="0.3">
      <c r="A528" t="s">
        <v>16</v>
      </c>
      <c r="B528" t="s">
        <v>1</v>
      </c>
      <c r="C528">
        <v>21</v>
      </c>
      <c r="D528">
        <v>0.70336401422399997</v>
      </c>
      <c r="H528" t="s">
        <v>16</v>
      </c>
      <c r="I528">
        <v>5</v>
      </c>
      <c r="J528" t="s">
        <v>2</v>
      </c>
      <c r="K528" s="2">
        <v>9.9299999999999996E-4</v>
      </c>
      <c r="L528" s="2">
        <v>9.9113000000000001E-4</v>
      </c>
      <c r="O528" t="s">
        <v>16</v>
      </c>
      <c r="P528">
        <v>20</v>
      </c>
      <c r="Q528" t="s">
        <v>1</v>
      </c>
      <c r="R528">
        <v>0.173904</v>
      </c>
    </row>
    <row r="529" spans="1:18" x14ac:dyDescent="0.3">
      <c r="A529" t="s">
        <v>16</v>
      </c>
      <c r="B529" t="s">
        <v>1</v>
      </c>
      <c r="C529">
        <v>22</v>
      </c>
      <c r="D529">
        <v>1.3341174015999899</v>
      </c>
      <c r="H529" t="s">
        <v>16</v>
      </c>
      <c r="I529">
        <v>6</v>
      </c>
      <c r="J529" t="s">
        <v>2</v>
      </c>
      <c r="K529" s="2">
        <v>9.9299999999999996E-4</v>
      </c>
      <c r="L529" s="2">
        <v>9.9232399999999994E-4</v>
      </c>
      <c r="O529" t="s">
        <v>16</v>
      </c>
      <c r="P529">
        <v>21</v>
      </c>
      <c r="Q529" t="s">
        <v>1</v>
      </c>
      <c r="R529">
        <v>0.70336399999999999</v>
      </c>
    </row>
    <row r="530" spans="1:18" x14ac:dyDescent="0.3">
      <c r="A530" t="s">
        <v>16</v>
      </c>
      <c r="B530" t="s">
        <v>1</v>
      </c>
      <c r="C530">
        <v>23</v>
      </c>
      <c r="D530">
        <v>4.2067913588413899E-2</v>
      </c>
      <c r="H530" t="s">
        <v>16</v>
      </c>
      <c r="I530">
        <v>7</v>
      </c>
      <c r="J530" t="s">
        <v>2</v>
      </c>
      <c r="K530" s="2">
        <v>9.9299999999999996E-4</v>
      </c>
      <c r="L530" s="2">
        <v>9.9236399999999992E-4</v>
      </c>
      <c r="O530" t="s">
        <v>16</v>
      </c>
      <c r="P530">
        <v>22</v>
      </c>
      <c r="Q530" t="s">
        <v>1</v>
      </c>
      <c r="R530">
        <v>1.33412</v>
      </c>
    </row>
    <row r="531" spans="1:18" x14ac:dyDescent="0.3">
      <c r="A531" t="s">
        <v>16</v>
      </c>
      <c r="B531" t="s">
        <v>1</v>
      </c>
      <c r="C531">
        <v>24</v>
      </c>
      <c r="D531">
        <v>4.2381100669590901E-2</v>
      </c>
      <c r="H531" t="s">
        <v>16</v>
      </c>
      <c r="I531">
        <v>8</v>
      </c>
      <c r="J531" t="s">
        <v>2</v>
      </c>
      <c r="K531" s="2">
        <v>9.8700000000000003E-4</v>
      </c>
      <c r="L531" s="2">
        <v>9.9159899999999991E-4</v>
      </c>
      <c r="O531" t="s">
        <v>16</v>
      </c>
      <c r="P531">
        <v>23</v>
      </c>
      <c r="Q531" t="s">
        <v>1</v>
      </c>
      <c r="R531">
        <v>4.2067899999999998E-2</v>
      </c>
    </row>
    <row r="532" spans="1:18" x14ac:dyDescent="0.3">
      <c r="A532" t="s">
        <v>16</v>
      </c>
      <c r="B532" t="s">
        <v>1</v>
      </c>
      <c r="C532">
        <v>25</v>
      </c>
      <c r="D532">
        <v>3.24031922754796</v>
      </c>
      <c r="H532" t="s">
        <v>16</v>
      </c>
      <c r="I532">
        <v>9</v>
      </c>
      <c r="J532" t="s">
        <v>2</v>
      </c>
      <c r="K532" s="2">
        <v>9.7499999999999996E-4</v>
      </c>
      <c r="L532" s="2">
        <v>9.8480599999999996E-4</v>
      </c>
      <c r="O532" t="s">
        <v>16</v>
      </c>
      <c r="P532">
        <v>24</v>
      </c>
      <c r="Q532" t="s">
        <v>1</v>
      </c>
      <c r="R532">
        <v>4.2381099999999998E-2</v>
      </c>
    </row>
    <row r="533" spans="1:18" x14ac:dyDescent="0.3">
      <c r="A533" t="s">
        <v>16</v>
      </c>
      <c r="B533" t="s">
        <v>1</v>
      </c>
      <c r="C533">
        <v>26</v>
      </c>
      <c r="D533">
        <v>2.78415510209466</v>
      </c>
      <c r="H533" t="s">
        <v>16</v>
      </c>
      <c r="I533">
        <v>10</v>
      </c>
      <c r="J533" t="s">
        <v>2</v>
      </c>
      <c r="K533" s="2">
        <v>9.5799999999999998E-4</v>
      </c>
      <c r="L533" s="2">
        <v>9.5843700000000003E-4</v>
      </c>
      <c r="O533" t="s">
        <v>16</v>
      </c>
      <c r="P533">
        <v>25</v>
      </c>
      <c r="Q533" t="s">
        <v>1</v>
      </c>
      <c r="R533">
        <v>3.2403200000000001</v>
      </c>
    </row>
    <row r="534" spans="1:18" x14ac:dyDescent="0.3">
      <c r="A534" t="s">
        <v>16</v>
      </c>
      <c r="B534" t="s">
        <v>1</v>
      </c>
      <c r="C534">
        <v>27</v>
      </c>
      <c r="D534">
        <v>4.3898333973490704</v>
      </c>
      <c r="H534" t="s">
        <v>16</v>
      </c>
      <c r="I534">
        <v>11</v>
      </c>
      <c r="J534" t="s">
        <v>2</v>
      </c>
      <c r="K534" s="2">
        <v>8.5099999999999998E-4</v>
      </c>
      <c r="L534" s="2">
        <v>8.4836600000000003E-4</v>
      </c>
      <c r="O534" t="s">
        <v>16</v>
      </c>
      <c r="P534">
        <v>26</v>
      </c>
      <c r="Q534" t="s">
        <v>1</v>
      </c>
      <c r="R534">
        <v>2.78416</v>
      </c>
    </row>
    <row r="535" spans="1:18" x14ac:dyDescent="0.3">
      <c r="A535" t="s">
        <v>16</v>
      </c>
      <c r="B535" t="s">
        <v>1</v>
      </c>
      <c r="C535">
        <v>28</v>
      </c>
      <c r="D535">
        <v>4.9264359025314501</v>
      </c>
      <c r="H535" t="s">
        <v>16</v>
      </c>
      <c r="I535">
        <v>12</v>
      </c>
      <c r="J535" t="s">
        <v>2</v>
      </c>
      <c r="K535" s="2">
        <v>7.5699999999999997E-4</v>
      </c>
      <c r="L535" s="2">
        <v>6.84266E-4</v>
      </c>
      <c r="O535" t="s">
        <v>16</v>
      </c>
      <c r="P535">
        <v>27</v>
      </c>
      <c r="Q535" t="s">
        <v>1</v>
      </c>
      <c r="R535">
        <v>4.3897700000000004</v>
      </c>
    </row>
    <row r="536" spans="1:18" x14ac:dyDescent="0.3">
      <c r="A536" t="s">
        <v>16</v>
      </c>
      <c r="B536" t="s">
        <v>1</v>
      </c>
      <c r="C536">
        <v>29</v>
      </c>
      <c r="D536">
        <v>6.1085618990153998</v>
      </c>
      <c r="H536" t="s">
        <v>16</v>
      </c>
      <c r="I536">
        <v>13</v>
      </c>
      <c r="J536" t="s">
        <v>2</v>
      </c>
      <c r="K536" s="2">
        <v>6.38E-4</v>
      </c>
      <c r="L536" s="2">
        <v>5.9076899999999999E-4</v>
      </c>
      <c r="O536" t="s">
        <v>16</v>
      </c>
      <c r="P536">
        <v>28</v>
      </c>
      <c r="Q536" t="s">
        <v>1</v>
      </c>
      <c r="R536">
        <v>4.9263500000000002</v>
      </c>
    </row>
    <row r="537" spans="1:18" x14ac:dyDescent="0.3">
      <c r="A537" t="s">
        <v>16</v>
      </c>
      <c r="B537" t="s">
        <v>1</v>
      </c>
      <c r="C537">
        <v>30</v>
      </c>
      <c r="D537">
        <v>6.8195818886625803</v>
      </c>
      <c r="H537" t="s">
        <v>16</v>
      </c>
      <c r="I537">
        <v>14</v>
      </c>
      <c r="J537" t="s">
        <v>2</v>
      </c>
      <c r="K537" s="2">
        <v>5.3200000000000003E-4</v>
      </c>
      <c r="L537" s="2">
        <v>6.2791599999999996E-4</v>
      </c>
      <c r="O537" t="s">
        <v>16</v>
      </c>
      <c r="P537">
        <v>29</v>
      </c>
      <c r="Q537" t="s">
        <v>1</v>
      </c>
      <c r="R537">
        <v>6.1188599999999997</v>
      </c>
    </row>
    <row r="538" spans="1:18" x14ac:dyDescent="0.3">
      <c r="A538" t="s">
        <v>16</v>
      </c>
      <c r="B538" t="s">
        <v>207</v>
      </c>
      <c r="C538">
        <v>1</v>
      </c>
      <c r="D538">
        <v>3.3428507657014897E-2</v>
      </c>
      <c r="H538" t="s">
        <v>16</v>
      </c>
      <c r="I538">
        <v>15</v>
      </c>
      <c r="J538" t="s">
        <v>2</v>
      </c>
      <c r="K538" s="2">
        <v>5.5000000000000003E-4</v>
      </c>
      <c r="L538" s="2">
        <v>7.1392199999999997E-4</v>
      </c>
      <c r="O538" t="s">
        <v>16</v>
      </c>
      <c r="P538">
        <v>30</v>
      </c>
      <c r="Q538" t="s">
        <v>1</v>
      </c>
      <c r="R538">
        <v>6.8195800000000002</v>
      </c>
    </row>
    <row r="539" spans="1:18" x14ac:dyDescent="0.3">
      <c r="A539" t="s">
        <v>16</v>
      </c>
      <c r="B539" t="s">
        <v>207</v>
      </c>
      <c r="C539">
        <v>2</v>
      </c>
      <c r="D539">
        <v>3.3524552737995497E-2</v>
      </c>
      <c r="H539" t="s">
        <v>16</v>
      </c>
      <c r="I539">
        <v>16</v>
      </c>
      <c r="J539" t="s">
        <v>1</v>
      </c>
      <c r="K539" s="2">
        <v>0</v>
      </c>
      <c r="L539" s="2">
        <v>9.2990599999999992E-19</v>
      </c>
      <c r="O539" t="s">
        <v>16</v>
      </c>
      <c r="P539">
        <v>1</v>
      </c>
      <c r="Q539" t="s">
        <v>2</v>
      </c>
      <c r="R539">
        <v>3.34285E-2</v>
      </c>
    </row>
    <row r="540" spans="1:18" x14ac:dyDescent="0.3">
      <c r="A540" t="s">
        <v>16</v>
      </c>
      <c r="B540" t="s">
        <v>207</v>
      </c>
      <c r="C540">
        <v>3</v>
      </c>
      <c r="D540">
        <v>5.3793014635491701E-2</v>
      </c>
      <c r="H540" t="s">
        <v>16</v>
      </c>
      <c r="I540">
        <v>17</v>
      </c>
      <c r="J540" t="s">
        <v>1</v>
      </c>
      <c r="K540" s="2">
        <v>0</v>
      </c>
      <c r="L540" s="2">
        <v>1.97677E-15</v>
      </c>
      <c r="O540" t="s">
        <v>16</v>
      </c>
      <c r="P540">
        <v>2</v>
      </c>
      <c r="Q540" t="s">
        <v>2</v>
      </c>
      <c r="R540">
        <v>3.3524600000000002E-2</v>
      </c>
    </row>
    <row r="541" spans="1:18" x14ac:dyDescent="0.3">
      <c r="A541" t="s">
        <v>16</v>
      </c>
      <c r="B541" t="s">
        <v>207</v>
      </c>
      <c r="C541">
        <v>4</v>
      </c>
      <c r="D541">
        <v>1.7828151552340701E-3</v>
      </c>
      <c r="H541" t="s">
        <v>16</v>
      </c>
      <c r="I541">
        <v>18</v>
      </c>
      <c r="J541" t="s">
        <v>1</v>
      </c>
      <c r="K541" s="2">
        <v>0</v>
      </c>
      <c r="L541" s="2">
        <v>1.0759000000000001E-8</v>
      </c>
      <c r="O541" t="s">
        <v>16</v>
      </c>
      <c r="P541">
        <v>3</v>
      </c>
      <c r="Q541" t="s">
        <v>2</v>
      </c>
      <c r="R541">
        <v>5.3793000000000001E-2</v>
      </c>
    </row>
    <row r="542" spans="1:18" x14ac:dyDescent="0.3">
      <c r="A542" t="s">
        <v>16</v>
      </c>
      <c r="B542" t="s">
        <v>207</v>
      </c>
      <c r="C542">
        <v>5</v>
      </c>
      <c r="D542">
        <v>2.40898037351618E-3</v>
      </c>
      <c r="H542" t="s">
        <v>16</v>
      </c>
      <c r="I542">
        <v>19</v>
      </c>
      <c r="J542" t="s">
        <v>1</v>
      </c>
      <c r="K542" s="2">
        <v>0</v>
      </c>
      <c r="L542" s="2">
        <v>4.8190999999999995E-7</v>
      </c>
      <c r="O542" t="s">
        <v>16</v>
      </c>
      <c r="P542">
        <v>4</v>
      </c>
      <c r="Q542" t="s">
        <v>2</v>
      </c>
      <c r="R542">
        <v>1.7828200000000001E-3</v>
      </c>
    </row>
    <row r="543" spans="1:18" x14ac:dyDescent="0.3">
      <c r="A543" t="s">
        <v>16</v>
      </c>
      <c r="B543" t="s">
        <v>207</v>
      </c>
      <c r="C543">
        <v>6</v>
      </c>
      <c r="D543">
        <v>3.14806318501543E-4</v>
      </c>
      <c r="H543" t="s">
        <v>16</v>
      </c>
      <c r="I543">
        <v>20</v>
      </c>
      <c r="J543" t="s">
        <v>1</v>
      </c>
      <c r="K543" s="2">
        <v>0</v>
      </c>
      <c r="L543" s="2">
        <v>2.0850899999999999E-6</v>
      </c>
      <c r="O543" t="s">
        <v>16</v>
      </c>
      <c r="P543">
        <v>5</v>
      </c>
      <c r="Q543" t="s">
        <v>2</v>
      </c>
      <c r="R543">
        <v>2.4089799999999998E-3</v>
      </c>
    </row>
    <row r="544" spans="1:18" x14ac:dyDescent="0.3">
      <c r="A544" t="s">
        <v>16</v>
      </c>
      <c r="B544" t="s">
        <v>207</v>
      </c>
      <c r="C544">
        <v>7</v>
      </c>
      <c r="D544">
        <v>2.7865335730674898E-4</v>
      </c>
      <c r="H544" t="s">
        <v>16</v>
      </c>
      <c r="I544">
        <v>21</v>
      </c>
      <c r="J544" t="s">
        <v>1</v>
      </c>
      <c r="K544" s="2">
        <v>0</v>
      </c>
      <c r="L544" s="2">
        <v>4.1933400000000004E-6</v>
      </c>
      <c r="O544" t="s">
        <v>16</v>
      </c>
      <c r="P544">
        <v>6</v>
      </c>
      <c r="Q544" t="s">
        <v>2</v>
      </c>
      <c r="R544">
        <v>3.1480599999999999E-4</v>
      </c>
    </row>
    <row r="545" spans="1:18" x14ac:dyDescent="0.3">
      <c r="A545" t="s">
        <v>16</v>
      </c>
      <c r="B545" t="s">
        <v>207</v>
      </c>
      <c r="C545">
        <v>8</v>
      </c>
      <c r="D545">
        <v>1.47481045916877E-2</v>
      </c>
      <c r="H545" t="s">
        <v>16</v>
      </c>
      <c r="I545">
        <v>22</v>
      </c>
      <c r="J545" t="s">
        <v>1</v>
      </c>
      <c r="K545" s="2">
        <v>0</v>
      </c>
      <c r="L545" s="2">
        <v>5.7752000000000002E-6</v>
      </c>
      <c r="O545" t="s">
        <v>16</v>
      </c>
      <c r="P545">
        <v>7</v>
      </c>
      <c r="Q545" t="s">
        <v>2</v>
      </c>
      <c r="R545">
        <v>2.7865300000000002E-4</v>
      </c>
    </row>
    <row r="546" spans="1:18" x14ac:dyDescent="0.3">
      <c r="A546" t="s">
        <v>16</v>
      </c>
      <c r="B546" t="s">
        <v>207</v>
      </c>
      <c r="C546">
        <v>9</v>
      </c>
      <c r="D546">
        <v>6.8708166819470395E-2</v>
      </c>
      <c r="H546" t="s">
        <v>16</v>
      </c>
      <c r="I546">
        <v>23</v>
      </c>
      <c r="J546" t="s">
        <v>1</v>
      </c>
      <c r="K546" s="2">
        <v>6.0000000000000002E-6</v>
      </c>
      <c r="L546" s="2">
        <v>7.1270499999999998E-6</v>
      </c>
      <c r="O546" t="s">
        <v>16</v>
      </c>
      <c r="P546">
        <v>8</v>
      </c>
      <c r="Q546" t="s">
        <v>2</v>
      </c>
      <c r="R546">
        <v>1.47481E-2</v>
      </c>
    </row>
    <row r="547" spans="1:18" x14ac:dyDescent="0.3">
      <c r="A547" t="s">
        <v>16</v>
      </c>
      <c r="B547" t="s">
        <v>207</v>
      </c>
      <c r="C547">
        <v>10</v>
      </c>
      <c r="D547">
        <v>1.4132268125100099E-4</v>
      </c>
      <c r="H547" t="s">
        <v>16</v>
      </c>
      <c r="I547">
        <v>24</v>
      </c>
      <c r="J547" t="s">
        <v>1</v>
      </c>
      <c r="K547" s="2">
        <v>1.2E-5</v>
      </c>
      <c r="L547" s="2">
        <v>1.3393100000000001E-5</v>
      </c>
      <c r="O547" t="s">
        <v>16</v>
      </c>
      <c r="P547">
        <v>9</v>
      </c>
      <c r="Q547" t="s">
        <v>2</v>
      </c>
      <c r="R547">
        <v>6.8708199999999997E-2</v>
      </c>
    </row>
    <row r="548" spans="1:18" x14ac:dyDescent="0.3">
      <c r="A548" t="s">
        <v>16</v>
      </c>
      <c r="B548" t="s">
        <v>207</v>
      </c>
      <c r="C548">
        <v>11</v>
      </c>
      <c r="D548">
        <v>6.5002980805632903E-3</v>
      </c>
      <c r="H548" t="s">
        <v>16</v>
      </c>
      <c r="I548">
        <v>25</v>
      </c>
      <c r="J548" t="s">
        <v>1</v>
      </c>
      <c r="K548" s="2">
        <v>1.18E-4</v>
      </c>
      <c r="L548" s="2">
        <v>3.6798000000000002E-5</v>
      </c>
      <c r="O548" t="s">
        <v>16</v>
      </c>
      <c r="P548">
        <v>10</v>
      </c>
      <c r="Q548" t="s">
        <v>2</v>
      </c>
      <c r="R548">
        <v>1.41323E-4</v>
      </c>
    </row>
    <row r="549" spans="1:18" x14ac:dyDescent="0.3">
      <c r="A549" t="s">
        <v>16</v>
      </c>
      <c r="B549" t="s">
        <v>207</v>
      </c>
      <c r="C549">
        <v>12</v>
      </c>
      <c r="D549">
        <v>6.27098699393225</v>
      </c>
      <c r="H549" t="s">
        <v>16</v>
      </c>
      <c r="I549">
        <v>26</v>
      </c>
      <c r="J549" t="s">
        <v>1</v>
      </c>
      <c r="K549" s="2">
        <v>3.0699999999999998E-4</v>
      </c>
      <c r="L549" s="2">
        <v>1.1211E-4</v>
      </c>
      <c r="O549" t="s">
        <v>16</v>
      </c>
      <c r="P549">
        <v>11</v>
      </c>
      <c r="Q549" t="s">
        <v>2</v>
      </c>
      <c r="R549">
        <v>6.5002999999999997E-3</v>
      </c>
    </row>
    <row r="550" spans="1:18" x14ac:dyDescent="0.3">
      <c r="A550" t="s">
        <v>16</v>
      </c>
      <c r="B550" t="s">
        <v>207</v>
      </c>
      <c r="C550">
        <v>13</v>
      </c>
      <c r="D550">
        <v>3.6979838311604798</v>
      </c>
      <c r="H550" t="s">
        <v>16</v>
      </c>
      <c r="I550">
        <v>27</v>
      </c>
      <c r="J550" t="s">
        <v>1</v>
      </c>
      <c r="K550" s="2">
        <v>4.9100000000000001E-4</v>
      </c>
      <c r="L550" s="2">
        <v>1.0004E-4</v>
      </c>
      <c r="O550" t="s">
        <v>16</v>
      </c>
      <c r="P550">
        <v>12</v>
      </c>
      <c r="Q550" t="s">
        <v>2</v>
      </c>
      <c r="R550">
        <v>6.2515499999999999</v>
      </c>
    </row>
    <row r="551" spans="1:18" x14ac:dyDescent="0.3">
      <c r="A551" t="s">
        <v>16</v>
      </c>
      <c r="B551" t="s">
        <v>207</v>
      </c>
      <c r="C551">
        <v>14</v>
      </c>
      <c r="D551">
        <v>21.8898123354194</v>
      </c>
      <c r="H551" t="s">
        <v>16</v>
      </c>
      <c r="I551">
        <v>28</v>
      </c>
      <c r="J551" t="s">
        <v>1</v>
      </c>
      <c r="K551" s="2">
        <v>6.0300000000000002E-4</v>
      </c>
      <c r="L551" s="2">
        <v>9.4281600000000002E-5</v>
      </c>
      <c r="O551" t="s">
        <v>16</v>
      </c>
      <c r="P551">
        <v>13</v>
      </c>
      <c r="Q551" t="s">
        <v>2</v>
      </c>
      <c r="R551">
        <v>3.7012700000000001</v>
      </c>
    </row>
    <row r="552" spans="1:18" x14ac:dyDescent="0.3">
      <c r="A552" t="s">
        <v>16</v>
      </c>
      <c r="B552" t="s">
        <v>207</v>
      </c>
      <c r="C552">
        <v>15</v>
      </c>
      <c r="D552">
        <v>59.7864499910999</v>
      </c>
      <c r="H552" t="s">
        <v>16</v>
      </c>
      <c r="I552">
        <v>29</v>
      </c>
      <c r="J552" t="s">
        <v>1</v>
      </c>
      <c r="K552" s="2">
        <v>5.7300000000000005E-4</v>
      </c>
      <c r="L552" s="2">
        <v>3.4242799999999997E-5</v>
      </c>
      <c r="O552" t="s">
        <v>16</v>
      </c>
      <c r="P552">
        <v>14</v>
      </c>
      <c r="Q552" t="s">
        <v>2</v>
      </c>
      <c r="R552">
        <v>21.848800000000001</v>
      </c>
    </row>
    <row r="553" spans="1:18" x14ac:dyDescent="0.3">
      <c r="A553" t="s">
        <v>17</v>
      </c>
      <c r="B553" t="s">
        <v>200</v>
      </c>
      <c r="C553">
        <v>1</v>
      </c>
      <c r="D553">
        <v>0</v>
      </c>
      <c r="H553" t="s">
        <v>16</v>
      </c>
      <c r="I553">
        <v>30</v>
      </c>
      <c r="J553" t="s">
        <v>1</v>
      </c>
      <c r="K553" s="2">
        <v>5.5000000000000003E-4</v>
      </c>
      <c r="L553" s="2">
        <v>4.2105300000000002E-6</v>
      </c>
      <c r="O553" t="s">
        <v>16</v>
      </c>
      <c r="P553">
        <v>15</v>
      </c>
      <c r="Q553" t="s">
        <v>2</v>
      </c>
      <c r="R553">
        <v>59.7864</v>
      </c>
    </row>
    <row r="554" spans="1:18" x14ac:dyDescent="0.3">
      <c r="A554" t="s">
        <v>17</v>
      </c>
      <c r="B554" t="s">
        <v>200</v>
      </c>
      <c r="C554">
        <v>2</v>
      </c>
      <c r="D554">
        <v>3.0540166204984101E-3</v>
      </c>
      <c r="H554" t="s">
        <v>17</v>
      </c>
      <c r="I554">
        <v>1</v>
      </c>
      <c r="J554" t="s">
        <v>5</v>
      </c>
      <c r="K554" s="2">
        <v>1.2999999999999999E-2</v>
      </c>
      <c r="L554" s="2">
        <v>1.2999999999999999E-2</v>
      </c>
      <c r="O554" t="s">
        <v>17</v>
      </c>
      <c r="P554">
        <v>1</v>
      </c>
      <c r="Q554" t="s">
        <v>4</v>
      </c>
      <c r="R554">
        <v>0</v>
      </c>
    </row>
    <row r="555" spans="1:18" x14ac:dyDescent="0.3">
      <c r="A555" t="s">
        <v>17</v>
      </c>
      <c r="B555" t="s">
        <v>200</v>
      </c>
      <c r="C555">
        <v>3</v>
      </c>
      <c r="D555">
        <v>1.34566925462241</v>
      </c>
      <c r="H555" t="s">
        <v>17</v>
      </c>
      <c r="I555">
        <v>2</v>
      </c>
      <c r="J555" t="s">
        <v>5</v>
      </c>
      <c r="K555" s="2">
        <v>1.2959999999999999E-2</v>
      </c>
      <c r="L555" s="2">
        <v>1.2999999999999999E-2</v>
      </c>
      <c r="O555" t="s">
        <v>17</v>
      </c>
      <c r="P555">
        <v>2</v>
      </c>
      <c r="Q555" t="s">
        <v>4</v>
      </c>
      <c r="R555">
        <v>3.0540200000000002E-3</v>
      </c>
    </row>
    <row r="556" spans="1:18" x14ac:dyDescent="0.3">
      <c r="A556" t="s">
        <v>17</v>
      </c>
      <c r="B556" t="s">
        <v>200</v>
      </c>
      <c r="C556">
        <v>4</v>
      </c>
      <c r="D556">
        <v>20.145734559999902</v>
      </c>
      <c r="H556" t="s">
        <v>17</v>
      </c>
      <c r="I556">
        <v>3</v>
      </c>
      <c r="J556" t="s">
        <v>5</v>
      </c>
      <c r="K556" s="2">
        <v>1.0656000000000001E-2</v>
      </c>
      <c r="L556" s="2">
        <v>1.20938E-2</v>
      </c>
      <c r="O556" t="s">
        <v>17</v>
      </c>
      <c r="P556">
        <v>3</v>
      </c>
      <c r="Q556" t="s">
        <v>4</v>
      </c>
      <c r="R556">
        <v>1.3456699999999999</v>
      </c>
    </row>
    <row r="557" spans="1:18" x14ac:dyDescent="0.3">
      <c r="A557" t="s">
        <v>17</v>
      </c>
      <c r="B557" t="s">
        <v>200</v>
      </c>
      <c r="C557">
        <v>5</v>
      </c>
      <c r="D557">
        <v>22.731851077288901</v>
      </c>
      <c r="H557" t="s">
        <v>17</v>
      </c>
      <c r="I557">
        <v>4</v>
      </c>
      <c r="J557" t="s">
        <v>5</v>
      </c>
      <c r="K557" s="2">
        <v>8.5439999999999995E-3</v>
      </c>
      <c r="L557" s="2">
        <v>9.9732099999999997E-3</v>
      </c>
      <c r="O557" t="s">
        <v>17</v>
      </c>
      <c r="P557">
        <v>4</v>
      </c>
      <c r="Q557" t="s">
        <v>4</v>
      </c>
      <c r="R557">
        <v>20.145700000000001</v>
      </c>
    </row>
    <row r="558" spans="1:18" x14ac:dyDescent="0.3">
      <c r="A558" t="s">
        <v>17</v>
      </c>
      <c r="B558" t="s">
        <v>200</v>
      </c>
      <c r="C558">
        <v>6</v>
      </c>
      <c r="D558">
        <v>5.8036171444023701</v>
      </c>
      <c r="H558" t="s">
        <v>17</v>
      </c>
      <c r="I558">
        <v>5</v>
      </c>
      <c r="J558" t="s">
        <v>5</v>
      </c>
      <c r="K558" s="2">
        <v>7.5839999999999996E-3</v>
      </c>
      <c r="L558" s="2">
        <v>8.3306000000000005E-3</v>
      </c>
      <c r="O558" t="s">
        <v>17</v>
      </c>
      <c r="P558">
        <v>5</v>
      </c>
      <c r="Q558" t="s">
        <v>4</v>
      </c>
      <c r="R558">
        <v>22.7319</v>
      </c>
    </row>
    <row r="559" spans="1:18" x14ac:dyDescent="0.3">
      <c r="A559" t="s">
        <v>17</v>
      </c>
      <c r="B559" t="s">
        <v>200</v>
      </c>
      <c r="C559">
        <v>7</v>
      </c>
      <c r="D559">
        <v>3.11144623510063</v>
      </c>
      <c r="H559" t="s">
        <v>17</v>
      </c>
      <c r="I559">
        <v>6</v>
      </c>
      <c r="J559" t="s">
        <v>5</v>
      </c>
      <c r="K559" s="2">
        <v>7.0080000000000003E-3</v>
      </c>
      <c r="L559" s="2">
        <v>7.3531999999999998E-3</v>
      </c>
      <c r="O559" t="s">
        <v>17</v>
      </c>
      <c r="P559">
        <v>6</v>
      </c>
      <c r="Q559" t="s">
        <v>4</v>
      </c>
      <c r="R559">
        <v>5.8036199999999996</v>
      </c>
    </row>
    <row r="560" spans="1:18" x14ac:dyDescent="0.3">
      <c r="A560" t="s">
        <v>17</v>
      </c>
      <c r="B560" t="s">
        <v>200</v>
      </c>
      <c r="C560">
        <v>8</v>
      </c>
      <c r="D560">
        <v>2.7479520671698401</v>
      </c>
      <c r="H560" t="s">
        <v>17</v>
      </c>
      <c r="I560">
        <v>7</v>
      </c>
      <c r="J560" t="s">
        <v>5</v>
      </c>
      <c r="K560" s="2">
        <v>6.7200000000000003E-3</v>
      </c>
      <c r="L560" s="2">
        <v>6.8967999999999998E-3</v>
      </c>
      <c r="O560" t="s">
        <v>17</v>
      </c>
      <c r="P560">
        <v>7</v>
      </c>
      <c r="Q560" t="s">
        <v>4</v>
      </c>
      <c r="R560">
        <v>3.11145</v>
      </c>
    </row>
    <row r="561" spans="1:18" x14ac:dyDescent="0.3">
      <c r="A561" t="s">
        <v>17</v>
      </c>
      <c r="B561" t="s">
        <v>200</v>
      </c>
      <c r="C561">
        <v>9</v>
      </c>
      <c r="D561">
        <v>9.0474984020016098</v>
      </c>
      <c r="H561" t="s">
        <v>17</v>
      </c>
      <c r="I561">
        <v>8</v>
      </c>
      <c r="J561" t="s">
        <v>5</v>
      </c>
      <c r="K561" s="2">
        <v>6.4320000000000002E-3</v>
      </c>
      <c r="L561" s="2">
        <v>6.7293700000000001E-3</v>
      </c>
      <c r="O561" t="s">
        <v>17</v>
      </c>
      <c r="P561">
        <v>8</v>
      </c>
      <c r="Q561" t="s">
        <v>4</v>
      </c>
      <c r="R561">
        <v>2.7479499999999999</v>
      </c>
    </row>
    <row r="562" spans="1:18" x14ac:dyDescent="0.3">
      <c r="A562" t="s">
        <v>17</v>
      </c>
      <c r="B562" t="s">
        <v>200</v>
      </c>
      <c r="C562">
        <v>10</v>
      </c>
      <c r="D562">
        <v>16.362024999999999</v>
      </c>
      <c r="H562" t="s">
        <v>17</v>
      </c>
      <c r="I562">
        <v>9</v>
      </c>
      <c r="J562" t="s">
        <v>5</v>
      </c>
      <c r="K562" s="2">
        <v>6.5279999999999999E-3</v>
      </c>
      <c r="L562" s="2">
        <v>6.6595500000000002E-3</v>
      </c>
      <c r="O562" t="s">
        <v>17</v>
      </c>
      <c r="P562">
        <v>9</v>
      </c>
      <c r="Q562" t="s">
        <v>4</v>
      </c>
      <c r="R562">
        <v>9.0474999999999994</v>
      </c>
    </row>
    <row r="563" spans="1:18" x14ac:dyDescent="0.3">
      <c r="A563" t="s">
        <v>17</v>
      </c>
      <c r="B563" t="s">
        <v>200</v>
      </c>
      <c r="C563">
        <v>11</v>
      </c>
      <c r="D563">
        <v>97.433733285259294</v>
      </c>
      <c r="H563" t="s">
        <v>17</v>
      </c>
      <c r="I563">
        <v>10</v>
      </c>
      <c r="J563" t="s">
        <v>5</v>
      </c>
      <c r="K563" s="2">
        <v>6.5279999999999999E-3</v>
      </c>
      <c r="L563" s="2">
        <v>6.6234900000000001E-3</v>
      </c>
      <c r="O563" t="s">
        <v>17</v>
      </c>
      <c r="P563">
        <v>10</v>
      </c>
      <c r="Q563" t="s">
        <v>4</v>
      </c>
      <c r="R563">
        <v>16.361999999999998</v>
      </c>
    </row>
    <row r="564" spans="1:18" x14ac:dyDescent="0.3">
      <c r="A564" t="s">
        <v>17</v>
      </c>
      <c r="B564" t="s">
        <v>200</v>
      </c>
      <c r="C564">
        <v>12</v>
      </c>
      <c r="D564">
        <v>304.73312049593397</v>
      </c>
      <c r="H564" t="s">
        <v>17</v>
      </c>
      <c r="I564">
        <v>11</v>
      </c>
      <c r="J564" t="s">
        <v>5</v>
      </c>
      <c r="K564" s="2">
        <v>6.5279999999999999E-3</v>
      </c>
      <c r="L564" s="2">
        <v>6.6009299999999996E-3</v>
      </c>
      <c r="O564" t="s">
        <v>17</v>
      </c>
      <c r="P564">
        <v>11</v>
      </c>
      <c r="Q564" t="s">
        <v>4</v>
      </c>
      <c r="R564">
        <v>97.433700000000002</v>
      </c>
    </row>
    <row r="565" spans="1:18" x14ac:dyDescent="0.3">
      <c r="A565" t="s">
        <v>17</v>
      </c>
      <c r="B565" t="s">
        <v>200</v>
      </c>
      <c r="C565">
        <v>13</v>
      </c>
      <c r="D565">
        <v>229.85349524639901</v>
      </c>
      <c r="H565" t="s">
        <v>17</v>
      </c>
      <c r="I565">
        <v>12</v>
      </c>
      <c r="J565" t="s">
        <v>5</v>
      </c>
      <c r="K565" s="2">
        <v>6.5279999999999999E-3</v>
      </c>
      <c r="L565" s="2">
        <v>6.5854199999999998E-3</v>
      </c>
      <c r="O565" t="s">
        <v>17</v>
      </c>
      <c r="P565">
        <v>12</v>
      </c>
      <c r="Q565" t="s">
        <v>4</v>
      </c>
      <c r="R565">
        <v>304.733</v>
      </c>
    </row>
    <row r="566" spans="1:18" x14ac:dyDescent="0.3">
      <c r="A566" t="s">
        <v>17</v>
      </c>
      <c r="B566" t="s">
        <v>200</v>
      </c>
      <c r="C566">
        <v>14</v>
      </c>
      <c r="D566">
        <v>176.81659161759899</v>
      </c>
      <c r="H566" t="s">
        <v>17</v>
      </c>
      <c r="I566">
        <v>13</v>
      </c>
      <c r="J566" t="s">
        <v>5</v>
      </c>
      <c r="K566" s="2">
        <v>6.4320000000000002E-3</v>
      </c>
      <c r="L566" s="2">
        <v>6.5736900000000001E-3</v>
      </c>
      <c r="O566" t="s">
        <v>17</v>
      </c>
      <c r="P566">
        <v>13</v>
      </c>
      <c r="Q566" t="s">
        <v>4</v>
      </c>
      <c r="R566">
        <v>229.85300000000001</v>
      </c>
    </row>
    <row r="567" spans="1:18" x14ac:dyDescent="0.3">
      <c r="A567" t="s">
        <v>17</v>
      </c>
      <c r="B567" t="s">
        <v>201</v>
      </c>
      <c r="C567">
        <v>1</v>
      </c>
      <c r="D567">
        <v>0</v>
      </c>
      <c r="H567" t="s">
        <v>17</v>
      </c>
      <c r="I567">
        <v>14</v>
      </c>
      <c r="J567" t="s">
        <v>5</v>
      </c>
      <c r="K567" s="2">
        <v>6.5279999999999999E-3</v>
      </c>
      <c r="L567" s="2">
        <v>6.5646899999999998E-3</v>
      </c>
      <c r="O567" t="s">
        <v>17</v>
      </c>
      <c r="P567">
        <v>14</v>
      </c>
      <c r="Q567" t="s">
        <v>4</v>
      </c>
      <c r="R567">
        <v>176.81700000000001</v>
      </c>
    </row>
    <row r="568" spans="1:18" x14ac:dyDescent="0.3">
      <c r="A568" t="s">
        <v>17</v>
      </c>
      <c r="B568" t="s">
        <v>201</v>
      </c>
      <c r="C568">
        <v>2</v>
      </c>
      <c r="D568">
        <v>2.5682117027965802E-10</v>
      </c>
      <c r="H568" t="s">
        <v>17</v>
      </c>
      <c r="I568">
        <v>1</v>
      </c>
      <c r="J568" t="s">
        <v>2</v>
      </c>
      <c r="K568" s="2">
        <v>1E-3</v>
      </c>
      <c r="L568" s="2">
        <v>9.999360000000001E-4</v>
      </c>
      <c r="O568" t="s">
        <v>17</v>
      </c>
      <c r="P568">
        <v>1</v>
      </c>
      <c r="Q568" t="s">
        <v>18</v>
      </c>
      <c r="R568">
        <v>0</v>
      </c>
    </row>
    <row r="569" spans="1:18" x14ac:dyDescent="0.3">
      <c r="A569" t="s">
        <v>17</v>
      </c>
      <c r="B569" t="s">
        <v>201</v>
      </c>
      <c r="C569">
        <v>3</v>
      </c>
      <c r="D569">
        <v>16.111260712602501</v>
      </c>
      <c r="H569" t="s">
        <v>17</v>
      </c>
      <c r="I569">
        <v>2</v>
      </c>
      <c r="J569" t="s">
        <v>2</v>
      </c>
      <c r="K569" s="2">
        <v>1E-3</v>
      </c>
      <c r="L569" s="2">
        <v>9.999430000000001E-4</v>
      </c>
      <c r="O569" t="s">
        <v>17</v>
      </c>
      <c r="P569">
        <v>2</v>
      </c>
      <c r="Q569" t="s">
        <v>18</v>
      </c>
      <c r="R569" s="2">
        <v>2.5682100000000001E-10</v>
      </c>
    </row>
    <row r="570" spans="1:18" x14ac:dyDescent="0.3">
      <c r="A570" t="s">
        <v>17</v>
      </c>
      <c r="B570" t="s">
        <v>201</v>
      </c>
      <c r="C570">
        <v>4</v>
      </c>
      <c r="D570">
        <v>7.83422042039542</v>
      </c>
      <c r="H570" t="s">
        <v>17</v>
      </c>
      <c r="I570">
        <v>3</v>
      </c>
      <c r="J570" t="s">
        <v>2</v>
      </c>
      <c r="K570" s="2">
        <v>9.9500000000000001E-4</v>
      </c>
      <c r="L570" s="2">
        <v>9.7439399999999995E-4</v>
      </c>
      <c r="O570" t="s">
        <v>17</v>
      </c>
      <c r="P570">
        <v>3</v>
      </c>
      <c r="Q570" t="s">
        <v>18</v>
      </c>
      <c r="R570">
        <v>16.1113</v>
      </c>
    </row>
    <row r="571" spans="1:18" x14ac:dyDescent="0.3">
      <c r="A571" t="s">
        <v>17</v>
      </c>
      <c r="B571" t="s">
        <v>201</v>
      </c>
      <c r="C571">
        <v>5</v>
      </c>
      <c r="D571">
        <v>4.9308757090609996</v>
      </c>
      <c r="H571" t="s">
        <v>17</v>
      </c>
      <c r="I571">
        <v>4</v>
      </c>
      <c r="J571" t="s">
        <v>2</v>
      </c>
      <c r="K571" s="2">
        <v>9.9500000000000001E-4</v>
      </c>
      <c r="L571" s="2">
        <v>9.7969599999999995E-4</v>
      </c>
      <c r="O571" t="s">
        <v>17</v>
      </c>
      <c r="P571">
        <v>4</v>
      </c>
      <c r="Q571" t="s">
        <v>18</v>
      </c>
      <c r="R571">
        <v>7.8342200000000002</v>
      </c>
    </row>
    <row r="572" spans="1:18" x14ac:dyDescent="0.3">
      <c r="A572" t="s">
        <v>17</v>
      </c>
      <c r="B572" t="s">
        <v>201</v>
      </c>
      <c r="C572">
        <v>6</v>
      </c>
      <c r="D572">
        <v>17.619999565526399</v>
      </c>
      <c r="H572" t="s">
        <v>17</v>
      </c>
      <c r="I572">
        <v>5</v>
      </c>
      <c r="J572" t="s">
        <v>2</v>
      </c>
      <c r="K572" s="2">
        <v>9.8999999999999999E-4</v>
      </c>
      <c r="L572" s="2">
        <v>9.8664400000000006E-4</v>
      </c>
      <c r="O572" t="s">
        <v>17</v>
      </c>
      <c r="P572">
        <v>5</v>
      </c>
      <c r="Q572" t="s">
        <v>18</v>
      </c>
      <c r="R572">
        <v>4.9308800000000002</v>
      </c>
    </row>
    <row r="573" spans="1:18" x14ac:dyDescent="0.3">
      <c r="A573" t="s">
        <v>17</v>
      </c>
      <c r="B573" t="s">
        <v>201</v>
      </c>
      <c r="C573">
        <v>7</v>
      </c>
      <c r="D573">
        <v>29.153015215457799</v>
      </c>
      <c r="H573" t="s">
        <v>17</v>
      </c>
      <c r="I573">
        <v>6</v>
      </c>
      <c r="J573" t="s">
        <v>2</v>
      </c>
      <c r="K573" s="2">
        <v>9.7900000000000005E-4</v>
      </c>
      <c r="L573" s="2">
        <v>9.840300000000001E-4</v>
      </c>
      <c r="O573" t="s">
        <v>17</v>
      </c>
      <c r="P573">
        <v>6</v>
      </c>
      <c r="Q573" t="s">
        <v>18</v>
      </c>
      <c r="R573">
        <v>17.62</v>
      </c>
    </row>
    <row r="574" spans="1:18" x14ac:dyDescent="0.3">
      <c r="A574" t="s">
        <v>17</v>
      </c>
      <c r="B574" t="s">
        <v>201</v>
      </c>
      <c r="C574">
        <v>8</v>
      </c>
      <c r="D574">
        <v>34.861295959912098</v>
      </c>
      <c r="H574" t="s">
        <v>17</v>
      </c>
      <c r="I574">
        <v>7</v>
      </c>
      <c r="J574" t="s">
        <v>2</v>
      </c>
      <c r="K574" s="2">
        <v>9.7900000000000005E-4</v>
      </c>
      <c r="L574" s="2">
        <v>9.7835200000000004E-4</v>
      </c>
      <c r="O574" t="s">
        <v>17</v>
      </c>
      <c r="P574">
        <v>7</v>
      </c>
      <c r="Q574" t="s">
        <v>18</v>
      </c>
      <c r="R574">
        <v>29.152999999999999</v>
      </c>
    </row>
    <row r="575" spans="1:18" x14ac:dyDescent="0.3">
      <c r="A575" t="s">
        <v>17</v>
      </c>
      <c r="B575" t="s">
        <v>201</v>
      </c>
      <c r="C575">
        <v>9</v>
      </c>
      <c r="D575">
        <v>24.269294754882502</v>
      </c>
      <c r="H575" t="s">
        <v>17</v>
      </c>
      <c r="I575">
        <v>8</v>
      </c>
      <c r="J575" t="s">
        <v>2</v>
      </c>
      <c r="K575" s="2">
        <v>9.7400000000000004E-4</v>
      </c>
      <c r="L575" s="2">
        <v>9.7429299999999999E-4</v>
      </c>
      <c r="O575" t="s">
        <v>17</v>
      </c>
      <c r="P575">
        <v>8</v>
      </c>
      <c r="Q575" t="s">
        <v>18</v>
      </c>
      <c r="R575">
        <v>34.8613</v>
      </c>
    </row>
    <row r="576" spans="1:18" x14ac:dyDescent="0.3">
      <c r="A576" t="s">
        <v>17</v>
      </c>
      <c r="B576" t="s">
        <v>201</v>
      </c>
      <c r="C576">
        <v>10</v>
      </c>
      <c r="D576">
        <v>10.570431488399899</v>
      </c>
      <c r="H576" t="s">
        <v>17</v>
      </c>
      <c r="I576">
        <v>9</v>
      </c>
      <c r="J576" t="s">
        <v>2</v>
      </c>
      <c r="K576" s="2">
        <v>9.6400000000000001E-4</v>
      </c>
      <c r="L576" s="2">
        <v>9.7303899999999998E-4</v>
      </c>
      <c r="O576" t="s">
        <v>17</v>
      </c>
      <c r="P576">
        <v>9</v>
      </c>
      <c r="Q576" t="s">
        <v>18</v>
      </c>
      <c r="R576">
        <v>24.269300000000001</v>
      </c>
    </row>
    <row r="577" spans="1:18" x14ac:dyDescent="0.3">
      <c r="A577" t="s">
        <v>17</v>
      </c>
      <c r="B577" t="s">
        <v>201</v>
      </c>
      <c r="C577">
        <v>11</v>
      </c>
      <c r="D577">
        <v>6.81303963239999</v>
      </c>
      <c r="H577" t="s">
        <v>17</v>
      </c>
      <c r="I577">
        <v>10</v>
      </c>
      <c r="J577" t="s">
        <v>2</v>
      </c>
      <c r="K577" s="2">
        <v>9.5299999999999996E-4</v>
      </c>
      <c r="L577" s="2">
        <v>9.7344200000000004E-4</v>
      </c>
      <c r="O577" t="s">
        <v>17</v>
      </c>
      <c r="P577">
        <v>10</v>
      </c>
      <c r="Q577" t="s">
        <v>18</v>
      </c>
      <c r="R577">
        <v>10.570399999999999</v>
      </c>
    </row>
    <row r="578" spans="1:18" x14ac:dyDescent="0.3">
      <c r="A578" t="s">
        <v>17</v>
      </c>
      <c r="B578" t="s">
        <v>201</v>
      </c>
      <c r="C578">
        <v>12</v>
      </c>
      <c r="D578">
        <v>5.2004978115999902</v>
      </c>
      <c r="H578" t="s">
        <v>17</v>
      </c>
      <c r="I578">
        <v>11</v>
      </c>
      <c r="J578" t="s">
        <v>2</v>
      </c>
      <c r="K578" s="2">
        <v>9.3800000000000003E-4</v>
      </c>
      <c r="L578" s="2">
        <v>9.7443300000000003E-4</v>
      </c>
      <c r="O578" t="s">
        <v>17</v>
      </c>
      <c r="P578">
        <v>11</v>
      </c>
      <c r="Q578" t="s">
        <v>18</v>
      </c>
      <c r="R578">
        <v>6.81304</v>
      </c>
    </row>
    <row r="579" spans="1:18" x14ac:dyDescent="0.3">
      <c r="A579" t="s">
        <v>17</v>
      </c>
      <c r="B579" t="s">
        <v>201</v>
      </c>
      <c r="C579">
        <v>13</v>
      </c>
      <c r="D579">
        <v>4.4816889999999896</v>
      </c>
      <c r="H579" t="s">
        <v>17</v>
      </c>
      <c r="I579">
        <v>12</v>
      </c>
      <c r="J579" t="s">
        <v>2</v>
      </c>
      <c r="K579" s="2">
        <v>9.2800000000000001E-4</v>
      </c>
      <c r="L579" s="2">
        <v>9.75657E-4</v>
      </c>
      <c r="O579" t="s">
        <v>17</v>
      </c>
      <c r="P579">
        <v>12</v>
      </c>
      <c r="Q579" t="s">
        <v>18</v>
      </c>
      <c r="R579">
        <v>5.2004999999999999</v>
      </c>
    </row>
    <row r="580" spans="1:18" x14ac:dyDescent="0.3">
      <c r="A580" t="s">
        <v>17</v>
      </c>
      <c r="B580" t="s">
        <v>201</v>
      </c>
      <c r="C580">
        <v>14</v>
      </c>
      <c r="D580">
        <v>4.3667625024000003</v>
      </c>
      <c r="H580" t="s">
        <v>17</v>
      </c>
      <c r="I580">
        <v>13</v>
      </c>
      <c r="J580" t="s">
        <v>2</v>
      </c>
      <c r="K580" s="2">
        <v>9.3800000000000003E-4</v>
      </c>
      <c r="L580" s="2">
        <v>9.7688799999999998E-4</v>
      </c>
      <c r="O580" t="s">
        <v>17</v>
      </c>
      <c r="P580">
        <v>13</v>
      </c>
      <c r="Q580" t="s">
        <v>18</v>
      </c>
      <c r="R580">
        <v>4.4816900000000004</v>
      </c>
    </row>
    <row r="581" spans="1:18" x14ac:dyDescent="0.3">
      <c r="A581" t="s">
        <v>17</v>
      </c>
      <c r="B581" t="s">
        <v>202</v>
      </c>
      <c r="C581">
        <v>1</v>
      </c>
      <c r="D581">
        <v>1.1867089180596299E-4</v>
      </c>
      <c r="H581" t="s">
        <v>17</v>
      </c>
      <c r="I581">
        <v>14</v>
      </c>
      <c r="J581" t="s">
        <v>2</v>
      </c>
      <c r="K581" s="2">
        <v>9.3800000000000003E-4</v>
      </c>
      <c r="L581" s="2">
        <v>9.7822300000000007E-4</v>
      </c>
      <c r="O581" t="s">
        <v>17</v>
      </c>
      <c r="P581">
        <v>14</v>
      </c>
      <c r="Q581" t="s">
        <v>18</v>
      </c>
      <c r="R581">
        <v>4.3667600000000002</v>
      </c>
    </row>
    <row r="582" spans="1:18" x14ac:dyDescent="0.3">
      <c r="A582" t="s">
        <v>17</v>
      </c>
      <c r="B582" t="s">
        <v>202</v>
      </c>
      <c r="C582">
        <v>2</v>
      </c>
      <c r="D582">
        <v>9.4131281122421305E-5</v>
      </c>
      <c r="H582" t="s">
        <v>17</v>
      </c>
      <c r="I582">
        <v>1</v>
      </c>
      <c r="J582" t="s">
        <v>18</v>
      </c>
      <c r="K582" s="2">
        <v>4.4999999999999997E-3</v>
      </c>
      <c r="L582" s="2">
        <v>4.4999999999999997E-3</v>
      </c>
      <c r="O582" t="s">
        <v>17</v>
      </c>
      <c r="P582">
        <v>1</v>
      </c>
      <c r="Q582" t="s">
        <v>2</v>
      </c>
      <c r="R582">
        <v>1.18671E-4</v>
      </c>
    </row>
    <row r="583" spans="1:18" x14ac:dyDescent="0.3">
      <c r="A583" t="s">
        <v>17</v>
      </c>
      <c r="B583" t="s">
        <v>202</v>
      </c>
      <c r="C583">
        <v>3</v>
      </c>
      <c r="D583">
        <v>12.403012881766999</v>
      </c>
      <c r="H583" t="s">
        <v>17</v>
      </c>
      <c r="I583">
        <v>2</v>
      </c>
      <c r="J583" t="s">
        <v>18</v>
      </c>
      <c r="K583" s="2">
        <v>4.4999999999999997E-3</v>
      </c>
      <c r="L583" s="2">
        <v>4.4999899999999997E-3</v>
      </c>
      <c r="O583" t="s">
        <v>17</v>
      </c>
      <c r="P583">
        <v>2</v>
      </c>
      <c r="Q583" t="s">
        <v>2</v>
      </c>
      <c r="R583" s="2">
        <v>9.4131300000000005E-5</v>
      </c>
    </row>
    <row r="584" spans="1:18" x14ac:dyDescent="0.3">
      <c r="A584" t="s">
        <v>17</v>
      </c>
      <c r="B584" t="s">
        <v>202</v>
      </c>
      <c r="C584">
        <v>4</v>
      </c>
      <c r="D584">
        <v>6.8414745826841896</v>
      </c>
      <c r="H584" t="s">
        <v>17</v>
      </c>
      <c r="I584">
        <v>3</v>
      </c>
      <c r="J584" t="s">
        <v>18</v>
      </c>
      <c r="K584" s="2">
        <v>2.2290000000000001E-3</v>
      </c>
      <c r="L584" s="2">
        <v>3.4692899999999999E-3</v>
      </c>
      <c r="O584" t="s">
        <v>17</v>
      </c>
      <c r="P584">
        <v>3</v>
      </c>
      <c r="Q584" t="s">
        <v>2</v>
      </c>
      <c r="R584">
        <v>12.403</v>
      </c>
    </row>
    <row r="585" spans="1:18" x14ac:dyDescent="0.3">
      <c r="A585" t="s">
        <v>17</v>
      </c>
      <c r="B585" t="s">
        <v>202</v>
      </c>
      <c r="C585">
        <v>5</v>
      </c>
      <c r="D585">
        <v>0.33170641312230797</v>
      </c>
      <c r="H585" t="s">
        <v>17</v>
      </c>
      <c r="I585">
        <v>4</v>
      </c>
      <c r="J585" t="s">
        <v>18</v>
      </c>
      <c r="K585" s="2">
        <v>1.114E-3</v>
      </c>
      <c r="L585" s="2">
        <v>1.54784E-3</v>
      </c>
      <c r="O585" t="s">
        <v>17</v>
      </c>
      <c r="P585">
        <v>4</v>
      </c>
      <c r="Q585" t="s">
        <v>2</v>
      </c>
      <c r="R585">
        <v>6.8414700000000002</v>
      </c>
    </row>
    <row r="586" spans="1:18" x14ac:dyDescent="0.3">
      <c r="A586" t="s">
        <v>17</v>
      </c>
      <c r="B586" t="s">
        <v>202</v>
      </c>
      <c r="C586">
        <v>6</v>
      </c>
      <c r="D586">
        <v>0.75863345889321399</v>
      </c>
      <c r="H586" t="s">
        <v>17</v>
      </c>
      <c r="I586">
        <v>5</v>
      </c>
      <c r="J586" t="s">
        <v>18</v>
      </c>
      <c r="K586" s="2">
        <v>8.1400000000000005E-4</v>
      </c>
      <c r="L586" s="2">
        <v>5.6307700000000004E-4</v>
      </c>
      <c r="O586" t="s">
        <v>17</v>
      </c>
      <c r="P586">
        <v>5</v>
      </c>
      <c r="Q586" t="s">
        <v>2</v>
      </c>
      <c r="R586">
        <v>0.331706</v>
      </c>
    </row>
    <row r="587" spans="1:18" x14ac:dyDescent="0.3">
      <c r="A587" t="s">
        <v>17</v>
      </c>
      <c r="B587" t="s">
        <v>202</v>
      </c>
      <c r="C587">
        <v>7</v>
      </c>
      <c r="D587">
        <v>1.2590588632147501E-2</v>
      </c>
      <c r="H587" t="s">
        <v>17</v>
      </c>
      <c r="I587">
        <v>6</v>
      </c>
      <c r="J587" t="s">
        <v>18</v>
      </c>
      <c r="K587" s="2">
        <v>4.7100000000000001E-4</v>
      </c>
      <c r="L587" s="2">
        <v>1.9605600000000001E-4</v>
      </c>
      <c r="O587" t="s">
        <v>17</v>
      </c>
      <c r="P587">
        <v>6</v>
      </c>
      <c r="Q587" t="s">
        <v>2</v>
      </c>
      <c r="R587">
        <v>0.758633</v>
      </c>
    </row>
    <row r="588" spans="1:18" x14ac:dyDescent="0.3">
      <c r="A588" t="s">
        <v>17</v>
      </c>
      <c r="B588" t="s">
        <v>202</v>
      </c>
      <c r="C588">
        <v>8</v>
      </c>
      <c r="D588">
        <v>2.5956641895237098E-3</v>
      </c>
      <c r="H588" t="s">
        <v>17</v>
      </c>
      <c r="I588">
        <v>7</v>
      </c>
      <c r="J588" t="s">
        <v>18</v>
      </c>
      <c r="K588" s="2">
        <v>2.9999999999999997E-4</v>
      </c>
      <c r="L588" s="2">
        <v>7.3767099999999994E-5</v>
      </c>
      <c r="O588" t="s">
        <v>17</v>
      </c>
      <c r="P588">
        <v>7</v>
      </c>
      <c r="Q588" t="s">
        <v>2</v>
      </c>
      <c r="R588">
        <v>1.25906E-2</v>
      </c>
    </row>
    <row r="589" spans="1:18" x14ac:dyDescent="0.3">
      <c r="A589" t="s">
        <v>17</v>
      </c>
      <c r="B589" t="s">
        <v>202</v>
      </c>
      <c r="C589">
        <v>9</v>
      </c>
      <c r="D589">
        <v>2.5120832608104098</v>
      </c>
      <c r="H589" t="s">
        <v>17</v>
      </c>
      <c r="I589">
        <v>8</v>
      </c>
      <c r="J589" t="s">
        <v>18</v>
      </c>
      <c r="K589" s="2">
        <v>2.14E-4</v>
      </c>
      <c r="L589" s="2">
        <v>3.6279200000000003E-5</v>
      </c>
      <c r="O589" t="s">
        <v>17</v>
      </c>
      <c r="P589">
        <v>8</v>
      </c>
      <c r="Q589" t="s">
        <v>2</v>
      </c>
      <c r="R589">
        <v>2.5956600000000001E-3</v>
      </c>
    </row>
    <row r="590" spans="1:18" x14ac:dyDescent="0.3">
      <c r="A590" t="s">
        <v>17</v>
      </c>
      <c r="B590" t="s">
        <v>202</v>
      </c>
      <c r="C590">
        <v>10</v>
      </c>
      <c r="D590">
        <v>13.0903082152088</v>
      </c>
      <c r="H590" t="s">
        <v>17</v>
      </c>
      <c r="I590">
        <v>9</v>
      </c>
      <c r="J590" t="s">
        <v>18</v>
      </c>
      <c r="K590" s="2">
        <v>8.6000000000000003E-5</v>
      </c>
      <c r="L590" s="2">
        <v>2.2449599999999999E-5</v>
      </c>
      <c r="O590" t="s">
        <v>17</v>
      </c>
      <c r="P590">
        <v>9</v>
      </c>
      <c r="Q590" t="s">
        <v>2</v>
      </c>
      <c r="R590">
        <v>2.5120800000000001</v>
      </c>
    </row>
    <row r="591" spans="1:18" x14ac:dyDescent="0.3">
      <c r="A591" t="s">
        <v>17</v>
      </c>
      <c r="B591" t="s">
        <v>202</v>
      </c>
      <c r="C591">
        <v>11</v>
      </c>
      <c r="D591">
        <v>42.645886308157401</v>
      </c>
      <c r="H591" t="s">
        <v>17</v>
      </c>
      <c r="I591">
        <v>10</v>
      </c>
      <c r="J591" t="s">
        <v>18</v>
      </c>
      <c r="K591" s="2">
        <v>0</v>
      </c>
      <c r="L591" s="2">
        <v>1.6256099999999998E-5</v>
      </c>
      <c r="O591" t="s">
        <v>17</v>
      </c>
      <c r="P591">
        <v>10</v>
      </c>
      <c r="Q591" t="s">
        <v>2</v>
      </c>
      <c r="R591">
        <v>13.090299999999999</v>
      </c>
    </row>
    <row r="592" spans="1:18" x14ac:dyDescent="0.3">
      <c r="A592" t="s">
        <v>17</v>
      </c>
      <c r="B592" t="s">
        <v>202</v>
      </c>
      <c r="C592">
        <v>12</v>
      </c>
      <c r="D592">
        <v>74.241388088851096</v>
      </c>
      <c r="H592" t="s">
        <v>17</v>
      </c>
      <c r="I592">
        <v>11</v>
      </c>
      <c r="J592" t="s">
        <v>18</v>
      </c>
      <c r="K592" s="2">
        <v>0</v>
      </c>
      <c r="L592" s="2">
        <v>1.3050900000000001E-5</v>
      </c>
      <c r="O592" t="s">
        <v>17</v>
      </c>
      <c r="P592">
        <v>11</v>
      </c>
      <c r="Q592" t="s">
        <v>2</v>
      </c>
      <c r="R592">
        <v>42.645899999999997</v>
      </c>
    </row>
    <row r="593" spans="1:18" x14ac:dyDescent="0.3">
      <c r="A593" t="s">
        <v>17</v>
      </c>
      <c r="B593" t="s">
        <v>202</v>
      </c>
      <c r="C593">
        <v>13</v>
      </c>
      <c r="D593">
        <v>48.586821994406201</v>
      </c>
      <c r="H593" t="s">
        <v>17</v>
      </c>
      <c r="I593">
        <v>12</v>
      </c>
      <c r="J593" t="s">
        <v>18</v>
      </c>
      <c r="K593" s="2">
        <v>0</v>
      </c>
      <c r="L593" s="2">
        <v>1.1402299999999999E-5</v>
      </c>
      <c r="O593" t="s">
        <v>17</v>
      </c>
      <c r="P593">
        <v>12</v>
      </c>
      <c r="Q593" t="s">
        <v>2</v>
      </c>
      <c r="R593">
        <v>74.241399999999999</v>
      </c>
    </row>
    <row r="594" spans="1:18" x14ac:dyDescent="0.3">
      <c r="A594" t="s">
        <v>17</v>
      </c>
      <c r="B594" t="s">
        <v>202</v>
      </c>
      <c r="C594">
        <v>14</v>
      </c>
      <c r="D594">
        <v>51.979990419993896</v>
      </c>
      <c r="H594" t="s">
        <v>17</v>
      </c>
      <c r="I594">
        <v>13</v>
      </c>
      <c r="J594" t="s">
        <v>18</v>
      </c>
      <c r="K594" s="2">
        <v>0</v>
      </c>
      <c r="L594" s="2">
        <v>1.0584999999999999E-5</v>
      </c>
      <c r="O594" t="s">
        <v>17</v>
      </c>
      <c r="P594">
        <v>13</v>
      </c>
      <c r="Q594" t="s">
        <v>2</v>
      </c>
      <c r="R594">
        <v>48.586799999999997</v>
      </c>
    </row>
    <row r="595" spans="1:18" x14ac:dyDescent="0.3">
      <c r="A595" t="s">
        <v>17</v>
      </c>
      <c r="B595" t="s">
        <v>199</v>
      </c>
      <c r="C595">
        <v>1</v>
      </c>
      <c r="D595">
        <v>0</v>
      </c>
      <c r="H595" t="s">
        <v>17</v>
      </c>
      <c r="I595">
        <v>14</v>
      </c>
      <c r="J595" t="s">
        <v>18</v>
      </c>
      <c r="K595" s="2">
        <v>0</v>
      </c>
      <c r="L595" s="2">
        <v>1.04484E-5</v>
      </c>
      <c r="O595" t="s">
        <v>17</v>
      </c>
      <c r="P595">
        <v>14</v>
      </c>
      <c r="Q595" t="s">
        <v>2</v>
      </c>
      <c r="R595">
        <v>51.98</v>
      </c>
    </row>
    <row r="596" spans="1:18" x14ac:dyDescent="0.3">
      <c r="A596" t="s">
        <v>17</v>
      </c>
      <c r="B596" t="s">
        <v>199</v>
      </c>
      <c r="C596">
        <v>2</v>
      </c>
      <c r="D596">
        <v>1.56847367905108E-3</v>
      </c>
      <c r="H596" t="s">
        <v>17</v>
      </c>
      <c r="I596">
        <v>1</v>
      </c>
      <c r="J596" t="s">
        <v>4</v>
      </c>
      <c r="K596" s="2">
        <v>4.4999999999999997E-3</v>
      </c>
      <c r="L596" s="2">
        <v>4.4999999999999997E-3</v>
      </c>
      <c r="O596" t="s">
        <v>17</v>
      </c>
      <c r="P596">
        <v>1</v>
      </c>
      <c r="Q596" t="s">
        <v>5</v>
      </c>
      <c r="R596">
        <v>0</v>
      </c>
    </row>
    <row r="597" spans="1:18" x14ac:dyDescent="0.3">
      <c r="A597" t="s">
        <v>17</v>
      </c>
      <c r="B597" t="s">
        <v>199</v>
      </c>
      <c r="C597">
        <v>3</v>
      </c>
      <c r="D597">
        <v>2.0426831061345601</v>
      </c>
      <c r="H597" t="s">
        <v>17</v>
      </c>
      <c r="I597">
        <v>2</v>
      </c>
      <c r="J597" t="s">
        <v>4</v>
      </c>
      <c r="K597" s="2">
        <v>4.4790000000000003E-3</v>
      </c>
      <c r="L597" s="2">
        <v>4.4999999999999997E-3</v>
      </c>
      <c r="O597" t="s">
        <v>17</v>
      </c>
      <c r="P597">
        <v>2</v>
      </c>
      <c r="Q597" t="s">
        <v>5</v>
      </c>
      <c r="R597">
        <v>1.56847E-3</v>
      </c>
    </row>
    <row r="598" spans="1:18" x14ac:dyDescent="0.3">
      <c r="A598" t="s">
        <v>17</v>
      </c>
      <c r="B598" t="s">
        <v>199</v>
      </c>
      <c r="C598">
        <v>4</v>
      </c>
      <c r="D598">
        <v>2.0263976207718901</v>
      </c>
      <c r="H598" t="s">
        <v>17</v>
      </c>
      <c r="I598">
        <v>3</v>
      </c>
      <c r="J598" t="s">
        <v>4</v>
      </c>
      <c r="K598" s="2">
        <v>3.9550000000000002E-3</v>
      </c>
      <c r="L598" s="2">
        <v>4.3436100000000004E-3</v>
      </c>
      <c r="O598" t="s">
        <v>17</v>
      </c>
      <c r="P598">
        <v>3</v>
      </c>
      <c r="Q598" t="s">
        <v>5</v>
      </c>
      <c r="R598">
        <v>2.0426799999999998</v>
      </c>
    </row>
    <row r="599" spans="1:18" x14ac:dyDescent="0.3">
      <c r="A599" t="s">
        <v>17</v>
      </c>
      <c r="B599" t="s">
        <v>199</v>
      </c>
      <c r="C599">
        <v>5</v>
      </c>
      <c r="D599">
        <v>0.55408208077661403</v>
      </c>
      <c r="H599" t="s">
        <v>17</v>
      </c>
      <c r="I599">
        <v>4</v>
      </c>
      <c r="J599" t="s">
        <v>4</v>
      </c>
      <c r="K599" s="2">
        <v>2.6570000000000001E-3</v>
      </c>
      <c r="L599" s="2">
        <v>3.6668899999999999E-3</v>
      </c>
      <c r="O599" t="s">
        <v>17</v>
      </c>
      <c r="P599">
        <v>4</v>
      </c>
      <c r="Q599" t="s">
        <v>5</v>
      </c>
      <c r="R599">
        <v>2.0264000000000002</v>
      </c>
    </row>
    <row r="600" spans="1:18" x14ac:dyDescent="0.3">
      <c r="A600" t="s">
        <v>17</v>
      </c>
      <c r="B600" t="s">
        <v>199</v>
      </c>
      <c r="C600">
        <v>6</v>
      </c>
      <c r="D600">
        <v>0.118451266340559</v>
      </c>
      <c r="H600" t="s">
        <v>17</v>
      </c>
      <c r="I600">
        <v>5</v>
      </c>
      <c r="J600" t="s">
        <v>4</v>
      </c>
      <c r="K600" s="2">
        <v>1.7049999999999999E-3</v>
      </c>
      <c r="L600" s="2">
        <v>2.3963299999999999E-3</v>
      </c>
      <c r="O600" t="s">
        <v>17</v>
      </c>
      <c r="P600">
        <v>5</v>
      </c>
      <c r="Q600" t="s">
        <v>5</v>
      </c>
      <c r="R600">
        <v>0.55408199999999996</v>
      </c>
    </row>
    <row r="601" spans="1:18" x14ac:dyDescent="0.3">
      <c r="A601" t="s">
        <v>17</v>
      </c>
      <c r="B601" t="s">
        <v>199</v>
      </c>
      <c r="C601">
        <v>7</v>
      </c>
      <c r="D601">
        <v>3.1071531169204001E-2</v>
      </c>
      <c r="H601" t="s">
        <v>17</v>
      </c>
      <c r="I601">
        <v>6</v>
      </c>
      <c r="J601" t="s">
        <v>4</v>
      </c>
      <c r="K601" s="2">
        <v>1.0120000000000001E-3</v>
      </c>
      <c r="L601" s="2">
        <v>1.21918E-3</v>
      </c>
      <c r="O601" t="s">
        <v>17</v>
      </c>
      <c r="P601">
        <v>6</v>
      </c>
      <c r="Q601" t="s">
        <v>5</v>
      </c>
      <c r="R601">
        <v>0.118451</v>
      </c>
    </row>
    <row r="602" spans="1:18" x14ac:dyDescent="0.3">
      <c r="A602" t="s">
        <v>17</v>
      </c>
      <c r="B602" t="s">
        <v>199</v>
      </c>
      <c r="C602">
        <v>8</v>
      </c>
      <c r="D602">
        <v>8.8076259556734704E-2</v>
      </c>
      <c r="H602" t="s">
        <v>17</v>
      </c>
      <c r="I602">
        <v>7</v>
      </c>
      <c r="J602" t="s">
        <v>4</v>
      </c>
      <c r="K602" s="2">
        <v>6.6399999999999999E-4</v>
      </c>
      <c r="L602" s="2">
        <v>5.6433799999999995E-4</v>
      </c>
      <c r="O602" t="s">
        <v>17</v>
      </c>
      <c r="P602">
        <v>7</v>
      </c>
      <c r="Q602" t="s">
        <v>5</v>
      </c>
      <c r="R602">
        <v>3.1071499999999998E-2</v>
      </c>
    </row>
    <row r="603" spans="1:18" x14ac:dyDescent="0.3">
      <c r="A603" t="s">
        <v>17</v>
      </c>
      <c r="B603" t="s">
        <v>199</v>
      </c>
      <c r="C603">
        <v>9</v>
      </c>
      <c r="D603">
        <v>1.7236388002438201E-2</v>
      </c>
      <c r="H603" t="s">
        <v>17</v>
      </c>
      <c r="I603">
        <v>8</v>
      </c>
      <c r="J603" t="s">
        <v>4</v>
      </c>
      <c r="K603" s="2">
        <v>3.59E-4</v>
      </c>
      <c r="L603" s="2">
        <v>3.0794299999999998E-4</v>
      </c>
      <c r="O603" t="s">
        <v>17</v>
      </c>
      <c r="P603">
        <v>8</v>
      </c>
      <c r="Q603" t="s">
        <v>5</v>
      </c>
      <c r="R603">
        <v>8.8076299999999996E-2</v>
      </c>
    </row>
    <row r="604" spans="1:18" x14ac:dyDescent="0.3">
      <c r="A604" t="s">
        <v>17</v>
      </c>
      <c r="B604" t="s">
        <v>199</v>
      </c>
      <c r="C604">
        <v>10</v>
      </c>
      <c r="D604">
        <v>9.0819758686220605E-3</v>
      </c>
      <c r="H604" t="s">
        <v>17</v>
      </c>
      <c r="I604">
        <v>9</v>
      </c>
      <c r="J604" t="s">
        <v>4</v>
      </c>
      <c r="K604" s="2">
        <v>2.7E-4</v>
      </c>
      <c r="L604" s="2">
        <v>1.9961499999999999E-4</v>
      </c>
      <c r="O604" t="s">
        <v>17</v>
      </c>
      <c r="P604">
        <v>9</v>
      </c>
      <c r="Q604" t="s">
        <v>5</v>
      </c>
      <c r="R604">
        <v>1.7236399999999999E-2</v>
      </c>
    </row>
    <row r="605" spans="1:18" x14ac:dyDescent="0.3">
      <c r="A605" t="s">
        <v>17</v>
      </c>
      <c r="B605" t="s">
        <v>199</v>
      </c>
      <c r="C605">
        <v>11</v>
      </c>
      <c r="D605">
        <v>5.2975734160421199E-3</v>
      </c>
      <c r="H605" t="s">
        <v>17</v>
      </c>
      <c r="I605">
        <v>10</v>
      </c>
      <c r="J605" t="s">
        <v>4</v>
      </c>
      <c r="K605" s="2">
        <v>2.24E-4</v>
      </c>
      <c r="L605" s="2">
        <v>1.4471800000000001E-4</v>
      </c>
      <c r="O605" t="s">
        <v>17</v>
      </c>
      <c r="P605">
        <v>10</v>
      </c>
      <c r="Q605" t="s">
        <v>5</v>
      </c>
      <c r="R605">
        <v>9.0819799999999999E-3</v>
      </c>
    </row>
    <row r="606" spans="1:18" x14ac:dyDescent="0.3">
      <c r="A606" t="s">
        <v>17</v>
      </c>
      <c r="B606" t="s">
        <v>199</v>
      </c>
      <c r="C606">
        <v>12</v>
      </c>
      <c r="D606">
        <v>3.2839076338341102E-3</v>
      </c>
      <c r="H606" t="s">
        <v>17</v>
      </c>
      <c r="I606">
        <v>11</v>
      </c>
      <c r="J606" t="s">
        <v>4</v>
      </c>
      <c r="K606" s="2">
        <v>4.8000000000000001E-5</v>
      </c>
      <c r="L606" s="2">
        <v>1.11667E-4</v>
      </c>
      <c r="O606" t="s">
        <v>17</v>
      </c>
      <c r="P606">
        <v>11</v>
      </c>
      <c r="Q606" t="s">
        <v>5</v>
      </c>
      <c r="R606">
        <v>5.2975699999999997E-3</v>
      </c>
    </row>
    <row r="607" spans="1:18" x14ac:dyDescent="0.3">
      <c r="A607" t="s">
        <v>17</v>
      </c>
      <c r="B607" t="s">
        <v>199</v>
      </c>
      <c r="C607">
        <v>13</v>
      </c>
      <c r="D607">
        <v>1.9995992147441601E-2</v>
      </c>
      <c r="H607" t="s">
        <v>17</v>
      </c>
      <c r="I607">
        <v>12</v>
      </c>
      <c r="J607" t="s">
        <v>4</v>
      </c>
      <c r="K607" s="2">
        <v>3.0000000000000001E-6</v>
      </c>
      <c r="L607" s="2">
        <v>9.0457600000000006E-5</v>
      </c>
      <c r="O607" t="s">
        <v>17</v>
      </c>
      <c r="P607">
        <v>12</v>
      </c>
      <c r="Q607" t="s">
        <v>5</v>
      </c>
      <c r="R607">
        <v>3.2839100000000001E-3</v>
      </c>
    </row>
    <row r="608" spans="1:18" x14ac:dyDescent="0.3">
      <c r="A608" t="s">
        <v>17</v>
      </c>
      <c r="B608" t="s">
        <v>199</v>
      </c>
      <c r="C608">
        <v>14</v>
      </c>
      <c r="D608">
        <v>1.3407875865036199E-3</v>
      </c>
      <c r="H608" t="s">
        <v>17</v>
      </c>
      <c r="I608">
        <v>13</v>
      </c>
      <c r="J608" t="s">
        <v>4</v>
      </c>
      <c r="K608" s="2">
        <v>0</v>
      </c>
      <c r="L608" s="2">
        <v>7.5804599999999996E-5</v>
      </c>
      <c r="O608" t="s">
        <v>17</v>
      </c>
      <c r="P608">
        <v>13</v>
      </c>
      <c r="Q608" t="s">
        <v>5</v>
      </c>
      <c r="R608">
        <v>1.9996E-2</v>
      </c>
    </row>
    <row r="609" spans="1:18" x14ac:dyDescent="0.3">
      <c r="A609" t="s">
        <v>19</v>
      </c>
      <c r="B609" t="s">
        <v>200</v>
      </c>
      <c r="C609">
        <v>1</v>
      </c>
      <c r="D609">
        <v>0</v>
      </c>
      <c r="H609" t="s">
        <v>17</v>
      </c>
      <c r="I609">
        <v>14</v>
      </c>
      <c r="J609" t="s">
        <v>4</v>
      </c>
      <c r="K609" s="2">
        <v>0</v>
      </c>
      <c r="L609" s="2">
        <v>6.6486200000000001E-5</v>
      </c>
      <c r="O609" t="s">
        <v>17</v>
      </c>
      <c r="P609">
        <v>14</v>
      </c>
      <c r="Q609" t="s">
        <v>5</v>
      </c>
      <c r="R609">
        <v>1.3407899999999999E-3</v>
      </c>
    </row>
    <row r="610" spans="1:18" x14ac:dyDescent="0.3">
      <c r="A610" t="s">
        <v>19</v>
      </c>
      <c r="B610" t="s">
        <v>200</v>
      </c>
      <c r="C610">
        <v>2</v>
      </c>
      <c r="D610">
        <v>8.8052197342578897E-4</v>
      </c>
      <c r="H610" t="s">
        <v>19</v>
      </c>
      <c r="I610">
        <v>1</v>
      </c>
      <c r="J610" t="s">
        <v>5</v>
      </c>
      <c r="K610" s="2">
        <v>1.2999999999999999E-2</v>
      </c>
      <c r="L610" s="2">
        <v>1.2999999999999999E-2</v>
      </c>
      <c r="O610" t="s">
        <v>19</v>
      </c>
      <c r="P610">
        <v>1</v>
      </c>
      <c r="Q610" t="s">
        <v>4</v>
      </c>
      <c r="R610">
        <v>0</v>
      </c>
    </row>
    <row r="611" spans="1:18" x14ac:dyDescent="0.3">
      <c r="A611" t="s">
        <v>19</v>
      </c>
      <c r="B611" t="s">
        <v>200</v>
      </c>
      <c r="C611">
        <v>3</v>
      </c>
      <c r="D611">
        <v>0.29216788742740202</v>
      </c>
      <c r="H611" t="s">
        <v>19</v>
      </c>
      <c r="I611">
        <v>2</v>
      </c>
      <c r="J611" t="s">
        <v>5</v>
      </c>
      <c r="K611" s="2">
        <v>1.2864E-2</v>
      </c>
      <c r="L611" s="2">
        <v>1.2999999999999999E-2</v>
      </c>
      <c r="O611" t="s">
        <v>19</v>
      </c>
      <c r="P611">
        <v>2</v>
      </c>
      <c r="Q611" t="s">
        <v>4</v>
      </c>
      <c r="R611">
        <v>8.8056699999999996E-4</v>
      </c>
    </row>
    <row r="612" spans="1:18" x14ac:dyDescent="0.3">
      <c r="A612" t="s">
        <v>19</v>
      </c>
      <c r="B612" t="s">
        <v>200</v>
      </c>
      <c r="C612">
        <v>4</v>
      </c>
      <c r="D612">
        <v>6.0440079091180001</v>
      </c>
      <c r="H612" t="s">
        <v>19</v>
      </c>
      <c r="I612">
        <v>3</v>
      </c>
      <c r="J612" t="s">
        <v>5</v>
      </c>
      <c r="K612" s="2">
        <v>1.0656000000000001E-2</v>
      </c>
      <c r="L612" s="2">
        <v>1.20567E-2</v>
      </c>
      <c r="O612" t="s">
        <v>19</v>
      </c>
      <c r="P612">
        <v>3</v>
      </c>
      <c r="Q612" t="s">
        <v>4</v>
      </c>
      <c r="R612">
        <v>0.29218300000000003</v>
      </c>
    </row>
    <row r="613" spans="1:18" x14ac:dyDescent="0.3">
      <c r="A613" t="s">
        <v>19</v>
      </c>
      <c r="B613" t="s">
        <v>200</v>
      </c>
      <c r="C613">
        <v>5</v>
      </c>
      <c r="D613">
        <v>4.4837888076775902</v>
      </c>
      <c r="H613" t="s">
        <v>19</v>
      </c>
      <c r="I613">
        <v>4</v>
      </c>
      <c r="J613" t="s">
        <v>5</v>
      </c>
      <c r="K613" s="2">
        <v>8.7360000000000007E-3</v>
      </c>
      <c r="L613" s="2">
        <v>9.98864E-3</v>
      </c>
      <c r="O613" t="s">
        <v>19</v>
      </c>
      <c r="P613">
        <v>4</v>
      </c>
      <c r="Q613" t="s">
        <v>4</v>
      </c>
      <c r="R613">
        <v>6.0438400000000003</v>
      </c>
    </row>
    <row r="614" spans="1:18" x14ac:dyDescent="0.3">
      <c r="A614" t="s">
        <v>19</v>
      </c>
      <c r="B614" t="s">
        <v>200</v>
      </c>
      <c r="C614">
        <v>6</v>
      </c>
      <c r="D614">
        <v>8.6003782181034702E-2</v>
      </c>
      <c r="H614" t="s">
        <v>19</v>
      </c>
      <c r="I614">
        <v>5</v>
      </c>
      <c r="J614" t="s">
        <v>5</v>
      </c>
      <c r="K614" s="2">
        <v>7.8720000000000005E-3</v>
      </c>
      <c r="L614" s="2">
        <v>8.4643600000000006E-3</v>
      </c>
      <c r="O614" t="s">
        <v>19</v>
      </c>
      <c r="P614">
        <v>5</v>
      </c>
      <c r="Q614" t="s">
        <v>4</v>
      </c>
      <c r="R614">
        <v>4.4832599999999996</v>
      </c>
    </row>
    <row r="615" spans="1:18" x14ac:dyDescent="0.3">
      <c r="A615" t="s">
        <v>19</v>
      </c>
      <c r="B615" t="s">
        <v>200</v>
      </c>
      <c r="C615">
        <v>7</v>
      </c>
      <c r="D615">
        <v>1.9275846857184</v>
      </c>
      <c r="H615" t="s">
        <v>19</v>
      </c>
      <c r="I615">
        <v>6</v>
      </c>
      <c r="J615" t="s">
        <v>5</v>
      </c>
      <c r="K615" s="2">
        <v>7.5839999999999996E-3</v>
      </c>
      <c r="L615" s="2">
        <v>7.5100699999999998E-3</v>
      </c>
      <c r="O615" t="s">
        <v>19</v>
      </c>
      <c r="P615">
        <v>6</v>
      </c>
      <c r="Q615" t="s">
        <v>4</v>
      </c>
      <c r="R615">
        <v>8.6003800000000005E-2</v>
      </c>
    </row>
    <row r="616" spans="1:18" x14ac:dyDescent="0.3">
      <c r="A616" t="s">
        <v>19</v>
      </c>
      <c r="B616" t="s">
        <v>200</v>
      </c>
      <c r="C616">
        <v>8</v>
      </c>
      <c r="D616">
        <v>0.62244388915801496</v>
      </c>
      <c r="H616" t="s">
        <v>19</v>
      </c>
      <c r="I616">
        <v>7</v>
      </c>
      <c r="J616" t="s">
        <v>5</v>
      </c>
      <c r="K616" s="2">
        <v>7.1040000000000001E-3</v>
      </c>
      <c r="L616" s="2">
        <v>7.0011700000000001E-3</v>
      </c>
      <c r="O616" t="s">
        <v>19</v>
      </c>
      <c r="P616">
        <v>7</v>
      </c>
      <c r="Q616" t="s">
        <v>4</v>
      </c>
      <c r="R616">
        <v>1.9268799999999999</v>
      </c>
    </row>
    <row r="617" spans="1:18" x14ac:dyDescent="0.3">
      <c r="A617" t="s">
        <v>19</v>
      </c>
      <c r="B617" t="s">
        <v>200</v>
      </c>
      <c r="C617">
        <v>9</v>
      </c>
      <c r="D617">
        <v>14.4906828114006</v>
      </c>
      <c r="H617" t="s">
        <v>19</v>
      </c>
      <c r="I617">
        <v>8</v>
      </c>
      <c r="J617" t="s">
        <v>5</v>
      </c>
      <c r="K617" s="2">
        <v>6.7200000000000003E-3</v>
      </c>
      <c r="L617" s="2">
        <v>6.8072300000000001E-3</v>
      </c>
      <c r="O617" t="s">
        <v>19</v>
      </c>
      <c r="P617">
        <v>8</v>
      </c>
      <c r="Q617" t="s">
        <v>4</v>
      </c>
      <c r="R617">
        <v>0.62247399999999997</v>
      </c>
    </row>
    <row r="618" spans="1:18" x14ac:dyDescent="0.3">
      <c r="A618" t="s">
        <v>19</v>
      </c>
      <c r="B618" t="s">
        <v>200</v>
      </c>
      <c r="C618">
        <v>10</v>
      </c>
      <c r="D618">
        <v>31.3040249999999</v>
      </c>
      <c r="H618" t="s">
        <v>19</v>
      </c>
      <c r="I618">
        <v>9</v>
      </c>
      <c r="J618" t="s">
        <v>5</v>
      </c>
      <c r="K618" s="2">
        <v>6.5279999999999999E-3</v>
      </c>
      <c r="L618" s="2">
        <v>6.7375500000000001E-3</v>
      </c>
      <c r="O618" t="s">
        <v>19</v>
      </c>
      <c r="P618">
        <v>9</v>
      </c>
      <c r="Q618" t="s">
        <v>4</v>
      </c>
      <c r="R618">
        <v>14.4939</v>
      </c>
    </row>
    <row r="619" spans="1:18" x14ac:dyDescent="0.3">
      <c r="A619" t="s">
        <v>19</v>
      </c>
      <c r="B619" t="s">
        <v>200</v>
      </c>
      <c r="C619">
        <v>11</v>
      </c>
      <c r="D619">
        <v>40.897207583228898</v>
      </c>
      <c r="H619" t="s">
        <v>19</v>
      </c>
      <c r="I619">
        <v>10</v>
      </c>
      <c r="J619" t="s">
        <v>5</v>
      </c>
      <c r="K619" s="2">
        <v>6.5279999999999999E-3</v>
      </c>
      <c r="L619" s="2">
        <v>6.7165699999999998E-3</v>
      </c>
      <c r="O619" t="s">
        <v>19</v>
      </c>
      <c r="P619">
        <v>10</v>
      </c>
      <c r="Q619" t="s">
        <v>4</v>
      </c>
      <c r="R619">
        <v>31.308399999999999</v>
      </c>
    </row>
    <row r="620" spans="1:18" x14ac:dyDescent="0.3">
      <c r="A620" t="s">
        <v>19</v>
      </c>
      <c r="B620" t="s">
        <v>200</v>
      </c>
      <c r="C620">
        <v>12</v>
      </c>
      <c r="D620">
        <v>169.19449504480801</v>
      </c>
      <c r="H620" t="s">
        <v>19</v>
      </c>
      <c r="I620">
        <v>11</v>
      </c>
      <c r="J620" t="s">
        <v>5</v>
      </c>
      <c r="K620" s="2">
        <v>6.5279999999999999E-3</v>
      </c>
      <c r="L620" s="2">
        <v>6.7186900000000003E-3</v>
      </c>
      <c r="O620" t="s">
        <v>19</v>
      </c>
      <c r="P620">
        <v>11</v>
      </c>
      <c r="Q620" t="s">
        <v>4</v>
      </c>
      <c r="R620">
        <v>40.885599999999997</v>
      </c>
    </row>
    <row r="621" spans="1:18" x14ac:dyDescent="0.3">
      <c r="A621" t="s">
        <v>19</v>
      </c>
      <c r="B621" t="s">
        <v>200</v>
      </c>
      <c r="C621">
        <v>13</v>
      </c>
      <c r="D621">
        <v>774.26401535999901</v>
      </c>
      <c r="H621" t="s">
        <v>19</v>
      </c>
      <c r="I621">
        <v>12</v>
      </c>
      <c r="J621" t="s">
        <v>5</v>
      </c>
      <c r="K621" s="2">
        <v>6.5279999999999999E-3</v>
      </c>
      <c r="L621" s="2">
        <v>6.7366600000000002E-3</v>
      </c>
      <c r="O621" t="s">
        <v>19</v>
      </c>
      <c r="P621">
        <v>12</v>
      </c>
      <c r="Q621" t="s">
        <v>4</v>
      </c>
      <c r="R621">
        <v>169.25899999999999</v>
      </c>
    </row>
    <row r="622" spans="1:18" x14ac:dyDescent="0.3">
      <c r="A622" t="s">
        <v>19</v>
      </c>
      <c r="B622" t="s">
        <v>200</v>
      </c>
      <c r="C622">
        <v>14</v>
      </c>
      <c r="D622">
        <v>468.35688373204999</v>
      </c>
      <c r="H622" t="s">
        <v>19</v>
      </c>
      <c r="I622">
        <v>13</v>
      </c>
      <c r="J622" t="s">
        <v>5</v>
      </c>
      <c r="K622" s="2">
        <v>6.5279999999999999E-3</v>
      </c>
      <c r="L622" s="2">
        <v>6.7657200000000002E-3</v>
      </c>
      <c r="O622" t="s">
        <v>19</v>
      </c>
      <c r="P622">
        <v>13</v>
      </c>
      <c r="Q622" t="s">
        <v>4</v>
      </c>
      <c r="R622">
        <v>774.71500000000003</v>
      </c>
    </row>
    <row r="623" spans="1:18" x14ac:dyDescent="0.3">
      <c r="A623" t="s">
        <v>19</v>
      </c>
      <c r="B623" t="s">
        <v>201</v>
      </c>
      <c r="C623">
        <v>1</v>
      </c>
      <c r="D623">
        <v>0</v>
      </c>
      <c r="H623" t="s">
        <v>19</v>
      </c>
      <c r="I623">
        <v>14</v>
      </c>
      <c r="J623" t="s">
        <v>5</v>
      </c>
      <c r="K623" s="2">
        <v>6.5279999999999999E-3</v>
      </c>
      <c r="L623" s="2">
        <v>6.8077099999999998E-3</v>
      </c>
      <c r="O623" t="s">
        <v>19</v>
      </c>
      <c r="P623">
        <v>14</v>
      </c>
      <c r="Q623" t="s">
        <v>4</v>
      </c>
      <c r="R623">
        <v>468.54399999999998</v>
      </c>
    </row>
    <row r="624" spans="1:18" x14ac:dyDescent="0.3">
      <c r="A624" t="s">
        <v>19</v>
      </c>
      <c r="B624" t="s">
        <v>201</v>
      </c>
      <c r="C624">
        <v>2</v>
      </c>
      <c r="D624">
        <v>4.6734286891398202E-3</v>
      </c>
      <c r="H624" t="s">
        <v>19</v>
      </c>
      <c r="I624">
        <v>1</v>
      </c>
      <c r="J624" t="s">
        <v>2</v>
      </c>
      <c r="K624" s="2">
        <v>1E-3</v>
      </c>
      <c r="L624" s="2">
        <v>9.999360000000001E-4</v>
      </c>
      <c r="O624" t="s">
        <v>19</v>
      </c>
      <c r="P624">
        <v>1</v>
      </c>
      <c r="Q624" t="s">
        <v>18</v>
      </c>
      <c r="R624">
        <v>0</v>
      </c>
    </row>
    <row r="625" spans="1:18" x14ac:dyDescent="0.3">
      <c r="A625" t="s">
        <v>19</v>
      </c>
      <c r="B625" t="s">
        <v>201</v>
      </c>
      <c r="C625">
        <v>3</v>
      </c>
      <c r="D625">
        <v>16.3242234820374</v>
      </c>
      <c r="H625" t="s">
        <v>19</v>
      </c>
      <c r="I625">
        <v>2</v>
      </c>
      <c r="J625" t="s">
        <v>2</v>
      </c>
      <c r="K625" s="2">
        <v>1E-3</v>
      </c>
      <c r="L625" s="2">
        <v>9.9994699999999995E-4</v>
      </c>
      <c r="O625" t="s">
        <v>19</v>
      </c>
      <c r="P625">
        <v>2</v>
      </c>
      <c r="Q625" t="s">
        <v>18</v>
      </c>
      <c r="R625">
        <v>4.6734300000000001E-3</v>
      </c>
    </row>
    <row r="626" spans="1:18" x14ac:dyDescent="0.3">
      <c r="A626" t="s">
        <v>19</v>
      </c>
      <c r="B626" t="s">
        <v>201</v>
      </c>
      <c r="C626">
        <v>4</v>
      </c>
      <c r="D626">
        <v>2.15960074784042</v>
      </c>
      <c r="H626" t="s">
        <v>19</v>
      </c>
      <c r="I626">
        <v>3</v>
      </c>
      <c r="J626" t="s">
        <v>2</v>
      </c>
      <c r="K626" s="2">
        <v>9.9500000000000001E-4</v>
      </c>
      <c r="L626" s="2">
        <v>9.7572100000000003E-4</v>
      </c>
      <c r="O626" t="s">
        <v>19</v>
      </c>
      <c r="P626">
        <v>3</v>
      </c>
      <c r="Q626" t="s">
        <v>18</v>
      </c>
      <c r="R626">
        <v>16.324200000000001</v>
      </c>
    </row>
    <row r="627" spans="1:18" x14ac:dyDescent="0.3">
      <c r="A627" t="s">
        <v>19</v>
      </c>
      <c r="B627" t="s">
        <v>201</v>
      </c>
      <c r="C627">
        <v>5</v>
      </c>
      <c r="D627">
        <v>2.2662402088208</v>
      </c>
      <c r="H627" t="s">
        <v>19</v>
      </c>
      <c r="I627">
        <v>4</v>
      </c>
      <c r="J627" t="s">
        <v>2</v>
      </c>
      <c r="K627" s="2">
        <v>9.8999999999999999E-4</v>
      </c>
      <c r="L627" s="2">
        <v>9.8054900000000005E-4</v>
      </c>
      <c r="O627" t="s">
        <v>19</v>
      </c>
      <c r="P627">
        <v>4</v>
      </c>
      <c r="Q627" t="s">
        <v>18</v>
      </c>
      <c r="R627">
        <v>2.1596000000000002</v>
      </c>
    </row>
    <row r="628" spans="1:18" x14ac:dyDescent="0.3">
      <c r="A628" t="s">
        <v>19</v>
      </c>
      <c r="B628" t="s">
        <v>201</v>
      </c>
      <c r="C628">
        <v>6</v>
      </c>
      <c r="D628">
        <v>11.2613870057999</v>
      </c>
      <c r="H628" t="s">
        <v>19</v>
      </c>
      <c r="I628">
        <v>5</v>
      </c>
      <c r="J628" t="s">
        <v>2</v>
      </c>
      <c r="K628" s="2">
        <v>9.8999999999999999E-4</v>
      </c>
      <c r="L628" s="2">
        <v>9.8763200000000001E-4</v>
      </c>
      <c r="O628" t="s">
        <v>19</v>
      </c>
      <c r="P628">
        <v>5</v>
      </c>
      <c r="Q628" t="s">
        <v>18</v>
      </c>
      <c r="R628">
        <v>2.2662399999999998</v>
      </c>
    </row>
    <row r="629" spans="1:18" x14ac:dyDescent="0.3">
      <c r="A629" t="s">
        <v>19</v>
      </c>
      <c r="B629" t="s">
        <v>201</v>
      </c>
      <c r="C629">
        <v>7</v>
      </c>
      <c r="D629">
        <v>22.2136052139209</v>
      </c>
      <c r="H629" t="s">
        <v>19</v>
      </c>
      <c r="I629">
        <v>6</v>
      </c>
      <c r="J629" t="s">
        <v>2</v>
      </c>
      <c r="K629" s="2">
        <v>9.8400000000000007E-4</v>
      </c>
      <c r="L629" s="2">
        <v>9.8731100000000005E-4</v>
      </c>
      <c r="O629" t="s">
        <v>19</v>
      </c>
      <c r="P629">
        <v>6</v>
      </c>
      <c r="Q629" t="s">
        <v>18</v>
      </c>
      <c r="R629">
        <v>11.2614</v>
      </c>
    </row>
    <row r="630" spans="1:18" x14ac:dyDescent="0.3">
      <c r="A630" t="s">
        <v>19</v>
      </c>
      <c r="B630" t="s">
        <v>201</v>
      </c>
      <c r="C630">
        <v>8</v>
      </c>
      <c r="D630">
        <v>28.224038380742201</v>
      </c>
      <c r="H630" t="s">
        <v>19</v>
      </c>
      <c r="I630">
        <v>7</v>
      </c>
      <c r="J630" t="s">
        <v>2</v>
      </c>
      <c r="K630" s="2">
        <v>9.7900000000000005E-4</v>
      </c>
      <c r="L630" s="2">
        <v>9.8605999999999997E-4</v>
      </c>
      <c r="O630" t="s">
        <v>19</v>
      </c>
      <c r="P630">
        <v>7</v>
      </c>
      <c r="Q630" t="s">
        <v>18</v>
      </c>
      <c r="R630">
        <v>22.2136</v>
      </c>
    </row>
    <row r="631" spans="1:18" x14ac:dyDescent="0.3">
      <c r="A631" t="s">
        <v>19</v>
      </c>
      <c r="B631" t="s">
        <v>201</v>
      </c>
      <c r="C631">
        <v>9</v>
      </c>
      <c r="D631">
        <v>22.1843876345201</v>
      </c>
      <c r="H631" t="s">
        <v>19</v>
      </c>
      <c r="I631">
        <v>8</v>
      </c>
      <c r="J631" t="s">
        <v>2</v>
      </c>
      <c r="K631" s="2">
        <v>9.7400000000000004E-4</v>
      </c>
      <c r="L631" s="2">
        <v>9.8591900000000003E-4</v>
      </c>
      <c r="O631" t="s">
        <v>19</v>
      </c>
      <c r="P631">
        <v>8</v>
      </c>
      <c r="Q631" t="s">
        <v>18</v>
      </c>
      <c r="R631">
        <v>28.224</v>
      </c>
    </row>
    <row r="632" spans="1:18" x14ac:dyDescent="0.3">
      <c r="A632" t="s">
        <v>19</v>
      </c>
      <c r="B632" t="s">
        <v>201</v>
      </c>
      <c r="C632">
        <v>10</v>
      </c>
      <c r="D632">
        <v>27.595853595711201</v>
      </c>
      <c r="H632" t="s">
        <v>19</v>
      </c>
      <c r="I632">
        <v>9</v>
      </c>
      <c r="J632" t="s">
        <v>2</v>
      </c>
      <c r="K632" s="2">
        <v>9.6900000000000003E-4</v>
      </c>
      <c r="L632" s="2">
        <v>9.8627999999999997E-4</v>
      </c>
      <c r="O632" t="s">
        <v>19</v>
      </c>
      <c r="P632">
        <v>9</v>
      </c>
      <c r="Q632" t="s">
        <v>18</v>
      </c>
      <c r="R632">
        <v>22.1844</v>
      </c>
    </row>
    <row r="633" spans="1:18" x14ac:dyDescent="0.3">
      <c r="A633" t="s">
        <v>19</v>
      </c>
      <c r="B633" t="s">
        <v>201</v>
      </c>
      <c r="C633">
        <v>11</v>
      </c>
      <c r="D633">
        <v>14.1413315439077</v>
      </c>
      <c r="H633" t="s">
        <v>19</v>
      </c>
      <c r="I633">
        <v>10</v>
      </c>
      <c r="J633" t="s">
        <v>2</v>
      </c>
      <c r="K633" s="2">
        <v>9.5299999999999996E-4</v>
      </c>
      <c r="L633" s="2">
        <v>9.8673599999999999E-4</v>
      </c>
      <c r="O633" t="s">
        <v>19</v>
      </c>
      <c r="P633">
        <v>10</v>
      </c>
      <c r="Q633" t="s">
        <v>18</v>
      </c>
      <c r="R633">
        <v>27.5959</v>
      </c>
    </row>
    <row r="634" spans="1:18" x14ac:dyDescent="0.3">
      <c r="A634" t="s">
        <v>19</v>
      </c>
      <c r="B634" t="s">
        <v>201</v>
      </c>
      <c r="C634">
        <v>12</v>
      </c>
      <c r="D634">
        <v>5.1893751203999896</v>
      </c>
      <c r="H634" t="s">
        <v>19</v>
      </c>
      <c r="I634">
        <v>11</v>
      </c>
      <c r="J634" t="s">
        <v>2</v>
      </c>
      <c r="K634" s="2">
        <v>9.4799999999999995E-4</v>
      </c>
      <c r="L634" s="2">
        <v>9.8705400000000001E-4</v>
      </c>
      <c r="O634" t="s">
        <v>19</v>
      </c>
      <c r="P634">
        <v>11</v>
      </c>
      <c r="Q634" t="s">
        <v>18</v>
      </c>
      <c r="R634">
        <v>14.141299999999999</v>
      </c>
    </row>
    <row r="635" spans="1:18" x14ac:dyDescent="0.3">
      <c r="A635" t="s">
        <v>19</v>
      </c>
      <c r="B635" t="s">
        <v>201</v>
      </c>
      <c r="C635">
        <v>13</v>
      </c>
      <c r="D635">
        <v>4.1666607376</v>
      </c>
      <c r="H635" t="s">
        <v>19</v>
      </c>
      <c r="I635">
        <v>12</v>
      </c>
      <c r="J635" t="s">
        <v>2</v>
      </c>
      <c r="K635" s="2">
        <v>9.4300000000000004E-4</v>
      </c>
      <c r="L635" s="2">
        <v>9.872660000000001E-4</v>
      </c>
      <c r="O635" t="s">
        <v>19</v>
      </c>
      <c r="P635">
        <v>12</v>
      </c>
      <c r="Q635" t="s">
        <v>18</v>
      </c>
      <c r="R635">
        <v>5.1893799999999999</v>
      </c>
    </row>
    <row r="636" spans="1:18" x14ac:dyDescent="0.3">
      <c r="A636" t="s">
        <v>19</v>
      </c>
      <c r="B636" t="s">
        <v>201</v>
      </c>
      <c r="C636">
        <v>14</v>
      </c>
      <c r="D636">
        <v>3.74993155267599</v>
      </c>
      <c r="H636" t="s">
        <v>19</v>
      </c>
      <c r="I636">
        <v>13</v>
      </c>
      <c r="J636" t="s">
        <v>2</v>
      </c>
      <c r="K636" s="2">
        <v>9.4799999999999995E-4</v>
      </c>
      <c r="L636" s="2">
        <v>9.8732500000000005E-4</v>
      </c>
      <c r="O636" t="s">
        <v>19</v>
      </c>
      <c r="P636">
        <v>13</v>
      </c>
      <c r="Q636" t="s">
        <v>18</v>
      </c>
      <c r="R636">
        <v>4.1666600000000003</v>
      </c>
    </row>
    <row r="637" spans="1:18" x14ac:dyDescent="0.3">
      <c r="A637" t="s">
        <v>19</v>
      </c>
      <c r="B637" t="s">
        <v>202</v>
      </c>
      <c r="C637">
        <v>1</v>
      </c>
      <c r="D637">
        <v>1.06384014866496E-4</v>
      </c>
      <c r="H637" t="s">
        <v>19</v>
      </c>
      <c r="I637">
        <v>14</v>
      </c>
      <c r="J637" t="s">
        <v>2</v>
      </c>
      <c r="K637" s="2">
        <v>9.4799999999999995E-4</v>
      </c>
      <c r="L637" s="2">
        <v>9.8737799999999991E-4</v>
      </c>
      <c r="O637" t="s">
        <v>19</v>
      </c>
      <c r="P637">
        <v>14</v>
      </c>
      <c r="Q637" t="s">
        <v>18</v>
      </c>
      <c r="R637">
        <v>3.74993</v>
      </c>
    </row>
    <row r="638" spans="1:18" x14ac:dyDescent="0.3">
      <c r="A638" t="s">
        <v>19</v>
      </c>
      <c r="B638" t="s">
        <v>202</v>
      </c>
      <c r="C638">
        <v>2</v>
      </c>
      <c r="D638">
        <v>7.29572016019419E-5</v>
      </c>
      <c r="H638" t="s">
        <v>19</v>
      </c>
      <c r="I638">
        <v>1</v>
      </c>
      <c r="J638" t="s">
        <v>18</v>
      </c>
      <c r="K638" s="2">
        <v>4.4999999999999997E-3</v>
      </c>
      <c r="L638" s="2">
        <v>4.4999999999999997E-3</v>
      </c>
      <c r="O638" t="s">
        <v>19</v>
      </c>
      <c r="P638">
        <v>1</v>
      </c>
      <c r="Q638" t="s">
        <v>2</v>
      </c>
      <c r="R638">
        <v>1.06384E-4</v>
      </c>
    </row>
    <row r="639" spans="1:18" x14ac:dyDescent="0.3">
      <c r="A639" t="s">
        <v>19</v>
      </c>
      <c r="B639" t="s">
        <v>202</v>
      </c>
      <c r="C639">
        <v>3</v>
      </c>
      <c r="D639">
        <v>9.7349251405989605</v>
      </c>
      <c r="H639" t="s">
        <v>19</v>
      </c>
      <c r="I639">
        <v>2</v>
      </c>
      <c r="J639" t="s">
        <v>18</v>
      </c>
      <c r="K639" s="2">
        <v>4.457E-3</v>
      </c>
      <c r="L639" s="2">
        <v>4.4999999999999997E-3</v>
      </c>
      <c r="O639" t="s">
        <v>19</v>
      </c>
      <c r="P639">
        <v>2</v>
      </c>
      <c r="Q639" t="s">
        <v>2</v>
      </c>
      <c r="R639" s="2">
        <v>7.29572E-5</v>
      </c>
    </row>
    <row r="640" spans="1:18" x14ac:dyDescent="0.3">
      <c r="A640" t="s">
        <v>19</v>
      </c>
      <c r="B640" t="s">
        <v>202</v>
      </c>
      <c r="C640">
        <v>4</v>
      </c>
      <c r="D640">
        <v>2.3592920058524598</v>
      </c>
      <c r="H640" t="s">
        <v>19</v>
      </c>
      <c r="I640">
        <v>3</v>
      </c>
      <c r="J640" t="s">
        <v>18</v>
      </c>
      <c r="K640" s="2">
        <v>2.186E-3</v>
      </c>
      <c r="L640" s="2">
        <v>3.43042E-3</v>
      </c>
      <c r="O640" t="s">
        <v>19</v>
      </c>
      <c r="P640">
        <v>3</v>
      </c>
      <c r="Q640" t="s">
        <v>2</v>
      </c>
      <c r="R640">
        <v>9.7349300000000003</v>
      </c>
    </row>
    <row r="641" spans="1:18" x14ac:dyDescent="0.3">
      <c r="A641" t="s">
        <v>19</v>
      </c>
      <c r="B641" t="s">
        <v>202</v>
      </c>
      <c r="C641">
        <v>5</v>
      </c>
      <c r="D641">
        <v>0.148111767935942</v>
      </c>
      <c r="H641" t="s">
        <v>19</v>
      </c>
      <c r="I641">
        <v>4</v>
      </c>
      <c r="J641" t="s">
        <v>18</v>
      </c>
      <c r="K641" s="2">
        <v>1.286E-3</v>
      </c>
      <c r="L641" s="2">
        <v>1.5519900000000001E-3</v>
      </c>
      <c r="O641" t="s">
        <v>19</v>
      </c>
      <c r="P641">
        <v>4</v>
      </c>
      <c r="Q641" t="s">
        <v>2</v>
      </c>
      <c r="R641">
        <v>2.3592900000000001</v>
      </c>
    </row>
    <row r="642" spans="1:18" x14ac:dyDescent="0.3">
      <c r="A642" t="s">
        <v>19</v>
      </c>
      <c r="B642" t="s">
        <v>202</v>
      </c>
      <c r="C642">
        <v>6</v>
      </c>
      <c r="D642">
        <v>0.29250393368169297</v>
      </c>
      <c r="H642" t="s">
        <v>19</v>
      </c>
      <c r="I642">
        <v>5</v>
      </c>
      <c r="J642" t="s">
        <v>18</v>
      </c>
      <c r="K642" s="2">
        <v>7.7099999999999998E-4</v>
      </c>
      <c r="L642" s="2">
        <v>6.0691100000000002E-4</v>
      </c>
      <c r="O642" t="s">
        <v>19</v>
      </c>
      <c r="P642">
        <v>5</v>
      </c>
      <c r="Q642" t="s">
        <v>2</v>
      </c>
      <c r="R642">
        <v>0.14811199999999999</v>
      </c>
    </row>
    <row r="643" spans="1:18" x14ac:dyDescent="0.3">
      <c r="A643" t="s">
        <v>19</v>
      </c>
      <c r="B643" t="s">
        <v>202</v>
      </c>
      <c r="C643">
        <v>7</v>
      </c>
      <c r="D643">
        <v>1.3412801131157499</v>
      </c>
      <c r="H643" t="s">
        <v>19</v>
      </c>
      <c r="I643">
        <v>6</v>
      </c>
      <c r="J643" t="s">
        <v>18</v>
      </c>
      <c r="K643" s="2">
        <v>4.2900000000000002E-4</v>
      </c>
      <c r="L643" s="2">
        <v>2.2530299999999999E-4</v>
      </c>
      <c r="O643" t="s">
        <v>19</v>
      </c>
      <c r="P643">
        <v>6</v>
      </c>
      <c r="Q643" t="s">
        <v>2</v>
      </c>
      <c r="R643">
        <v>0.29250399999999999</v>
      </c>
    </row>
    <row r="644" spans="1:18" x14ac:dyDescent="0.3">
      <c r="A644" t="s">
        <v>19</v>
      </c>
      <c r="B644" t="s">
        <v>202</v>
      </c>
      <c r="C644">
        <v>8</v>
      </c>
      <c r="D644">
        <v>3.8556913168443798</v>
      </c>
      <c r="H644" t="s">
        <v>19</v>
      </c>
      <c r="I644">
        <v>7</v>
      </c>
      <c r="J644" t="s">
        <v>18</v>
      </c>
      <c r="K644" s="2">
        <v>2.5700000000000001E-4</v>
      </c>
      <c r="L644" s="2">
        <v>8.4499400000000006E-5</v>
      </c>
      <c r="O644" t="s">
        <v>19</v>
      </c>
      <c r="P644">
        <v>7</v>
      </c>
      <c r="Q644" t="s">
        <v>2</v>
      </c>
      <c r="R644">
        <v>1.34128</v>
      </c>
    </row>
    <row r="645" spans="1:18" x14ac:dyDescent="0.3">
      <c r="A645" t="s">
        <v>19</v>
      </c>
      <c r="B645" t="s">
        <v>202</v>
      </c>
      <c r="C645">
        <v>9</v>
      </c>
      <c r="D645">
        <v>8.17407399783011</v>
      </c>
      <c r="H645" t="s">
        <v>19</v>
      </c>
      <c r="I645">
        <v>8</v>
      </c>
      <c r="J645" t="s">
        <v>18</v>
      </c>
      <c r="K645" s="2">
        <v>1.7100000000000001E-4</v>
      </c>
      <c r="L645" s="2">
        <v>4.0309299999999997E-5</v>
      </c>
      <c r="O645" t="s">
        <v>19</v>
      </c>
      <c r="P645">
        <v>8</v>
      </c>
      <c r="Q645" t="s">
        <v>2</v>
      </c>
      <c r="R645">
        <v>3.8556900000000001</v>
      </c>
    </row>
    <row r="646" spans="1:18" x14ac:dyDescent="0.3">
      <c r="A646" t="s">
        <v>19</v>
      </c>
      <c r="B646" t="s">
        <v>202</v>
      </c>
      <c r="C646">
        <v>10</v>
      </c>
      <c r="D646">
        <v>32.018665908350997</v>
      </c>
      <c r="H646" t="s">
        <v>19</v>
      </c>
      <c r="I646">
        <v>9</v>
      </c>
      <c r="J646" t="s">
        <v>18</v>
      </c>
      <c r="K646" s="2">
        <v>8.6000000000000003E-5</v>
      </c>
      <c r="L646" s="2">
        <v>2.4298600000000001E-5</v>
      </c>
      <c r="O646" t="s">
        <v>19</v>
      </c>
      <c r="P646">
        <v>9</v>
      </c>
      <c r="Q646" t="s">
        <v>2</v>
      </c>
      <c r="R646">
        <v>8.1740700000000004</v>
      </c>
    </row>
    <row r="647" spans="1:18" x14ac:dyDescent="0.3">
      <c r="A647" t="s">
        <v>19</v>
      </c>
      <c r="B647" t="s">
        <v>202</v>
      </c>
      <c r="C647">
        <v>11</v>
      </c>
      <c r="D647">
        <v>43.285581807927997</v>
      </c>
      <c r="H647" t="s">
        <v>19</v>
      </c>
      <c r="I647">
        <v>10</v>
      </c>
      <c r="J647" t="s">
        <v>18</v>
      </c>
      <c r="K647" s="2">
        <v>8.6000000000000003E-5</v>
      </c>
      <c r="L647" s="2">
        <v>1.7183399999999999E-5</v>
      </c>
      <c r="O647" t="s">
        <v>19</v>
      </c>
      <c r="P647">
        <v>10</v>
      </c>
      <c r="Q647" t="s">
        <v>2</v>
      </c>
      <c r="R647">
        <v>32.018700000000003</v>
      </c>
    </row>
    <row r="648" spans="1:18" x14ac:dyDescent="0.3">
      <c r="A648" t="s">
        <v>19</v>
      </c>
      <c r="B648" t="s">
        <v>202</v>
      </c>
      <c r="C648">
        <v>12</v>
      </c>
      <c r="D648">
        <v>56.100353468983499</v>
      </c>
      <c r="H648" t="s">
        <v>19</v>
      </c>
      <c r="I648">
        <v>11</v>
      </c>
      <c r="J648" t="s">
        <v>18</v>
      </c>
      <c r="K648" s="2">
        <v>4.3000000000000002E-5</v>
      </c>
      <c r="L648" s="2">
        <v>1.34425E-5</v>
      </c>
      <c r="O648" t="s">
        <v>19</v>
      </c>
      <c r="P648">
        <v>11</v>
      </c>
      <c r="Q648" t="s">
        <v>2</v>
      </c>
      <c r="R648">
        <v>43.285600000000002</v>
      </c>
    </row>
    <row r="649" spans="1:18" x14ac:dyDescent="0.3">
      <c r="A649" t="s">
        <v>19</v>
      </c>
      <c r="B649" t="s">
        <v>202</v>
      </c>
      <c r="C649">
        <v>13</v>
      </c>
      <c r="D649">
        <v>43.888392885522997</v>
      </c>
      <c r="H649" t="s">
        <v>19</v>
      </c>
      <c r="I649">
        <v>12</v>
      </c>
      <c r="J649" t="s">
        <v>18</v>
      </c>
      <c r="K649" s="2">
        <v>0</v>
      </c>
      <c r="L649" s="2">
        <v>1.13901E-5</v>
      </c>
      <c r="O649" t="s">
        <v>19</v>
      </c>
      <c r="P649">
        <v>12</v>
      </c>
      <c r="Q649" t="s">
        <v>2</v>
      </c>
      <c r="R649">
        <v>56.1004</v>
      </c>
    </row>
    <row r="650" spans="1:18" x14ac:dyDescent="0.3">
      <c r="A650" t="s">
        <v>19</v>
      </c>
      <c r="B650" t="s">
        <v>202</v>
      </c>
      <c r="C650">
        <v>14</v>
      </c>
      <c r="D650">
        <v>44.006773168060299</v>
      </c>
      <c r="H650" t="s">
        <v>19</v>
      </c>
      <c r="I650">
        <v>13</v>
      </c>
      <c r="J650" t="s">
        <v>18</v>
      </c>
      <c r="K650" s="2">
        <v>0</v>
      </c>
      <c r="L650" s="2">
        <v>1.0206200000000001E-5</v>
      </c>
      <c r="O650" t="s">
        <v>19</v>
      </c>
      <c r="P650">
        <v>13</v>
      </c>
      <c r="Q650" t="s">
        <v>2</v>
      </c>
      <c r="R650">
        <v>43.888399999999997</v>
      </c>
    </row>
    <row r="651" spans="1:18" x14ac:dyDescent="0.3">
      <c r="A651" t="s">
        <v>19</v>
      </c>
      <c r="B651" t="s">
        <v>199</v>
      </c>
      <c r="C651">
        <v>1</v>
      </c>
      <c r="D651">
        <v>0</v>
      </c>
      <c r="H651" t="s">
        <v>19</v>
      </c>
      <c r="I651">
        <v>14</v>
      </c>
      <c r="J651" t="s">
        <v>18</v>
      </c>
      <c r="K651" s="2">
        <v>0</v>
      </c>
      <c r="L651" s="2">
        <v>9.6823700000000003E-6</v>
      </c>
      <c r="O651" t="s">
        <v>19</v>
      </c>
      <c r="P651">
        <v>14</v>
      </c>
      <c r="Q651" t="s">
        <v>2</v>
      </c>
      <c r="R651">
        <v>44.006799999999998</v>
      </c>
    </row>
    <row r="652" spans="1:18" x14ac:dyDescent="0.3">
      <c r="A652" t="s">
        <v>19</v>
      </c>
      <c r="B652" t="s">
        <v>199</v>
      </c>
      <c r="C652">
        <v>2</v>
      </c>
      <c r="D652">
        <v>1.84222373616038E-2</v>
      </c>
      <c r="H652" t="s">
        <v>19</v>
      </c>
      <c r="I652">
        <v>1</v>
      </c>
      <c r="J652" t="s">
        <v>4</v>
      </c>
      <c r="K652" s="2">
        <v>4.4999999999999997E-3</v>
      </c>
      <c r="L652" s="2">
        <v>4.4999999999999997E-3</v>
      </c>
      <c r="O652" t="s">
        <v>19</v>
      </c>
      <c r="P652">
        <v>1</v>
      </c>
      <c r="Q652" t="s">
        <v>5</v>
      </c>
      <c r="R652">
        <v>0</v>
      </c>
    </row>
    <row r="653" spans="1:18" x14ac:dyDescent="0.3">
      <c r="A653" t="s">
        <v>19</v>
      </c>
      <c r="B653" t="s">
        <v>199</v>
      </c>
      <c r="C653">
        <v>3</v>
      </c>
      <c r="D653">
        <v>1.9580424470634199</v>
      </c>
      <c r="H653" t="s">
        <v>19</v>
      </c>
      <c r="I653">
        <v>2</v>
      </c>
      <c r="J653" t="s">
        <v>4</v>
      </c>
      <c r="K653" s="2">
        <v>4.4790000000000003E-3</v>
      </c>
      <c r="L653" s="2">
        <v>4.4999999999999997E-3</v>
      </c>
      <c r="O653" t="s">
        <v>19</v>
      </c>
      <c r="P653">
        <v>2</v>
      </c>
      <c r="Q653" t="s">
        <v>5</v>
      </c>
      <c r="R653">
        <v>1.84222E-2</v>
      </c>
    </row>
    <row r="654" spans="1:18" x14ac:dyDescent="0.3">
      <c r="A654" t="s">
        <v>19</v>
      </c>
      <c r="B654" t="s">
        <v>199</v>
      </c>
      <c r="C654">
        <v>4</v>
      </c>
      <c r="D654">
        <v>1.5659734567131101</v>
      </c>
      <c r="H654" t="s">
        <v>19</v>
      </c>
      <c r="I654">
        <v>3</v>
      </c>
      <c r="J654" t="s">
        <v>4</v>
      </c>
      <c r="K654" s="2">
        <v>3.9979999999999998E-3</v>
      </c>
      <c r="L654" s="2">
        <v>4.3394499999999999E-3</v>
      </c>
      <c r="O654" t="s">
        <v>19</v>
      </c>
      <c r="P654">
        <v>3</v>
      </c>
      <c r="Q654" t="s">
        <v>5</v>
      </c>
      <c r="R654">
        <v>1.95804</v>
      </c>
    </row>
    <row r="655" spans="1:18" x14ac:dyDescent="0.3">
      <c r="A655" t="s">
        <v>19</v>
      </c>
      <c r="B655" t="s">
        <v>199</v>
      </c>
      <c r="C655">
        <v>5</v>
      </c>
      <c r="D655">
        <v>0.35018964013009901</v>
      </c>
      <c r="H655" t="s">
        <v>19</v>
      </c>
      <c r="I655">
        <v>4</v>
      </c>
      <c r="J655" t="s">
        <v>4</v>
      </c>
      <c r="K655" s="2">
        <v>2.6570000000000001E-3</v>
      </c>
      <c r="L655" s="2">
        <v>3.6890600000000001E-3</v>
      </c>
      <c r="O655" t="s">
        <v>19</v>
      </c>
      <c r="P655">
        <v>4</v>
      </c>
      <c r="Q655" t="s">
        <v>5</v>
      </c>
      <c r="R655">
        <v>1.5659700000000001</v>
      </c>
    </row>
    <row r="656" spans="1:18" x14ac:dyDescent="0.3">
      <c r="A656" t="s">
        <v>19</v>
      </c>
      <c r="B656" t="s">
        <v>199</v>
      </c>
      <c r="C656">
        <v>6</v>
      </c>
      <c r="D656">
        <v>5.45472998529939E-3</v>
      </c>
      <c r="H656" t="s">
        <v>19</v>
      </c>
      <c r="I656">
        <v>5</v>
      </c>
      <c r="J656" t="s">
        <v>4</v>
      </c>
      <c r="K656" s="2">
        <v>1.921E-3</v>
      </c>
      <c r="L656" s="2">
        <v>2.5636600000000002E-3</v>
      </c>
      <c r="O656" t="s">
        <v>19</v>
      </c>
      <c r="P656">
        <v>5</v>
      </c>
      <c r="Q656" t="s">
        <v>5</v>
      </c>
      <c r="R656">
        <v>0.35019</v>
      </c>
    </row>
    <row r="657" spans="1:18" x14ac:dyDescent="0.3">
      <c r="A657" t="s">
        <v>19</v>
      </c>
      <c r="B657" t="s">
        <v>199</v>
      </c>
      <c r="C657">
        <v>7</v>
      </c>
      <c r="D657">
        <v>1.05528925619834E-2</v>
      </c>
      <c r="H657" t="s">
        <v>19</v>
      </c>
      <c r="I657">
        <v>6</v>
      </c>
      <c r="J657" t="s">
        <v>4</v>
      </c>
      <c r="K657" s="2">
        <v>1.4E-3</v>
      </c>
      <c r="L657" s="2">
        <v>1.4648700000000001E-3</v>
      </c>
      <c r="O657" t="s">
        <v>19</v>
      </c>
      <c r="P657">
        <v>6</v>
      </c>
      <c r="Q657" t="s">
        <v>5</v>
      </c>
      <c r="R657">
        <v>5.4547299999999996E-3</v>
      </c>
    </row>
    <row r="658" spans="1:18" x14ac:dyDescent="0.3">
      <c r="A658" t="s">
        <v>19</v>
      </c>
      <c r="B658" t="s">
        <v>199</v>
      </c>
      <c r="C658">
        <v>8</v>
      </c>
      <c r="D658">
        <v>7.5938775510203697E-3</v>
      </c>
      <c r="H658" t="s">
        <v>19</v>
      </c>
      <c r="I658">
        <v>7</v>
      </c>
      <c r="J658" t="s">
        <v>4</v>
      </c>
      <c r="K658" s="2">
        <v>9.6599999999999995E-4</v>
      </c>
      <c r="L658" s="2">
        <v>7.5413399999999995E-4</v>
      </c>
      <c r="O658" t="s">
        <v>19</v>
      </c>
      <c r="P658">
        <v>7</v>
      </c>
      <c r="Q658" t="s">
        <v>5</v>
      </c>
      <c r="R658">
        <v>1.05529E-2</v>
      </c>
    </row>
    <row r="659" spans="1:18" x14ac:dyDescent="0.3">
      <c r="A659" t="s">
        <v>19</v>
      </c>
      <c r="B659" t="s">
        <v>199</v>
      </c>
      <c r="C659">
        <v>9</v>
      </c>
      <c r="D659">
        <v>4.3823511653181997E-2</v>
      </c>
      <c r="H659" t="s">
        <v>19</v>
      </c>
      <c r="I659">
        <v>8</v>
      </c>
      <c r="J659" t="s">
        <v>4</v>
      </c>
      <c r="K659" s="2">
        <v>5.31E-4</v>
      </c>
      <c r="L659" s="2">
        <v>4.6480700000000002E-4</v>
      </c>
      <c r="O659" t="s">
        <v>19</v>
      </c>
      <c r="P659">
        <v>8</v>
      </c>
      <c r="Q659" t="s">
        <v>5</v>
      </c>
      <c r="R659">
        <v>7.5938799999999999E-3</v>
      </c>
    </row>
    <row r="660" spans="1:18" x14ac:dyDescent="0.3">
      <c r="A660" t="s">
        <v>19</v>
      </c>
      <c r="B660" t="s">
        <v>199</v>
      </c>
      <c r="C660">
        <v>10</v>
      </c>
      <c r="D660">
        <v>3.5487634144077601E-2</v>
      </c>
      <c r="H660" t="s">
        <v>19</v>
      </c>
      <c r="I660">
        <v>9</v>
      </c>
      <c r="J660" t="s">
        <v>4</v>
      </c>
      <c r="K660" s="2">
        <v>2.2699999999999999E-4</v>
      </c>
      <c r="L660" s="2">
        <v>3.63545E-4</v>
      </c>
      <c r="O660" t="s">
        <v>19</v>
      </c>
      <c r="P660">
        <v>9</v>
      </c>
      <c r="Q660" t="s">
        <v>5</v>
      </c>
      <c r="R660">
        <v>4.3823500000000001E-2</v>
      </c>
    </row>
    <row r="661" spans="1:18" x14ac:dyDescent="0.3">
      <c r="A661" t="s">
        <v>19</v>
      </c>
      <c r="B661" t="s">
        <v>199</v>
      </c>
      <c r="C661">
        <v>11</v>
      </c>
      <c r="D661">
        <v>3.6290059690559297E-2</v>
      </c>
      <c r="H661" t="s">
        <v>19</v>
      </c>
      <c r="I661">
        <v>10</v>
      </c>
      <c r="J661" t="s">
        <v>4</v>
      </c>
      <c r="K661" s="2">
        <v>1.8100000000000001E-4</v>
      </c>
      <c r="L661" s="2">
        <v>3.4101699999999999E-4</v>
      </c>
      <c r="O661" t="s">
        <v>19</v>
      </c>
      <c r="P661">
        <v>10</v>
      </c>
      <c r="Q661" t="s">
        <v>5</v>
      </c>
      <c r="R661">
        <v>3.5487600000000001E-2</v>
      </c>
    </row>
    <row r="662" spans="1:18" x14ac:dyDescent="0.3">
      <c r="A662" t="s">
        <v>19</v>
      </c>
      <c r="B662" t="s">
        <v>199</v>
      </c>
      <c r="C662">
        <v>12</v>
      </c>
      <c r="D662">
        <v>4.3452048051848297E-2</v>
      </c>
      <c r="H662" t="s">
        <v>19</v>
      </c>
      <c r="I662">
        <v>11</v>
      </c>
      <c r="J662" t="s">
        <v>4</v>
      </c>
      <c r="K662" s="2">
        <v>1.7799999999999999E-4</v>
      </c>
      <c r="L662" s="2">
        <v>3.5783000000000001E-4</v>
      </c>
      <c r="O662" t="s">
        <v>19</v>
      </c>
      <c r="P662">
        <v>11</v>
      </c>
      <c r="Q662" t="s">
        <v>5</v>
      </c>
      <c r="R662">
        <v>3.6290099999999999E-2</v>
      </c>
    </row>
    <row r="663" spans="1:18" x14ac:dyDescent="0.3">
      <c r="A663" t="s">
        <v>19</v>
      </c>
      <c r="B663" t="s">
        <v>199</v>
      </c>
      <c r="C663">
        <v>13</v>
      </c>
      <c r="D663">
        <v>5.6397946109834299E-2</v>
      </c>
      <c r="H663" t="s">
        <v>19</v>
      </c>
      <c r="I663">
        <v>12</v>
      </c>
      <c r="J663" t="s">
        <v>4</v>
      </c>
      <c r="K663" s="2">
        <v>1.3200000000000001E-4</v>
      </c>
      <c r="L663" s="2">
        <v>4.0333600000000002E-4</v>
      </c>
      <c r="O663" t="s">
        <v>19</v>
      </c>
      <c r="P663">
        <v>12</v>
      </c>
      <c r="Q663" t="s">
        <v>5</v>
      </c>
      <c r="R663">
        <v>4.3451999999999998E-2</v>
      </c>
    </row>
    <row r="664" spans="1:18" x14ac:dyDescent="0.3">
      <c r="A664" t="s">
        <v>19</v>
      </c>
      <c r="B664" t="s">
        <v>199</v>
      </c>
      <c r="C664">
        <v>14</v>
      </c>
      <c r="D664">
        <v>7.8081443132292205E-2</v>
      </c>
      <c r="H664" t="s">
        <v>19</v>
      </c>
      <c r="I664">
        <v>13</v>
      </c>
      <c r="J664" t="s">
        <v>4</v>
      </c>
      <c r="K664" s="2">
        <v>8.7000000000000001E-5</v>
      </c>
      <c r="L664" s="2">
        <v>4.6960200000000001E-4</v>
      </c>
      <c r="O664" t="s">
        <v>19</v>
      </c>
      <c r="P664">
        <v>13</v>
      </c>
      <c r="Q664" t="s">
        <v>5</v>
      </c>
      <c r="R664">
        <v>5.6397900000000001E-2</v>
      </c>
    </row>
    <row r="665" spans="1:18" x14ac:dyDescent="0.3">
      <c r="A665" t="s">
        <v>20</v>
      </c>
      <c r="B665" t="s">
        <v>200</v>
      </c>
      <c r="C665">
        <v>1</v>
      </c>
      <c r="D665">
        <v>0</v>
      </c>
      <c r="H665" t="s">
        <v>19</v>
      </c>
      <c r="I665">
        <v>14</v>
      </c>
      <c r="J665" t="s">
        <v>4</v>
      </c>
      <c r="K665" s="2">
        <v>1.27E-4</v>
      </c>
      <c r="L665" s="2">
        <v>5.61346E-4</v>
      </c>
      <c r="O665" t="s">
        <v>19</v>
      </c>
      <c r="P665">
        <v>14</v>
      </c>
      <c r="Q665" t="s">
        <v>5</v>
      </c>
      <c r="R665">
        <v>7.8081399999999995E-2</v>
      </c>
    </row>
    <row r="666" spans="1:18" x14ac:dyDescent="0.3">
      <c r="A666" t="s">
        <v>20</v>
      </c>
      <c r="B666" t="s">
        <v>200</v>
      </c>
      <c r="C666">
        <v>2</v>
      </c>
      <c r="D666">
        <v>1.12536472353598E-2</v>
      </c>
      <c r="H666" t="s">
        <v>20</v>
      </c>
      <c r="I666">
        <v>1</v>
      </c>
      <c r="J666" t="s">
        <v>5</v>
      </c>
      <c r="K666" s="2">
        <v>6.4999999999999997E-3</v>
      </c>
      <c r="L666" s="2">
        <v>6.4999799999999998E-3</v>
      </c>
      <c r="O666" t="s">
        <v>20</v>
      </c>
      <c r="P666">
        <v>1</v>
      </c>
      <c r="Q666" t="s">
        <v>4</v>
      </c>
      <c r="R666">
        <v>0</v>
      </c>
    </row>
    <row r="667" spans="1:18" x14ac:dyDescent="0.3">
      <c r="A667" t="s">
        <v>20</v>
      </c>
      <c r="B667" t="s">
        <v>200</v>
      </c>
      <c r="C667">
        <v>3</v>
      </c>
      <c r="D667">
        <v>4.4919450548658799E-3</v>
      </c>
      <c r="H667" t="s">
        <v>20</v>
      </c>
      <c r="I667">
        <v>2</v>
      </c>
      <c r="J667" t="s">
        <v>5</v>
      </c>
      <c r="K667" s="2">
        <v>6.4999999999999997E-3</v>
      </c>
      <c r="L667" s="2">
        <v>6.4999799999999998E-3</v>
      </c>
      <c r="O667" t="s">
        <v>20</v>
      </c>
      <c r="P667">
        <v>2</v>
      </c>
      <c r="Q667" t="s">
        <v>4</v>
      </c>
      <c r="R667">
        <v>1.12538E-2</v>
      </c>
    </row>
    <row r="668" spans="1:18" x14ac:dyDescent="0.3">
      <c r="A668" t="s">
        <v>20</v>
      </c>
      <c r="B668" t="s">
        <v>200</v>
      </c>
      <c r="C668">
        <v>4</v>
      </c>
      <c r="D668">
        <v>0.245888850762152</v>
      </c>
      <c r="H668" t="s">
        <v>20</v>
      </c>
      <c r="I668">
        <v>3</v>
      </c>
      <c r="J668" t="s">
        <v>5</v>
      </c>
      <c r="K668" s="2">
        <v>4.5710000000000004E-3</v>
      </c>
      <c r="L668" s="2">
        <v>6.1508600000000002E-3</v>
      </c>
      <c r="O668" t="s">
        <v>20</v>
      </c>
      <c r="P668">
        <v>3</v>
      </c>
      <c r="Q668" t="s">
        <v>4</v>
      </c>
      <c r="R668">
        <v>4.4915900000000002E-3</v>
      </c>
    </row>
    <row r="669" spans="1:18" x14ac:dyDescent="0.3">
      <c r="A669" t="s">
        <v>20</v>
      </c>
      <c r="B669" t="s">
        <v>200</v>
      </c>
      <c r="C669">
        <v>5</v>
      </c>
      <c r="D669">
        <v>0.56571908977497798</v>
      </c>
      <c r="H669" t="s">
        <v>20</v>
      </c>
      <c r="I669">
        <v>4</v>
      </c>
      <c r="J669" t="s">
        <v>5</v>
      </c>
      <c r="K669" s="2">
        <v>3.5239999999999998E-3</v>
      </c>
      <c r="L669" s="2">
        <v>5.2341000000000002E-3</v>
      </c>
      <c r="O669" t="s">
        <v>20</v>
      </c>
      <c r="P669">
        <v>4</v>
      </c>
      <c r="Q669" t="s">
        <v>4</v>
      </c>
      <c r="R669">
        <v>0.245892</v>
      </c>
    </row>
    <row r="670" spans="1:18" x14ac:dyDescent="0.3">
      <c r="A670" t="s">
        <v>20</v>
      </c>
      <c r="B670" t="s">
        <v>200</v>
      </c>
      <c r="C670">
        <v>6</v>
      </c>
      <c r="D670">
        <v>3.7414046873058102</v>
      </c>
      <c r="H670" t="s">
        <v>20</v>
      </c>
      <c r="I670">
        <v>5</v>
      </c>
      <c r="J670" t="s">
        <v>5</v>
      </c>
      <c r="K670" s="2">
        <v>2.6670000000000001E-3</v>
      </c>
      <c r="L670" s="2">
        <v>4.2065999999999996E-3</v>
      </c>
      <c r="O670" t="s">
        <v>20</v>
      </c>
      <c r="P670">
        <v>5</v>
      </c>
      <c r="Q670" t="s">
        <v>4</v>
      </c>
      <c r="R670">
        <v>0.56565699999999997</v>
      </c>
    </row>
    <row r="671" spans="1:18" x14ac:dyDescent="0.3">
      <c r="A671" t="s">
        <v>20</v>
      </c>
      <c r="B671" t="s">
        <v>200</v>
      </c>
      <c r="C671">
        <v>7</v>
      </c>
      <c r="D671">
        <v>8.2242159978980496</v>
      </c>
      <c r="H671" t="s">
        <v>20</v>
      </c>
      <c r="I671">
        <v>6</v>
      </c>
      <c r="J671" t="s">
        <v>5</v>
      </c>
      <c r="K671" s="2">
        <v>1.619E-3</v>
      </c>
      <c r="L671" s="2">
        <v>3.1612900000000002E-3</v>
      </c>
      <c r="O671" t="s">
        <v>20</v>
      </c>
      <c r="P671">
        <v>6</v>
      </c>
      <c r="Q671" t="s">
        <v>4</v>
      </c>
      <c r="R671">
        <v>3.7414000000000001</v>
      </c>
    </row>
    <row r="672" spans="1:18" x14ac:dyDescent="0.3">
      <c r="A672" t="s">
        <v>20</v>
      </c>
      <c r="B672" t="s">
        <v>200</v>
      </c>
      <c r="C672">
        <v>8</v>
      </c>
      <c r="D672">
        <v>8.4826562499999891</v>
      </c>
      <c r="H672" t="s">
        <v>20</v>
      </c>
      <c r="I672">
        <v>7</v>
      </c>
      <c r="J672" t="s">
        <v>5</v>
      </c>
      <c r="K672" s="2">
        <v>7.6199999999999998E-4</v>
      </c>
      <c r="L672" s="2">
        <v>1.9587900000000002E-3</v>
      </c>
      <c r="O672" t="s">
        <v>20</v>
      </c>
      <c r="P672">
        <v>7</v>
      </c>
      <c r="Q672" t="s">
        <v>4</v>
      </c>
      <c r="R672">
        <v>8.2265099999999993</v>
      </c>
    </row>
    <row r="673" spans="1:18" x14ac:dyDescent="0.3">
      <c r="A673" t="s">
        <v>20</v>
      </c>
      <c r="B673" t="s">
        <v>200</v>
      </c>
      <c r="C673">
        <v>9</v>
      </c>
      <c r="D673">
        <v>77.431580668256004</v>
      </c>
      <c r="H673" t="s">
        <v>20</v>
      </c>
      <c r="I673">
        <v>8</v>
      </c>
      <c r="J673" t="s">
        <v>5</v>
      </c>
      <c r="K673" s="2">
        <v>3.8099999999999999E-4</v>
      </c>
      <c r="L673" s="2">
        <v>1.1030600000000001E-3</v>
      </c>
      <c r="O673" t="s">
        <v>20</v>
      </c>
      <c r="P673">
        <v>8</v>
      </c>
      <c r="Q673" t="s">
        <v>4</v>
      </c>
      <c r="R673">
        <v>8.48705</v>
      </c>
    </row>
    <row r="674" spans="1:18" x14ac:dyDescent="0.3">
      <c r="A674" t="s">
        <v>20</v>
      </c>
      <c r="B674" t="s">
        <v>200</v>
      </c>
      <c r="C674">
        <v>10</v>
      </c>
      <c r="D674">
        <v>36.909013769471301</v>
      </c>
      <c r="H674" t="s">
        <v>20</v>
      </c>
      <c r="I674">
        <v>9</v>
      </c>
      <c r="J674" t="s">
        <v>5</v>
      </c>
      <c r="K674" s="2">
        <v>0</v>
      </c>
      <c r="L674" s="2">
        <v>6.61646E-4</v>
      </c>
      <c r="O674" t="s">
        <v>20</v>
      </c>
      <c r="P674">
        <v>9</v>
      </c>
      <c r="Q674" t="s">
        <v>4</v>
      </c>
      <c r="R674">
        <v>77.431600000000003</v>
      </c>
    </row>
    <row r="675" spans="1:18" x14ac:dyDescent="0.3">
      <c r="A675" t="s">
        <v>20</v>
      </c>
      <c r="B675" t="s">
        <v>200</v>
      </c>
      <c r="C675">
        <v>11</v>
      </c>
      <c r="D675">
        <v>61.728191447742603</v>
      </c>
      <c r="H675" t="s">
        <v>20</v>
      </c>
      <c r="I675">
        <v>10</v>
      </c>
      <c r="J675" t="s">
        <v>5</v>
      </c>
      <c r="K675" s="2">
        <v>0</v>
      </c>
      <c r="L675" s="2">
        <v>4.4023100000000002E-4</v>
      </c>
      <c r="O675" t="s">
        <v>20</v>
      </c>
      <c r="P675">
        <v>10</v>
      </c>
      <c r="Q675" t="s">
        <v>4</v>
      </c>
      <c r="R675">
        <v>36.908999999999999</v>
      </c>
    </row>
    <row r="676" spans="1:18" x14ac:dyDescent="0.3">
      <c r="A676" t="s">
        <v>20</v>
      </c>
      <c r="B676" t="s">
        <v>200</v>
      </c>
      <c r="C676">
        <v>12</v>
      </c>
      <c r="D676">
        <v>19.241608239434999</v>
      </c>
      <c r="H676" t="s">
        <v>20</v>
      </c>
      <c r="I676">
        <v>11</v>
      </c>
      <c r="J676" t="s">
        <v>5</v>
      </c>
      <c r="K676" s="2">
        <v>0</v>
      </c>
      <c r="L676" s="2">
        <v>3.3972899999999999E-4</v>
      </c>
      <c r="O676" t="s">
        <v>20</v>
      </c>
      <c r="P676">
        <v>11</v>
      </c>
      <c r="Q676" t="s">
        <v>4</v>
      </c>
      <c r="R676">
        <v>61.728200000000001</v>
      </c>
    </row>
    <row r="677" spans="1:18" x14ac:dyDescent="0.3">
      <c r="A677" t="s">
        <v>20</v>
      </c>
      <c r="B677" t="s">
        <v>200</v>
      </c>
      <c r="C677">
        <v>13</v>
      </c>
      <c r="D677">
        <v>9.1663324268746695</v>
      </c>
      <c r="H677" t="s">
        <v>20</v>
      </c>
      <c r="I677">
        <v>12</v>
      </c>
      <c r="J677" t="s">
        <v>5</v>
      </c>
      <c r="K677" s="2">
        <v>9.5000000000000005E-5</v>
      </c>
      <c r="L677" s="2">
        <v>3.0012300000000001E-4</v>
      </c>
      <c r="O677" t="s">
        <v>20</v>
      </c>
      <c r="P677">
        <v>12</v>
      </c>
      <c r="Q677" t="s">
        <v>4</v>
      </c>
      <c r="R677">
        <v>19.238199999999999</v>
      </c>
    </row>
    <row r="678" spans="1:18" x14ac:dyDescent="0.3">
      <c r="A678" t="s">
        <v>20</v>
      </c>
      <c r="B678" t="s">
        <v>200</v>
      </c>
      <c r="C678">
        <v>14</v>
      </c>
      <c r="D678">
        <v>7.9918008850794902</v>
      </c>
      <c r="H678" t="s">
        <v>20</v>
      </c>
      <c r="I678">
        <v>13</v>
      </c>
      <c r="J678" t="s">
        <v>5</v>
      </c>
      <c r="K678" s="2">
        <v>9.5000000000000005E-5</v>
      </c>
      <c r="L678" s="2">
        <v>2.84639E-4</v>
      </c>
      <c r="O678" t="s">
        <v>20</v>
      </c>
      <c r="P678">
        <v>13</v>
      </c>
      <c r="Q678" t="s">
        <v>4</v>
      </c>
      <c r="R678">
        <v>9.1663300000000003</v>
      </c>
    </row>
    <row r="679" spans="1:18" x14ac:dyDescent="0.3">
      <c r="A679" t="s">
        <v>20</v>
      </c>
      <c r="B679" t="s">
        <v>201</v>
      </c>
      <c r="C679">
        <v>1</v>
      </c>
      <c r="D679">
        <v>0</v>
      </c>
      <c r="H679" t="s">
        <v>20</v>
      </c>
      <c r="I679">
        <v>14</v>
      </c>
      <c r="J679" t="s">
        <v>5</v>
      </c>
      <c r="K679" s="2">
        <v>0</v>
      </c>
      <c r="L679" s="2">
        <v>2.8161100000000002E-4</v>
      </c>
      <c r="O679" t="s">
        <v>20</v>
      </c>
      <c r="P679">
        <v>14</v>
      </c>
      <c r="Q679" t="s">
        <v>4</v>
      </c>
      <c r="R679">
        <v>7.9904299999999999</v>
      </c>
    </row>
    <row r="680" spans="1:18" x14ac:dyDescent="0.3">
      <c r="A680" t="s">
        <v>20</v>
      </c>
      <c r="B680" t="s">
        <v>201</v>
      </c>
      <c r="C680">
        <v>2</v>
      </c>
      <c r="D680">
        <v>1.3348055195397901</v>
      </c>
      <c r="H680" t="s">
        <v>20</v>
      </c>
      <c r="I680">
        <v>1</v>
      </c>
      <c r="J680" t="s">
        <v>2</v>
      </c>
      <c r="K680" s="2">
        <v>1E-3</v>
      </c>
      <c r="L680" s="2">
        <v>9.9996799999999995E-4</v>
      </c>
      <c r="O680" t="s">
        <v>20</v>
      </c>
      <c r="P680">
        <v>1</v>
      </c>
      <c r="Q680" t="s">
        <v>18</v>
      </c>
      <c r="R680">
        <v>0</v>
      </c>
    </row>
    <row r="681" spans="1:18" x14ac:dyDescent="0.3">
      <c r="A681" t="s">
        <v>20</v>
      </c>
      <c r="B681" t="s">
        <v>201</v>
      </c>
      <c r="C681">
        <v>3</v>
      </c>
      <c r="D681">
        <v>228.745097501771</v>
      </c>
      <c r="H681" t="s">
        <v>20</v>
      </c>
      <c r="I681">
        <v>2</v>
      </c>
      <c r="J681" t="s">
        <v>2</v>
      </c>
      <c r="K681" s="2">
        <v>1E-3</v>
      </c>
      <c r="L681" s="2">
        <v>9.9996700000000004E-4</v>
      </c>
      <c r="O681" t="s">
        <v>20</v>
      </c>
      <c r="P681">
        <v>2</v>
      </c>
      <c r="Q681" t="s">
        <v>18</v>
      </c>
      <c r="R681">
        <v>1.3348100000000001</v>
      </c>
    </row>
    <row r="682" spans="1:18" x14ac:dyDescent="0.3">
      <c r="A682" t="s">
        <v>20</v>
      </c>
      <c r="B682" t="s">
        <v>201</v>
      </c>
      <c r="C682">
        <v>4</v>
      </c>
      <c r="D682">
        <v>369.700482519079</v>
      </c>
      <c r="H682" t="s">
        <v>20</v>
      </c>
      <c r="I682">
        <v>3</v>
      </c>
      <c r="J682" t="s">
        <v>2</v>
      </c>
      <c r="K682" s="2">
        <v>9.9500000000000001E-4</v>
      </c>
      <c r="L682" s="2">
        <v>9.8829400000000002E-4</v>
      </c>
      <c r="O682" t="s">
        <v>20</v>
      </c>
      <c r="P682">
        <v>3</v>
      </c>
      <c r="Q682" t="s">
        <v>18</v>
      </c>
      <c r="R682">
        <v>228.745</v>
      </c>
    </row>
    <row r="683" spans="1:18" x14ac:dyDescent="0.3">
      <c r="A683" t="s">
        <v>20</v>
      </c>
      <c r="B683" t="s">
        <v>201</v>
      </c>
      <c r="C683">
        <v>5</v>
      </c>
      <c r="D683">
        <v>868.74358725188995</v>
      </c>
      <c r="H683" t="s">
        <v>20</v>
      </c>
      <c r="I683">
        <v>4</v>
      </c>
      <c r="J683" t="s">
        <v>2</v>
      </c>
      <c r="K683" s="2">
        <v>9.9500000000000001E-4</v>
      </c>
      <c r="L683" s="2">
        <v>9.900410000000001E-4</v>
      </c>
      <c r="O683" t="s">
        <v>20</v>
      </c>
      <c r="P683">
        <v>4</v>
      </c>
      <c r="Q683" t="s">
        <v>18</v>
      </c>
      <c r="R683">
        <v>369.7</v>
      </c>
    </row>
    <row r="684" spans="1:18" x14ac:dyDescent="0.3">
      <c r="A684" t="s">
        <v>20</v>
      </c>
      <c r="B684" t="s">
        <v>201</v>
      </c>
      <c r="C684">
        <v>6</v>
      </c>
      <c r="D684">
        <v>1230.07190566893</v>
      </c>
      <c r="H684" t="s">
        <v>20</v>
      </c>
      <c r="I684">
        <v>5</v>
      </c>
      <c r="J684" t="s">
        <v>2</v>
      </c>
      <c r="K684" s="2">
        <v>9.8999999999999999E-4</v>
      </c>
      <c r="L684" s="2">
        <v>9.9177000000000011E-4</v>
      </c>
      <c r="O684" t="s">
        <v>20</v>
      </c>
      <c r="P684">
        <v>5</v>
      </c>
      <c r="Q684" t="s">
        <v>18</v>
      </c>
      <c r="R684">
        <v>868.74400000000003</v>
      </c>
    </row>
    <row r="685" spans="1:18" x14ac:dyDescent="0.3">
      <c r="A685" t="s">
        <v>20</v>
      </c>
      <c r="B685" t="s">
        <v>201</v>
      </c>
      <c r="C685">
        <v>7</v>
      </c>
      <c r="D685">
        <v>403.66224507821499</v>
      </c>
      <c r="H685" t="s">
        <v>20</v>
      </c>
      <c r="I685">
        <v>6</v>
      </c>
      <c r="J685" t="s">
        <v>2</v>
      </c>
      <c r="K685" s="2">
        <v>9.7900000000000005E-4</v>
      </c>
      <c r="L685" s="2">
        <v>9.8221500000000004E-4</v>
      </c>
      <c r="O685" t="s">
        <v>20</v>
      </c>
      <c r="P685">
        <v>6</v>
      </c>
      <c r="Q685" t="s">
        <v>18</v>
      </c>
      <c r="R685">
        <v>1230.07</v>
      </c>
    </row>
    <row r="686" spans="1:18" x14ac:dyDescent="0.3">
      <c r="A686" t="s">
        <v>20</v>
      </c>
      <c r="B686" t="s">
        <v>201</v>
      </c>
      <c r="C686">
        <v>8</v>
      </c>
      <c r="D686">
        <v>0.14789172298344699</v>
      </c>
      <c r="H686" t="s">
        <v>20</v>
      </c>
      <c r="I686">
        <v>7</v>
      </c>
      <c r="J686" t="s">
        <v>2</v>
      </c>
      <c r="K686" s="2">
        <v>9.1100000000000003E-4</v>
      </c>
      <c r="L686" s="2">
        <v>9.6257999999999999E-4</v>
      </c>
      <c r="O686" t="s">
        <v>20</v>
      </c>
      <c r="P686">
        <v>7</v>
      </c>
      <c r="Q686" t="s">
        <v>18</v>
      </c>
      <c r="R686">
        <v>403.66199999999998</v>
      </c>
    </row>
    <row r="687" spans="1:18" x14ac:dyDescent="0.3">
      <c r="A687" t="s">
        <v>20</v>
      </c>
      <c r="B687" t="s">
        <v>201</v>
      </c>
      <c r="C687">
        <v>9</v>
      </c>
      <c r="D687">
        <v>0.10255933795376899</v>
      </c>
      <c r="H687" t="s">
        <v>20</v>
      </c>
      <c r="I687">
        <v>8</v>
      </c>
      <c r="J687" t="s">
        <v>2</v>
      </c>
      <c r="K687" s="2">
        <v>8.9599999999999999E-4</v>
      </c>
      <c r="L687" s="2">
        <v>9.4292900000000001E-4</v>
      </c>
      <c r="O687" t="s">
        <v>20</v>
      </c>
      <c r="P687">
        <v>8</v>
      </c>
      <c r="Q687" t="s">
        <v>18</v>
      </c>
      <c r="R687">
        <v>0.147892</v>
      </c>
    </row>
    <row r="688" spans="1:18" x14ac:dyDescent="0.3">
      <c r="A688" t="s">
        <v>20</v>
      </c>
      <c r="B688" t="s">
        <v>201</v>
      </c>
      <c r="C688">
        <v>10</v>
      </c>
      <c r="D688">
        <v>9.9755436743049302</v>
      </c>
      <c r="H688" t="s">
        <v>20</v>
      </c>
      <c r="I688">
        <v>9</v>
      </c>
      <c r="J688" t="s">
        <v>2</v>
      </c>
      <c r="K688" s="2">
        <v>8.8000000000000003E-4</v>
      </c>
      <c r="L688" s="2">
        <v>9.0873500000000003E-4</v>
      </c>
      <c r="O688" t="s">
        <v>20</v>
      </c>
      <c r="P688">
        <v>9</v>
      </c>
      <c r="Q688" t="s">
        <v>18</v>
      </c>
      <c r="R688">
        <v>0.102559</v>
      </c>
    </row>
    <row r="689" spans="1:18" x14ac:dyDescent="0.3">
      <c r="A689" t="s">
        <v>20</v>
      </c>
      <c r="B689" t="s">
        <v>201</v>
      </c>
      <c r="C689">
        <v>11</v>
      </c>
      <c r="D689">
        <v>24.3066000297265</v>
      </c>
      <c r="H689" t="s">
        <v>20</v>
      </c>
      <c r="I689">
        <v>10</v>
      </c>
      <c r="J689" t="s">
        <v>2</v>
      </c>
      <c r="K689" s="2">
        <v>8.43E-4</v>
      </c>
      <c r="L689" s="2">
        <v>8.5730799999999998E-4</v>
      </c>
      <c r="O689" t="s">
        <v>20</v>
      </c>
      <c r="P689">
        <v>10</v>
      </c>
      <c r="Q689" t="s">
        <v>18</v>
      </c>
      <c r="R689">
        <v>9.9755400000000005</v>
      </c>
    </row>
    <row r="690" spans="1:18" x14ac:dyDescent="0.3">
      <c r="A690" t="s">
        <v>20</v>
      </c>
      <c r="B690" t="s">
        <v>201</v>
      </c>
      <c r="C690">
        <v>12</v>
      </c>
      <c r="D690">
        <v>409.47950735999899</v>
      </c>
      <c r="H690" t="s">
        <v>20</v>
      </c>
      <c r="I690">
        <v>11</v>
      </c>
      <c r="J690" t="s">
        <v>2</v>
      </c>
      <c r="K690" s="2">
        <v>8.2299999999999995E-4</v>
      </c>
      <c r="L690" s="2">
        <v>8.1105999999999995E-4</v>
      </c>
      <c r="O690" t="s">
        <v>20</v>
      </c>
      <c r="P690">
        <v>11</v>
      </c>
      <c r="Q690" t="s">
        <v>18</v>
      </c>
      <c r="R690">
        <v>24.3066</v>
      </c>
    </row>
    <row r="691" spans="1:18" x14ac:dyDescent="0.3">
      <c r="A691" t="s">
        <v>20</v>
      </c>
      <c r="B691" t="s">
        <v>201</v>
      </c>
      <c r="C691">
        <v>13</v>
      </c>
      <c r="D691">
        <v>386.08241504039898</v>
      </c>
      <c r="H691" t="s">
        <v>20</v>
      </c>
      <c r="I691">
        <v>12</v>
      </c>
      <c r="J691" t="s">
        <v>2</v>
      </c>
      <c r="K691" s="2">
        <v>8.12E-4</v>
      </c>
      <c r="L691" s="2">
        <v>7.8839299999999997E-4</v>
      </c>
      <c r="O691" t="s">
        <v>20</v>
      </c>
      <c r="P691">
        <v>12</v>
      </c>
      <c r="Q691" t="s">
        <v>18</v>
      </c>
      <c r="R691">
        <v>409.48</v>
      </c>
    </row>
    <row r="692" spans="1:18" x14ac:dyDescent="0.3">
      <c r="A692" t="s">
        <v>20</v>
      </c>
      <c r="B692" t="s">
        <v>201</v>
      </c>
      <c r="C692">
        <v>14</v>
      </c>
      <c r="D692">
        <v>408.58962495999998</v>
      </c>
      <c r="H692" t="s">
        <v>20</v>
      </c>
      <c r="I692">
        <v>13</v>
      </c>
      <c r="J692" t="s">
        <v>2</v>
      </c>
      <c r="K692" s="2">
        <v>8.1700000000000002E-4</v>
      </c>
      <c r="L692" s="2">
        <v>7.8058700000000001E-4</v>
      </c>
      <c r="O692" t="s">
        <v>20</v>
      </c>
      <c r="P692">
        <v>13</v>
      </c>
      <c r="Q692" t="s">
        <v>18</v>
      </c>
      <c r="R692">
        <v>386.08199999999999</v>
      </c>
    </row>
    <row r="693" spans="1:18" x14ac:dyDescent="0.3">
      <c r="A693" t="s">
        <v>20</v>
      </c>
      <c r="B693" t="s">
        <v>202</v>
      </c>
      <c r="C693">
        <v>1</v>
      </c>
      <c r="D693">
        <v>2.5596400506291001E-5</v>
      </c>
      <c r="H693" t="s">
        <v>20</v>
      </c>
      <c r="I693">
        <v>14</v>
      </c>
      <c r="J693" t="s">
        <v>2</v>
      </c>
      <c r="K693" s="2">
        <v>8.2299999999999995E-4</v>
      </c>
      <c r="L693" s="2">
        <v>7.8052899999999997E-4</v>
      </c>
      <c r="O693" t="s">
        <v>20</v>
      </c>
      <c r="P693">
        <v>14</v>
      </c>
      <c r="Q693" t="s">
        <v>18</v>
      </c>
      <c r="R693">
        <v>408.59</v>
      </c>
    </row>
    <row r="694" spans="1:18" x14ac:dyDescent="0.3">
      <c r="A694" t="s">
        <v>20</v>
      </c>
      <c r="B694" t="s">
        <v>202</v>
      </c>
      <c r="C694">
        <v>2</v>
      </c>
      <c r="D694">
        <v>2.7221172022647099E-5</v>
      </c>
      <c r="H694" t="s">
        <v>20</v>
      </c>
      <c r="I694">
        <v>1</v>
      </c>
      <c r="J694" t="s">
        <v>18</v>
      </c>
      <c r="K694" s="2">
        <v>4.4999999999999997E-3</v>
      </c>
      <c r="L694" s="2">
        <v>4.4999999999999997E-3</v>
      </c>
      <c r="O694" t="s">
        <v>20</v>
      </c>
      <c r="P694">
        <v>1</v>
      </c>
      <c r="Q694" t="s">
        <v>2</v>
      </c>
      <c r="R694" s="2">
        <v>2.5596400000000001E-5</v>
      </c>
    </row>
    <row r="695" spans="1:18" x14ac:dyDescent="0.3">
      <c r="A695" t="s">
        <v>20</v>
      </c>
      <c r="B695" t="s">
        <v>202</v>
      </c>
      <c r="C695">
        <v>3</v>
      </c>
      <c r="D695">
        <v>1.1334017568338099</v>
      </c>
      <c r="H695" t="s">
        <v>20</v>
      </c>
      <c r="I695">
        <v>2</v>
      </c>
      <c r="J695" t="s">
        <v>18</v>
      </c>
      <c r="K695" s="2">
        <v>4.3290000000000004E-3</v>
      </c>
      <c r="L695" s="2">
        <v>4.4999899999999997E-3</v>
      </c>
      <c r="O695" t="s">
        <v>20</v>
      </c>
      <c r="P695">
        <v>2</v>
      </c>
      <c r="Q695" t="s">
        <v>2</v>
      </c>
      <c r="R695" s="2">
        <v>2.72212E-5</v>
      </c>
    </row>
    <row r="696" spans="1:18" x14ac:dyDescent="0.3">
      <c r="A696" t="s">
        <v>20</v>
      </c>
      <c r="B696" t="s">
        <v>202</v>
      </c>
      <c r="C696">
        <v>4</v>
      </c>
      <c r="D696">
        <v>0.61979062086246695</v>
      </c>
      <c r="H696" t="s">
        <v>20</v>
      </c>
      <c r="I696">
        <v>3</v>
      </c>
      <c r="J696" t="s">
        <v>18</v>
      </c>
      <c r="K696" s="2">
        <v>2.7000000000000001E-3</v>
      </c>
      <c r="L696" s="2">
        <v>4.0929499999999997E-3</v>
      </c>
      <c r="O696" t="s">
        <v>20</v>
      </c>
      <c r="P696">
        <v>3</v>
      </c>
      <c r="Q696" t="s">
        <v>2</v>
      </c>
      <c r="R696">
        <v>1.1334</v>
      </c>
    </row>
    <row r="697" spans="1:18" x14ac:dyDescent="0.3">
      <c r="A697" t="s">
        <v>20</v>
      </c>
      <c r="B697" t="s">
        <v>202</v>
      </c>
      <c r="C697">
        <v>5</v>
      </c>
      <c r="D697">
        <v>7.9640583513389998E-2</v>
      </c>
      <c r="H697" t="s">
        <v>20</v>
      </c>
      <c r="I697">
        <v>4</v>
      </c>
      <c r="J697" t="s">
        <v>18</v>
      </c>
      <c r="K697" s="2">
        <v>1.8860000000000001E-3</v>
      </c>
      <c r="L697" s="2">
        <v>3.1261800000000001E-3</v>
      </c>
      <c r="O697" t="s">
        <v>20</v>
      </c>
      <c r="P697">
        <v>4</v>
      </c>
      <c r="Q697" t="s">
        <v>2</v>
      </c>
      <c r="R697">
        <v>0.61979099999999998</v>
      </c>
    </row>
    <row r="698" spans="1:18" x14ac:dyDescent="0.3">
      <c r="A698" t="s">
        <v>20</v>
      </c>
      <c r="B698" t="s">
        <v>202</v>
      </c>
      <c r="C698">
        <v>6</v>
      </c>
      <c r="D698">
        <v>0.26776835298250501</v>
      </c>
      <c r="H698" t="s">
        <v>20</v>
      </c>
      <c r="I698">
        <v>5</v>
      </c>
      <c r="J698" t="s">
        <v>18</v>
      </c>
      <c r="K698" s="2">
        <v>1.0709999999999999E-3</v>
      </c>
      <c r="L698" s="2">
        <v>2.1556600000000002E-3</v>
      </c>
      <c r="O698" t="s">
        <v>20</v>
      </c>
      <c r="P698">
        <v>5</v>
      </c>
      <c r="Q698" t="s">
        <v>2</v>
      </c>
      <c r="R698">
        <v>7.9640600000000006E-2</v>
      </c>
    </row>
    <row r="699" spans="1:18" x14ac:dyDescent="0.3">
      <c r="A699" t="s">
        <v>20</v>
      </c>
      <c r="B699" t="s">
        <v>202</v>
      </c>
      <c r="C699">
        <v>7</v>
      </c>
      <c r="D699">
        <v>77.634943166067103</v>
      </c>
      <c r="H699" t="s">
        <v>20</v>
      </c>
      <c r="I699">
        <v>6</v>
      </c>
      <c r="J699" t="s">
        <v>18</v>
      </c>
      <c r="K699" s="2">
        <v>5.9999999999999995E-4</v>
      </c>
      <c r="L699" s="2">
        <v>1.3365199999999999E-3</v>
      </c>
      <c r="O699" t="s">
        <v>20</v>
      </c>
      <c r="P699">
        <v>6</v>
      </c>
      <c r="Q699" t="s">
        <v>2</v>
      </c>
      <c r="R699">
        <v>0.26776800000000001</v>
      </c>
    </row>
    <row r="700" spans="1:18" x14ac:dyDescent="0.3">
      <c r="A700" t="s">
        <v>20</v>
      </c>
      <c r="B700" t="s">
        <v>202</v>
      </c>
      <c r="C700">
        <v>8</v>
      </c>
      <c r="D700">
        <v>66.035675223477895</v>
      </c>
      <c r="H700" t="s">
        <v>20</v>
      </c>
      <c r="I700">
        <v>7</v>
      </c>
      <c r="J700" t="s">
        <v>18</v>
      </c>
      <c r="K700" s="2">
        <v>3.86E-4</v>
      </c>
      <c r="L700" s="2">
        <v>6.6928799999999998E-4</v>
      </c>
      <c r="O700" t="s">
        <v>20</v>
      </c>
      <c r="P700">
        <v>7</v>
      </c>
      <c r="Q700" t="s">
        <v>2</v>
      </c>
      <c r="R700">
        <v>77.634900000000002</v>
      </c>
    </row>
    <row r="701" spans="1:18" x14ac:dyDescent="0.3">
      <c r="A701" t="s">
        <v>20</v>
      </c>
      <c r="B701" t="s">
        <v>202</v>
      </c>
      <c r="C701">
        <v>9</v>
      </c>
      <c r="D701">
        <v>25.494425608462699</v>
      </c>
      <c r="H701" t="s">
        <v>20</v>
      </c>
      <c r="I701">
        <v>8</v>
      </c>
      <c r="J701" t="s">
        <v>18</v>
      </c>
      <c r="K701" s="2">
        <v>3.4299999999999999E-4</v>
      </c>
      <c r="L701" s="2">
        <v>3.4788400000000002E-4</v>
      </c>
      <c r="O701" t="s">
        <v>20</v>
      </c>
      <c r="P701">
        <v>8</v>
      </c>
      <c r="Q701" t="s">
        <v>2</v>
      </c>
      <c r="R701">
        <v>66.035700000000006</v>
      </c>
    </row>
    <row r="702" spans="1:18" x14ac:dyDescent="0.3">
      <c r="A702" t="s">
        <v>20</v>
      </c>
      <c r="B702" t="s">
        <v>202</v>
      </c>
      <c r="C702">
        <v>10</v>
      </c>
      <c r="D702">
        <v>6.7700273563931397</v>
      </c>
      <c r="H702" t="s">
        <v>20</v>
      </c>
      <c r="I702">
        <v>9</v>
      </c>
      <c r="J702" t="s">
        <v>18</v>
      </c>
      <c r="K702" s="2">
        <v>2.14E-4</v>
      </c>
      <c r="L702" s="2">
        <v>2.1683100000000001E-4</v>
      </c>
      <c r="O702" t="s">
        <v>20</v>
      </c>
      <c r="P702">
        <v>9</v>
      </c>
      <c r="Q702" t="s">
        <v>2</v>
      </c>
      <c r="R702">
        <v>25.494399999999999</v>
      </c>
    </row>
    <row r="703" spans="1:18" x14ac:dyDescent="0.3">
      <c r="A703" t="s">
        <v>20</v>
      </c>
      <c r="B703" t="s">
        <v>202</v>
      </c>
      <c r="C703">
        <v>11</v>
      </c>
      <c r="D703">
        <v>4.8962633826445803</v>
      </c>
      <c r="H703" t="s">
        <v>20</v>
      </c>
      <c r="I703">
        <v>10</v>
      </c>
      <c r="J703" t="s">
        <v>18</v>
      </c>
      <c r="K703" s="2">
        <v>1.2899999999999999E-4</v>
      </c>
      <c r="L703" s="2">
        <v>1.50035E-4</v>
      </c>
      <c r="O703" t="s">
        <v>20</v>
      </c>
      <c r="P703">
        <v>10</v>
      </c>
      <c r="Q703" t="s">
        <v>2</v>
      </c>
      <c r="R703">
        <v>6.7700300000000002</v>
      </c>
    </row>
    <row r="704" spans="1:18" x14ac:dyDescent="0.3">
      <c r="A704" t="s">
        <v>20</v>
      </c>
      <c r="B704" t="s">
        <v>202</v>
      </c>
      <c r="C704">
        <v>12</v>
      </c>
      <c r="D704">
        <v>19.550675092205999</v>
      </c>
      <c r="H704" t="s">
        <v>20</v>
      </c>
      <c r="I704">
        <v>11</v>
      </c>
      <c r="J704" t="s">
        <v>18</v>
      </c>
      <c r="K704" s="2">
        <v>8.6000000000000003E-5</v>
      </c>
      <c r="L704" s="2">
        <v>1.14595E-4</v>
      </c>
      <c r="O704" t="s">
        <v>20</v>
      </c>
      <c r="P704">
        <v>11</v>
      </c>
      <c r="Q704" t="s">
        <v>2</v>
      </c>
      <c r="R704">
        <v>4.8962599999999998</v>
      </c>
    </row>
    <row r="705" spans="1:18" x14ac:dyDescent="0.3">
      <c r="A705" t="s">
        <v>20</v>
      </c>
      <c r="B705" t="s">
        <v>202</v>
      </c>
      <c r="C705">
        <v>13</v>
      </c>
      <c r="D705">
        <v>46.065253945657503</v>
      </c>
      <c r="H705" t="s">
        <v>20</v>
      </c>
      <c r="I705">
        <v>12</v>
      </c>
      <c r="J705" t="s">
        <v>18</v>
      </c>
      <c r="K705" s="2">
        <v>0</v>
      </c>
      <c r="L705" s="2">
        <v>1.01178E-4</v>
      </c>
      <c r="O705" t="s">
        <v>20</v>
      </c>
      <c r="P705">
        <v>12</v>
      </c>
      <c r="Q705" t="s">
        <v>2</v>
      </c>
      <c r="R705">
        <v>19.550699999999999</v>
      </c>
    </row>
    <row r="706" spans="1:18" x14ac:dyDescent="0.3">
      <c r="A706" t="s">
        <v>20</v>
      </c>
      <c r="B706" t="s">
        <v>202</v>
      </c>
      <c r="C706">
        <v>14</v>
      </c>
      <c r="D706">
        <v>61.949968739713803</v>
      </c>
      <c r="H706" t="s">
        <v>20</v>
      </c>
      <c r="I706">
        <v>13</v>
      </c>
      <c r="J706" t="s">
        <v>18</v>
      </c>
      <c r="K706" s="2">
        <v>0</v>
      </c>
      <c r="L706" s="2">
        <v>9.8244899999999999E-5</v>
      </c>
      <c r="O706" t="s">
        <v>20</v>
      </c>
      <c r="P706">
        <v>13</v>
      </c>
      <c r="Q706" t="s">
        <v>2</v>
      </c>
      <c r="R706">
        <v>46.065300000000001</v>
      </c>
    </row>
    <row r="707" spans="1:18" x14ac:dyDescent="0.3">
      <c r="A707" t="s">
        <v>20</v>
      </c>
      <c r="B707" t="s">
        <v>199</v>
      </c>
      <c r="C707">
        <v>1</v>
      </c>
      <c r="D707">
        <v>3.5002944622300601E-10</v>
      </c>
      <c r="H707" t="s">
        <v>20</v>
      </c>
      <c r="I707">
        <v>14</v>
      </c>
      <c r="J707" t="s">
        <v>18</v>
      </c>
      <c r="K707" s="2">
        <v>0</v>
      </c>
      <c r="L707" s="2">
        <v>1.01068E-4</v>
      </c>
      <c r="O707" t="s">
        <v>20</v>
      </c>
      <c r="P707">
        <v>14</v>
      </c>
      <c r="Q707" t="s">
        <v>2</v>
      </c>
      <c r="R707">
        <v>61.95</v>
      </c>
    </row>
    <row r="708" spans="1:18" x14ac:dyDescent="0.3">
      <c r="A708" t="s">
        <v>20</v>
      </c>
      <c r="B708" t="s">
        <v>199</v>
      </c>
      <c r="C708">
        <v>2</v>
      </c>
      <c r="D708">
        <v>3.5002944622300601E-10</v>
      </c>
      <c r="H708" t="s">
        <v>20</v>
      </c>
      <c r="I708">
        <v>1</v>
      </c>
      <c r="J708" t="s">
        <v>4</v>
      </c>
      <c r="K708" s="2">
        <v>4.4999999999999997E-3</v>
      </c>
      <c r="L708" s="2">
        <v>4.4999999999999997E-3</v>
      </c>
      <c r="O708" t="s">
        <v>20</v>
      </c>
      <c r="P708">
        <v>1</v>
      </c>
      <c r="Q708" t="s">
        <v>5</v>
      </c>
      <c r="R708" s="2">
        <v>3.5002900000000002E-10</v>
      </c>
    </row>
    <row r="709" spans="1:18" x14ac:dyDescent="0.3">
      <c r="A709" t="s">
        <v>20</v>
      </c>
      <c r="B709" t="s">
        <v>199</v>
      </c>
      <c r="C709">
        <v>3</v>
      </c>
      <c r="D709">
        <v>2.33000314555765</v>
      </c>
      <c r="H709" t="s">
        <v>20</v>
      </c>
      <c r="I709">
        <v>2</v>
      </c>
      <c r="J709" t="s">
        <v>4</v>
      </c>
      <c r="K709" s="2">
        <v>4.4359999999999998E-3</v>
      </c>
      <c r="L709" s="2">
        <v>4.4999999999999997E-3</v>
      </c>
      <c r="O709" t="s">
        <v>20</v>
      </c>
      <c r="P709">
        <v>2</v>
      </c>
      <c r="Q709" t="s">
        <v>5</v>
      </c>
      <c r="R709" s="2">
        <v>3.5002900000000002E-10</v>
      </c>
    </row>
    <row r="710" spans="1:18" x14ac:dyDescent="0.3">
      <c r="A710" t="s">
        <v>20</v>
      </c>
      <c r="B710" t="s">
        <v>199</v>
      </c>
      <c r="C710">
        <v>4</v>
      </c>
      <c r="D710">
        <v>2.8053789231236999</v>
      </c>
      <c r="H710" t="s">
        <v>20</v>
      </c>
      <c r="I710">
        <v>3</v>
      </c>
      <c r="J710" t="s">
        <v>4</v>
      </c>
      <c r="K710" s="2">
        <v>4.4840000000000001E-3</v>
      </c>
      <c r="L710" s="2">
        <v>4.44313E-3</v>
      </c>
      <c r="O710" t="s">
        <v>20</v>
      </c>
      <c r="P710">
        <v>3</v>
      </c>
      <c r="Q710" t="s">
        <v>5</v>
      </c>
      <c r="R710">
        <v>2.33</v>
      </c>
    </row>
    <row r="711" spans="1:18" x14ac:dyDescent="0.3">
      <c r="A711" t="s">
        <v>20</v>
      </c>
      <c r="B711" t="s">
        <v>199</v>
      </c>
      <c r="C711">
        <v>5</v>
      </c>
      <c r="D711">
        <v>2.3144871814901</v>
      </c>
      <c r="H711" t="s">
        <v>20</v>
      </c>
      <c r="I711">
        <v>4</v>
      </c>
      <c r="J711" t="s">
        <v>4</v>
      </c>
      <c r="K711" s="2">
        <v>4.0610000000000004E-3</v>
      </c>
      <c r="L711" s="2">
        <v>4.3348700000000002E-3</v>
      </c>
      <c r="O711" t="s">
        <v>20</v>
      </c>
      <c r="P711">
        <v>4</v>
      </c>
      <c r="Q711" t="s">
        <v>5</v>
      </c>
      <c r="R711">
        <v>2.80538</v>
      </c>
    </row>
    <row r="712" spans="1:18" x14ac:dyDescent="0.3">
      <c r="A712" t="s">
        <v>20</v>
      </c>
      <c r="B712" t="s">
        <v>199</v>
      </c>
      <c r="C712">
        <v>6</v>
      </c>
      <c r="D712">
        <v>2.35974274624609</v>
      </c>
      <c r="H712" t="s">
        <v>20</v>
      </c>
      <c r="I712">
        <v>5</v>
      </c>
      <c r="J712" t="s">
        <v>4</v>
      </c>
      <c r="K712" s="2">
        <v>3.7230000000000002E-3</v>
      </c>
      <c r="L712" s="2">
        <v>4.1038100000000003E-3</v>
      </c>
      <c r="O712" t="s">
        <v>20</v>
      </c>
      <c r="P712">
        <v>5</v>
      </c>
      <c r="Q712" t="s">
        <v>5</v>
      </c>
      <c r="R712">
        <v>2.3144900000000002</v>
      </c>
    </row>
    <row r="713" spans="1:18" x14ac:dyDescent="0.3">
      <c r="A713" t="s">
        <v>20</v>
      </c>
      <c r="B713" t="s">
        <v>199</v>
      </c>
      <c r="C713">
        <v>7</v>
      </c>
      <c r="D713">
        <v>1.4294459826886401</v>
      </c>
      <c r="H713" t="s">
        <v>20</v>
      </c>
      <c r="I713">
        <v>6</v>
      </c>
      <c r="J713" t="s">
        <v>4</v>
      </c>
      <c r="K713" s="2">
        <v>2.875E-3</v>
      </c>
      <c r="L713" s="2">
        <v>3.6313000000000001E-3</v>
      </c>
      <c r="O713" t="s">
        <v>20</v>
      </c>
      <c r="P713">
        <v>6</v>
      </c>
      <c r="Q713" t="s">
        <v>5</v>
      </c>
      <c r="R713">
        <v>2.3597399999999999</v>
      </c>
    </row>
    <row r="714" spans="1:18" x14ac:dyDescent="0.3">
      <c r="A714" t="s">
        <v>20</v>
      </c>
      <c r="B714" t="s">
        <v>199</v>
      </c>
      <c r="C714">
        <v>8</v>
      </c>
      <c r="D714">
        <v>0.52137064359999996</v>
      </c>
      <c r="H714" t="s">
        <v>20</v>
      </c>
      <c r="I714">
        <v>7</v>
      </c>
      <c r="J714" t="s">
        <v>4</v>
      </c>
      <c r="K714" s="2">
        <v>1.8990000000000001E-3</v>
      </c>
      <c r="L714" s="2">
        <v>2.6397500000000002E-3</v>
      </c>
      <c r="O714" t="s">
        <v>20</v>
      </c>
      <c r="P714">
        <v>7</v>
      </c>
      <c r="Q714" t="s">
        <v>5</v>
      </c>
      <c r="R714">
        <v>1.4294500000000001</v>
      </c>
    </row>
    <row r="715" spans="1:18" x14ac:dyDescent="0.3">
      <c r="A715" t="s">
        <v>20</v>
      </c>
      <c r="B715" t="s">
        <v>199</v>
      </c>
      <c r="C715">
        <v>9</v>
      </c>
      <c r="D715">
        <v>0.437775429315999</v>
      </c>
      <c r="H715" t="s">
        <v>20</v>
      </c>
      <c r="I715">
        <v>8</v>
      </c>
      <c r="J715" t="s">
        <v>4</v>
      </c>
      <c r="K715" s="2">
        <v>1.1349999999999999E-3</v>
      </c>
      <c r="L715" s="2">
        <v>1.5846899999999999E-3</v>
      </c>
      <c r="O715" t="s">
        <v>20</v>
      </c>
      <c r="P715">
        <v>8</v>
      </c>
      <c r="Q715" t="s">
        <v>5</v>
      </c>
      <c r="R715">
        <v>0.52137100000000003</v>
      </c>
    </row>
    <row r="716" spans="1:18" x14ac:dyDescent="0.3">
      <c r="A716" t="s">
        <v>20</v>
      </c>
      <c r="B716" t="s">
        <v>199</v>
      </c>
      <c r="C716">
        <v>10</v>
      </c>
      <c r="D716">
        <v>0.193803333361</v>
      </c>
      <c r="H716" t="s">
        <v>20</v>
      </c>
      <c r="I716">
        <v>9</v>
      </c>
      <c r="J716" t="s">
        <v>4</v>
      </c>
      <c r="K716" s="2">
        <v>4.15E-4</v>
      </c>
      <c r="L716" s="2">
        <v>9.1164499999999999E-4</v>
      </c>
      <c r="O716" t="s">
        <v>20</v>
      </c>
      <c r="P716">
        <v>9</v>
      </c>
      <c r="Q716" t="s">
        <v>5</v>
      </c>
      <c r="R716">
        <v>0.43777500000000003</v>
      </c>
    </row>
    <row r="717" spans="1:18" x14ac:dyDescent="0.3">
      <c r="A717" t="s">
        <v>20</v>
      </c>
      <c r="B717" t="s">
        <v>199</v>
      </c>
      <c r="C717">
        <v>11</v>
      </c>
      <c r="D717">
        <v>0.115415793441</v>
      </c>
      <c r="H717" t="s">
        <v>20</v>
      </c>
      <c r="I717">
        <v>10</v>
      </c>
      <c r="J717" t="s">
        <v>4</v>
      </c>
      <c r="K717" s="2">
        <v>2.9E-4</v>
      </c>
      <c r="L717" s="2">
        <v>5.29609E-4</v>
      </c>
      <c r="O717" t="s">
        <v>20</v>
      </c>
      <c r="P717">
        <v>10</v>
      </c>
      <c r="Q717" t="s">
        <v>5</v>
      </c>
      <c r="R717">
        <v>0.193803</v>
      </c>
    </row>
    <row r="718" spans="1:18" x14ac:dyDescent="0.3">
      <c r="A718" t="s">
        <v>20</v>
      </c>
      <c r="B718" t="s">
        <v>199</v>
      </c>
      <c r="C718">
        <v>12</v>
      </c>
      <c r="D718">
        <v>4.2075445129000001E-2</v>
      </c>
      <c r="H718" t="s">
        <v>20</v>
      </c>
      <c r="I718">
        <v>11</v>
      </c>
      <c r="J718" t="s">
        <v>4</v>
      </c>
      <c r="K718" s="2">
        <v>1.65E-4</v>
      </c>
      <c r="L718" s="2">
        <v>3.4130500000000003E-4</v>
      </c>
      <c r="O718" t="s">
        <v>20</v>
      </c>
      <c r="P718">
        <v>11</v>
      </c>
      <c r="Q718" t="s">
        <v>5</v>
      </c>
      <c r="R718">
        <v>0.115416</v>
      </c>
    </row>
    <row r="719" spans="1:18" x14ac:dyDescent="0.3">
      <c r="A719" t="s">
        <v>20</v>
      </c>
      <c r="B719" t="s">
        <v>199</v>
      </c>
      <c r="C719">
        <v>13</v>
      </c>
      <c r="D719">
        <v>3.5962950320999901E-2</v>
      </c>
      <c r="H719" t="s">
        <v>20</v>
      </c>
      <c r="I719">
        <v>12</v>
      </c>
      <c r="J719" t="s">
        <v>4</v>
      </c>
      <c r="K719" s="2">
        <v>1.6699999999999999E-4</v>
      </c>
      <c r="L719" s="2">
        <v>2.6661799999999999E-4</v>
      </c>
      <c r="O719" t="s">
        <v>20</v>
      </c>
      <c r="P719">
        <v>12</v>
      </c>
      <c r="Q719" t="s">
        <v>5</v>
      </c>
      <c r="R719">
        <v>4.2075399999999999E-2</v>
      </c>
    </row>
    <row r="720" spans="1:18" x14ac:dyDescent="0.3">
      <c r="A720" t="s">
        <v>20</v>
      </c>
      <c r="B720" t="s">
        <v>199</v>
      </c>
      <c r="C720">
        <v>14</v>
      </c>
      <c r="D720">
        <v>7.9304755320999995E-2</v>
      </c>
      <c r="H720" t="s">
        <v>20</v>
      </c>
      <c r="I720">
        <v>13</v>
      </c>
      <c r="J720" t="s">
        <v>4</v>
      </c>
      <c r="K720" s="2">
        <v>1.7000000000000001E-4</v>
      </c>
      <c r="L720" s="2">
        <v>2.39998E-4</v>
      </c>
      <c r="O720" t="s">
        <v>20</v>
      </c>
      <c r="P720">
        <v>13</v>
      </c>
      <c r="Q720" t="s">
        <v>5</v>
      </c>
      <c r="R720">
        <v>3.5963000000000002E-2</v>
      </c>
    </row>
    <row r="721" spans="1:18" x14ac:dyDescent="0.3">
      <c r="A721" t="s">
        <v>21</v>
      </c>
      <c r="B721" t="s">
        <v>200</v>
      </c>
      <c r="C721">
        <v>1</v>
      </c>
      <c r="D721">
        <v>0</v>
      </c>
      <c r="H721" t="s">
        <v>20</v>
      </c>
      <c r="I721">
        <v>14</v>
      </c>
      <c r="J721" t="s">
        <v>4</v>
      </c>
      <c r="K721" s="2">
        <v>1.7200000000000001E-4</v>
      </c>
      <c r="L721" s="2">
        <v>2.38123E-4</v>
      </c>
      <c r="O721" t="s">
        <v>20</v>
      </c>
      <c r="P721">
        <v>14</v>
      </c>
      <c r="Q721" t="s">
        <v>5</v>
      </c>
      <c r="R721">
        <v>7.9304799999999995E-2</v>
      </c>
    </row>
    <row r="722" spans="1:18" x14ac:dyDescent="0.3">
      <c r="A722" t="s">
        <v>21</v>
      </c>
      <c r="B722" t="s">
        <v>200</v>
      </c>
      <c r="C722">
        <v>2</v>
      </c>
      <c r="D722">
        <v>0</v>
      </c>
      <c r="H722" t="s">
        <v>21</v>
      </c>
      <c r="I722">
        <v>1</v>
      </c>
      <c r="J722" t="s">
        <v>5</v>
      </c>
      <c r="K722" s="2">
        <v>6.4999999999999997E-3</v>
      </c>
      <c r="L722" s="2">
        <v>6.4999799999999998E-3</v>
      </c>
      <c r="O722" t="s">
        <v>21</v>
      </c>
      <c r="P722">
        <v>1</v>
      </c>
      <c r="Q722" t="s">
        <v>4</v>
      </c>
      <c r="R722">
        <v>0</v>
      </c>
    </row>
    <row r="723" spans="1:18" x14ac:dyDescent="0.3">
      <c r="A723" t="s">
        <v>21</v>
      </c>
      <c r="B723" t="s">
        <v>200</v>
      </c>
      <c r="C723">
        <v>3</v>
      </c>
      <c r="D723">
        <v>1.76355908269101E-7</v>
      </c>
      <c r="H723" t="s">
        <v>21</v>
      </c>
      <c r="I723">
        <v>2</v>
      </c>
      <c r="J723" t="s">
        <v>5</v>
      </c>
      <c r="K723" s="2">
        <v>6.4999999999999997E-3</v>
      </c>
      <c r="L723" s="2">
        <v>6.4999799999999998E-3</v>
      </c>
      <c r="O723" t="s">
        <v>21</v>
      </c>
      <c r="P723">
        <v>2</v>
      </c>
      <c r="Q723" t="s">
        <v>4</v>
      </c>
      <c r="R723">
        <v>0</v>
      </c>
    </row>
    <row r="724" spans="1:18" x14ac:dyDescent="0.3">
      <c r="A724" t="s">
        <v>21</v>
      </c>
      <c r="B724" t="s">
        <v>200</v>
      </c>
      <c r="C724">
        <v>4</v>
      </c>
      <c r="D724">
        <v>9.72924475052062E-2</v>
      </c>
      <c r="H724" t="s">
        <v>21</v>
      </c>
      <c r="I724">
        <v>3</v>
      </c>
      <c r="J724" t="s">
        <v>5</v>
      </c>
      <c r="K724" s="2">
        <v>5.143E-3</v>
      </c>
      <c r="L724" s="2">
        <v>6.1192299999999998E-3</v>
      </c>
      <c r="O724" t="s">
        <v>21</v>
      </c>
      <c r="P724">
        <v>3</v>
      </c>
      <c r="Q724" t="s">
        <v>4</v>
      </c>
      <c r="R724" s="2">
        <v>1.7632100000000001E-7</v>
      </c>
    </row>
    <row r="725" spans="1:18" x14ac:dyDescent="0.3">
      <c r="A725" t="s">
        <v>21</v>
      </c>
      <c r="B725" t="s">
        <v>200</v>
      </c>
      <c r="C725">
        <v>5</v>
      </c>
      <c r="D725">
        <v>0.45805064292410902</v>
      </c>
      <c r="H725" t="s">
        <v>21</v>
      </c>
      <c r="I725">
        <v>4</v>
      </c>
      <c r="J725" t="s">
        <v>5</v>
      </c>
      <c r="K725" s="2">
        <v>3.5239999999999998E-3</v>
      </c>
      <c r="L725" s="2">
        <v>5.1792699999999997E-3</v>
      </c>
      <c r="O725" t="s">
        <v>21</v>
      </c>
      <c r="P725">
        <v>4</v>
      </c>
      <c r="Q725" t="s">
        <v>4</v>
      </c>
      <c r="R725">
        <v>9.7245300000000007E-2</v>
      </c>
    </row>
    <row r="726" spans="1:18" x14ac:dyDescent="0.3">
      <c r="A726" t="s">
        <v>21</v>
      </c>
      <c r="B726" t="s">
        <v>200</v>
      </c>
      <c r="C726">
        <v>6</v>
      </c>
      <c r="D726">
        <v>0.39045487333704199</v>
      </c>
      <c r="H726" t="s">
        <v>21</v>
      </c>
      <c r="I726">
        <v>5</v>
      </c>
      <c r="J726" t="s">
        <v>5</v>
      </c>
      <c r="K726" s="2">
        <v>2.7620000000000001E-3</v>
      </c>
      <c r="L726" s="2">
        <v>4.24304E-3</v>
      </c>
      <c r="O726" t="s">
        <v>21</v>
      </c>
      <c r="P726">
        <v>5</v>
      </c>
      <c r="Q726" t="s">
        <v>4</v>
      </c>
      <c r="R726">
        <v>0.45812399999999998</v>
      </c>
    </row>
    <row r="727" spans="1:18" x14ac:dyDescent="0.3">
      <c r="A727" t="s">
        <v>21</v>
      </c>
      <c r="B727" t="s">
        <v>200</v>
      </c>
      <c r="C727">
        <v>7</v>
      </c>
      <c r="D727">
        <v>1.12357007782802E-2</v>
      </c>
      <c r="H727" t="s">
        <v>21</v>
      </c>
      <c r="I727">
        <v>6</v>
      </c>
      <c r="J727" t="s">
        <v>5</v>
      </c>
      <c r="K727" s="2">
        <v>1.714E-3</v>
      </c>
      <c r="L727" s="2">
        <v>3.3346500000000002E-3</v>
      </c>
      <c r="O727" t="s">
        <v>21</v>
      </c>
      <c r="P727">
        <v>6</v>
      </c>
      <c r="Q727" t="s">
        <v>4</v>
      </c>
      <c r="R727">
        <v>0.39028200000000002</v>
      </c>
    </row>
    <row r="728" spans="1:18" x14ac:dyDescent="0.3">
      <c r="A728" t="s">
        <v>21</v>
      </c>
      <c r="B728" t="s">
        <v>200</v>
      </c>
      <c r="C728">
        <v>8</v>
      </c>
      <c r="D728">
        <v>0.208136983015109</v>
      </c>
      <c r="H728" t="s">
        <v>21</v>
      </c>
      <c r="I728">
        <v>7</v>
      </c>
      <c r="J728" t="s">
        <v>5</v>
      </c>
      <c r="K728" s="2">
        <v>1.1429999999999999E-3</v>
      </c>
      <c r="L728" s="2">
        <v>2.2434400000000002E-3</v>
      </c>
      <c r="O728" t="s">
        <v>21</v>
      </c>
      <c r="P728">
        <v>7</v>
      </c>
      <c r="Q728" t="s">
        <v>4</v>
      </c>
      <c r="R728">
        <v>1.12359E-2</v>
      </c>
    </row>
    <row r="729" spans="1:18" x14ac:dyDescent="0.3">
      <c r="A729" t="s">
        <v>21</v>
      </c>
      <c r="B729" t="s">
        <v>200</v>
      </c>
      <c r="C729">
        <v>9</v>
      </c>
      <c r="D729">
        <v>8.1185522185636501</v>
      </c>
      <c r="H729" t="s">
        <v>21</v>
      </c>
      <c r="I729">
        <v>8</v>
      </c>
      <c r="J729" t="s">
        <v>5</v>
      </c>
      <c r="K729" s="2">
        <v>8.5700000000000001E-4</v>
      </c>
      <c r="L729" s="2">
        <v>1.4097199999999999E-3</v>
      </c>
      <c r="O729" t="s">
        <v>21</v>
      </c>
      <c r="P729">
        <v>8</v>
      </c>
      <c r="Q729" t="s">
        <v>4</v>
      </c>
      <c r="R729">
        <v>0.20805999999999999</v>
      </c>
    </row>
    <row r="730" spans="1:18" x14ac:dyDescent="0.3">
      <c r="A730" t="s">
        <v>21</v>
      </c>
      <c r="B730" t="s">
        <v>200</v>
      </c>
      <c r="C730">
        <v>10</v>
      </c>
      <c r="D730">
        <v>42.409645545963301</v>
      </c>
      <c r="H730" t="s">
        <v>21</v>
      </c>
      <c r="I730">
        <v>9</v>
      </c>
      <c r="J730" t="s">
        <v>5</v>
      </c>
      <c r="K730" s="2">
        <v>6.6699999999999995E-4</v>
      </c>
      <c r="L730" s="2">
        <v>1.0203E-3</v>
      </c>
      <c r="O730" t="s">
        <v>21</v>
      </c>
      <c r="P730">
        <v>9</v>
      </c>
      <c r="Q730" t="s">
        <v>4</v>
      </c>
      <c r="R730">
        <v>8.1180699999999995</v>
      </c>
    </row>
    <row r="731" spans="1:18" x14ac:dyDescent="0.3">
      <c r="A731" t="s">
        <v>21</v>
      </c>
      <c r="B731" t="s">
        <v>200</v>
      </c>
      <c r="C731">
        <v>11</v>
      </c>
      <c r="D731">
        <v>252.17498288631899</v>
      </c>
      <c r="H731" t="s">
        <v>21</v>
      </c>
      <c r="I731">
        <v>10</v>
      </c>
      <c r="J731" t="s">
        <v>5</v>
      </c>
      <c r="K731" s="2">
        <v>3.8099999999999999E-4</v>
      </c>
      <c r="L731" s="2">
        <v>8.9859599999999999E-4</v>
      </c>
      <c r="O731" t="s">
        <v>21</v>
      </c>
      <c r="P731">
        <v>10</v>
      </c>
      <c r="Q731" t="s">
        <v>4</v>
      </c>
      <c r="R731">
        <v>42.406799999999997</v>
      </c>
    </row>
    <row r="732" spans="1:18" x14ac:dyDescent="0.3">
      <c r="A732" t="s">
        <v>21</v>
      </c>
      <c r="B732" t="s">
        <v>200</v>
      </c>
      <c r="C732">
        <v>12</v>
      </c>
      <c r="D732">
        <v>293.19791142231401</v>
      </c>
      <c r="H732" t="s">
        <v>21</v>
      </c>
      <c r="I732">
        <v>11</v>
      </c>
      <c r="J732" t="s">
        <v>5</v>
      </c>
      <c r="K732" s="2">
        <v>3.8099999999999999E-4</v>
      </c>
      <c r="L732" s="2">
        <v>8.9910800000000003E-4</v>
      </c>
      <c r="O732" t="s">
        <v>21</v>
      </c>
      <c r="P732">
        <v>11</v>
      </c>
      <c r="Q732" t="s">
        <v>4</v>
      </c>
      <c r="R732">
        <v>252.21700000000001</v>
      </c>
    </row>
    <row r="733" spans="1:18" x14ac:dyDescent="0.3">
      <c r="A733" t="s">
        <v>21</v>
      </c>
      <c r="B733" t="s">
        <v>200</v>
      </c>
      <c r="C733">
        <v>13</v>
      </c>
      <c r="D733">
        <v>263.22188508176799</v>
      </c>
      <c r="H733" t="s">
        <v>21</v>
      </c>
      <c r="I733">
        <v>12</v>
      </c>
      <c r="J733" t="s">
        <v>5</v>
      </c>
      <c r="K733" s="2">
        <v>4.7600000000000002E-4</v>
      </c>
      <c r="L733" s="2">
        <v>9.5671099999999995E-4</v>
      </c>
      <c r="O733" t="s">
        <v>21</v>
      </c>
      <c r="P733">
        <v>12</v>
      </c>
      <c r="Q733" t="s">
        <v>4</v>
      </c>
      <c r="R733">
        <v>293.238</v>
      </c>
    </row>
    <row r="734" spans="1:18" x14ac:dyDescent="0.3">
      <c r="A734" t="s">
        <v>21</v>
      </c>
      <c r="B734" t="s">
        <v>200</v>
      </c>
      <c r="C734">
        <v>14</v>
      </c>
      <c r="D734">
        <v>357.99891447487198</v>
      </c>
      <c r="H734" t="s">
        <v>21</v>
      </c>
      <c r="I734">
        <v>13</v>
      </c>
      <c r="J734" t="s">
        <v>5</v>
      </c>
      <c r="K734" s="2">
        <v>3.8099999999999999E-4</v>
      </c>
      <c r="L734" s="2">
        <v>1.0405099999999999E-3</v>
      </c>
      <c r="O734" t="s">
        <v>21</v>
      </c>
      <c r="P734">
        <v>13</v>
      </c>
      <c r="Q734" t="s">
        <v>4</v>
      </c>
      <c r="R734">
        <v>263.18200000000002</v>
      </c>
    </row>
    <row r="735" spans="1:18" x14ac:dyDescent="0.3">
      <c r="A735" t="s">
        <v>21</v>
      </c>
      <c r="B735" t="s">
        <v>201</v>
      </c>
      <c r="C735">
        <v>1</v>
      </c>
      <c r="D735">
        <v>0</v>
      </c>
      <c r="H735" t="s">
        <v>21</v>
      </c>
      <c r="I735">
        <v>14</v>
      </c>
      <c r="J735" t="s">
        <v>5</v>
      </c>
      <c r="K735" s="2">
        <v>4.7600000000000002E-4</v>
      </c>
      <c r="L735" s="2">
        <v>1.14642E-3</v>
      </c>
      <c r="O735" t="s">
        <v>21</v>
      </c>
      <c r="P735">
        <v>14</v>
      </c>
      <c r="Q735" t="s">
        <v>4</v>
      </c>
      <c r="R735">
        <v>358.03500000000003</v>
      </c>
    </row>
    <row r="736" spans="1:18" x14ac:dyDescent="0.3">
      <c r="A736" t="s">
        <v>21</v>
      </c>
      <c r="B736" t="s">
        <v>201</v>
      </c>
      <c r="C736">
        <v>2</v>
      </c>
      <c r="D736">
        <v>0.37599034490685501</v>
      </c>
      <c r="H736" t="s">
        <v>21</v>
      </c>
      <c r="I736">
        <v>1</v>
      </c>
      <c r="J736" t="s">
        <v>2</v>
      </c>
      <c r="K736" s="2">
        <v>1E-3</v>
      </c>
      <c r="L736" s="2">
        <v>9.9996799999999995E-4</v>
      </c>
      <c r="O736" t="s">
        <v>21</v>
      </c>
      <c r="P736">
        <v>1</v>
      </c>
      <c r="Q736" t="s">
        <v>18</v>
      </c>
      <c r="R736">
        <v>0</v>
      </c>
    </row>
    <row r="737" spans="1:18" x14ac:dyDescent="0.3">
      <c r="A737" t="s">
        <v>21</v>
      </c>
      <c r="B737" t="s">
        <v>201</v>
      </c>
      <c r="C737">
        <v>3</v>
      </c>
      <c r="D737">
        <v>45.949939881857603</v>
      </c>
      <c r="H737" t="s">
        <v>21</v>
      </c>
      <c r="I737">
        <v>2</v>
      </c>
      <c r="J737" t="s">
        <v>2</v>
      </c>
      <c r="K737" s="2">
        <v>1E-3</v>
      </c>
      <c r="L737" s="2">
        <v>9.9996999999999998E-4</v>
      </c>
      <c r="O737" t="s">
        <v>21</v>
      </c>
      <c r="P737">
        <v>2</v>
      </c>
      <c r="Q737" t="s">
        <v>18</v>
      </c>
      <c r="R737">
        <v>0.37598999999999999</v>
      </c>
    </row>
    <row r="738" spans="1:18" x14ac:dyDescent="0.3">
      <c r="A738" t="s">
        <v>21</v>
      </c>
      <c r="B738" t="s">
        <v>201</v>
      </c>
      <c r="C738">
        <v>4</v>
      </c>
      <c r="D738">
        <v>74.098132463325399</v>
      </c>
      <c r="H738" t="s">
        <v>21</v>
      </c>
      <c r="I738">
        <v>3</v>
      </c>
      <c r="J738" t="s">
        <v>2</v>
      </c>
      <c r="K738" s="2">
        <v>9.9500000000000001E-4</v>
      </c>
      <c r="L738" s="2">
        <v>9.8864900000000008E-4</v>
      </c>
      <c r="O738" t="s">
        <v>21</v>
      </c>
      <c r="P738">
        <v>3</v>
      </c>
      <c r="Q738" t="s">
        <v>18</v>
      </c>
      <c r="R738">
        <v>45.9499</v>
      </c>
    </row>
    <row r="739" spans="1:18" x14ac:dyDescent="0.3">
      <c r="A739" t="s">
        <v>21</v>
      </c>
      <c r="B739" t="s">
        <v>201</v>
      </c>
      <c r="C739">
        <v>5</v>
      </c>
      <c r="D739">
        <v>337.17680907325098</v>
      </c>
      <c r="H739" t="s">
        <v>21</v>
      </c>
      <c r="I739">
        <v>4</v>
      </c>
      <c r="J739" t="s">
        <v>2</v>
      </c>
      <c r="K739" s="2">
        <v>9.9500000000000001E-4</v>
      </c>
      <c r="L739" s="2">
        <v>9.9041499999999992E-4</v>
      </c>
      <c r="O739" t="s">
        <v>21</v>
      </c>
      <c r="P739">
        <v>4</v>
      </c>
      <c r="Q739" t="s">
        <v>18</v>
      </c>
      <c r="R739">
        <v>74.098100000000002</v>
      </c>
    </row>
    <row r="740" spans="1:18" x14ac:dyDescent="0.3">
      <c r="A740" t="s">
        <v>21</v>
      </c>
      <c r="B740" t="s">
        <v>201</v>
      </c>
      <c r="C740">
        <v>6</v>
      </c>
      <c r="D740">
        <v>480.72266530645101</v>
      </c>
      <c r="H740" t="s">
        <v>21</v>
      </c>
      <c r="I740">
        <v>5</v>
      </c>
      <c r="J740" t="s">
        <v>2</v>
      </c>
      <c r="K740" s="2">
        <v>9.8999999999999999E-4</v>
      </c>
      <c r="L740" s="2">
        <v>9.9218700000000006E-4</v>
      </c>
      <c r="O740" t="s">
        <v>21</v>
      </c>
      <c r="P740">
        <v>5</v>
      </c>
      <c r="Q740" t="s">
        <v>18</v>
      </c>
      <c r="R740">
        <v>337.17700000000002</v>
      </c>
    </row>
    <row r="741" spans="1:18" x14ac:dyDescent="0.3">
      <c r="A741" t="s">
        <v>21</v>
      </c>
      <c r="B741" t="s">
        <v>201</v>
      </c>
      <c r="C741">
        <v>7</v>
      </c>
      <c r="D741">
        <v>205.96121344726799</v>
      </c>
      <c r="H741" t="s">
        <v>21</v>
      </c>
      <c r="I741">
        <v>6</v>
      </c>
      <c r="J741" t="s">
        <v>2</v>
      </c>
      <c r="K741" s="2">
        <v>9.8999999999999999E-4</v>
      </c>
      <c r="L741" s="2">
        <v>9.8388300000000007E-4</v>
      </c>
      <c r="O741" t="s">
        <v>21</v>
      </c>
      <c r="P741">
        <v>6</v>
      </c>
      <c r="Q741" t="s">
        <v>18</v>
      </c>
      <c r="R741">
        <v>480.72300000000001</v>
      </c>
    </row>
    <row r="742" spans="1:18" x14ac:dyDescent="0.3">
      <c r="A742" t="s">
        <v>21</v>
      </c>
      <c r="B742" t="s">
        <v>201</v>
      </c>
      <c r="C742">
        <v>8</v>
      </c>
      <c r="D742">
        <v>6.5717111000540802</v>
      </c>
      <c r="H742" t="s">
        <v>21</v>
      </c>
      <c r="I742">
        <v>7</v>
      </c>
      <c r="J742" t="s">
        <v>2</v>
      </c>
      <c r="K742" s="2">
        <v>9.2199999999999997E-4</v>
      </c>
      <c r="L742" s="2">
        <v>9.6826900000000001E-4</v>
      </c>
      <c r="O742" t="s">
        <v>21</v>
      </c>
      <c r="P742">
        <v>7</v>
      </c>
      <c r="Q742" t="s">
        <v>18</v>
      </c>
      <c r="R742">
        <v>205.96100000000001</v>
      </c>
    </row>
    <row r="743" spans="1:18" x14ac:dyDescent="0.3">
      <c r="A743" t="s">
        <v>21</v>
      </c>
      <c r="B743" t="s">
        <v>201</v>
      </c>
      <c r="C743">
        <v>9</v>
      </c>
      <c r="D743">
        <v>30.864481148466002</v>
      </c>
      <c r="H743" t="s">
        <v>21</v>
      </c>
      <c r="I743">
        <v>8</v>
      </c>
      <c r="J743" t="s">
        <v>2</v>
      </c>
      <c r="K743" s="2">
        <v>9.1100000000000003E-4</v>
      </c>
      <c r="L743" s="2">
        <v>9.6398600000000001E-4</v>
      </c>
      <c r="O743" t="s">
        <v>21</v>
      </c>
      <c r="P743">
        <v>8</v>
      </c>
      <c r="Q743" t="s">
        <v>18</v>
      </c>
      <c r="R743">
        <v>6.5717100000000004</v>
      </c>
    </row>
    <row r="744" spans="1:18" x14ac:dyDescent="0.3">
      <c r="A744" t="s">
        <v>21</v>
      </c>
      <c r="B744" t="s">
        <v>201</v>
      </c>
      <c r="C744">
        <v>10</v>
      </c>
      <c r="D744">
        <v>14.223685999053499</v>
      </c>
      <c r="H744" t="s">
        <v>21</v>
      </c>
      <c r="I744">
        <v>9</v>
      </c>
      <c r="J744" t="s">
        <v>2</v>
      </c>
      <c r="K744" s="2">
        <v>8.9599999999999999E-4</v>
      </c>
      <c r="L744" s="2">
        <v>9.6277099999999996E-4</v>
      </c>
      <c r="O744" t="s">
        <v>21</v>
      </c>
      <c r="P744">
        <v>9</v>
      </c>
      <c r="Q744" t="s">
        <v>18</v>
      </c>
      <c r="R744">
        <v>30.8645</v>
      </c>
    </row>
    <row r="745" spans="1:18" x14ac:dyDescent="0.3">
      <c r="A745" t="s">
        <v>21</v>
      </c>
      <c r="B745" t="s">
        <v>201</v>
      </c>
      <c r="C745">
        <v>11</v>
      </c>
      <c r="D745">
        <v>28.1962234885073</v>
      </c>
      <c r="H745" t="s">
        <v>21</v>
      </c>
      <c r="I745">
        <v>10</v>
      </c>
      <c r="J745" t="s">
        <v>2</v>
      </c>
      <c r="K745" s="2">
        <v>8.8500000000000004E-4</v>
      </c>
      <c r="L745" s="2">
        <v>9.62753E-4</v>
      </c>
      <c r="O745" t="s">
        <v>21</v>
      </c>
      <c r="P745">
        <v>10</v>
      </c>
      <c r="Q745" t="s">
        <v>18</v>
      </c>
      <c r="R745">
        <v>14.223699999999999</v>
      </c>
    </row>
    <row r="746" spans="1:18" x14ac:dyDescent="0.3">
      <c r="A746" t="s">
        <v>21</v>
      </c>
      <c r="B746" t="s">
        <v>201</v>
      </c>
      <c r="C746">
        <v>12</v>
      </c>
      <c r="D746">
        <v>47.182886240399903</v>
      </c>
      <c r="H746" t="s">
        <v>21</v>
      </c>
      <c r="I746">
        <v>11</v>
      </c>
      <c r="J746" t="s">
        <v>2</v>
      </c>
      <c r="K746" s="2">
        <v>8.8999999999999995E-4</v>
      </c>
      <c r="L746" s="2">
        <v>9.6389000000000002E-4</v>
      </c>
      <c r="O746" t="s">
        <v>21</v>
      </c>
      <c r="P746">
        <v>11</v>
      </c>
      <c r="Q746" t="s">
        <v>18</v>
      </c>
      <c r="R746">
        <v>28.196200000000001</v>
      </c>
    </row>
    <row r="747" spans="1:18" x14ac:dyDescent="0.3">
      <c r="A747" t="s">
        <v>21</v>
      </c>
      <c r="B747" t="s">
        <v>201</v>
      </c>
      <c r="C747">
        <v>13</v>
      </c>
      <c r="D747">
        <v>38.716519507599898</v>
      </c>
      <c r="H747" t="s">
        <v>21</v>
      </c>
      <c r="I747">
        <v>12</v>
      </c>
      <c r="J747" t="s">
        <v>2</v>
      </c>
      <c r="K747" s="2">
        <v>9.4799999999999995E-4</v>
      </c>
      <c r="L747" s="2">
        <v>9.6527899999999999E-4</v>
      </c>
      <c r="O747" t="s">
        <v>21</v>
      </c>
      <c r="P747">
        <v>12</v>
      </c>
      <c r="Q747" t="s">
        <v>18</v>
      </c>
      <c r="R747">
        <v>47.182899999999997</v>
      </c>
    </row>
    <row r="748" spans="1:18" x14ac:dyDescent="0.3">
      <c r="A748" t="s">
        <v>21</v>
      </c>
      <c r="B748" t="s">
        <v>201</v>
      </c>
      <c r="C748">
        <v>14</v>
      </c>
      <c r="D748">
        <v>34.6092183616</v>
      </c>
      <c r="H748" t="s">
        <v>21</v>
      </c>
      <c r="I748">
        <v>13</v>
      </c>
      <c r="J748" t="s">
        <v>2</v>
      </c>
      <c r="K748" s="2">
        <v>9.4300000000000004E-4</v>
      </c>
      <c r="L748" s="2">
        <v>9.6639499999999999E-4</v>
      </c>
      <c r="O748" t="s">
        <v>21</v>
      </c>
      <c r="P748">
        <v>13</v>
      </c>
      <c r="Q748" t="s">
        <v>18</v>
      </c>
      <c r="R748">
        <v>38.716500000000003</v>
      </c>
    </row>
    <row r="749" spans="1:18" x14ac:dyDescent="0.3">
      <c r="A749" t="s">
        <v>21</v>
      </c>
      <c r="B749" t="s">
        <v>202</v>
      </c>
      <c r="C749">
        <v>1</v>
      </c>
      <c r="D749">
        <v>4.8703923900332398E-6</v>
      </c>
      <c r="H749" t="s">
        <v>21</v>
      </c>
      <c r="I749">
        <v>14</v>
      </c>
      <c r="J749" t="s">
        <v>2</v>
      </c>
      <c r="K749" s="2">
        <v>9.4300000000000004E-4</v>
      </c>
      <c r="L749" s="2">
        <v>9.6740200000000002E-4</v>
      </c>
      <c r="O749" t="s">
        <v>21</v>
      </c>
      <c r="P749">
        <v>14</v>
      </c>
      <c r="Q749" t="s">
        <v>18</v>
      </c>
      <c r="R749">
        <v>34.609200000000001</v>
      </c>
    </row>
    <row r="750" spans="1:18" x14ac:dyDescent="0.3">
      <c r="A750" t="s">
        <v>21</v>
      </c>
      <c r="B750" t="s">
        <v>202</v>
      </c>
      <c r="C750">
        <v>2</v>
      </c>
      <c r="D750">
        <v>4.2806183115449202E-6</v>
      </c>
      <c r="H750" t="s">
        <v>21</v>
      </c>
      <c r="I750">
        <v>1</v>
      </c>
      <c r="J750" t="s">
        <v>18</v>
      </c>
      <c r="K750" s="2">
        <v>4.4999999999999997E-3</v>
      </c>
      <c r="L750" s="2">
        <v>4.4999999999999997E-3</v>
      </c>
      <c r="O750" t="s">
        <v>21</v>
      </c>
      <c r="P750">
        <v>1</v>
      </c>
      <c r="Q750" t="s">
        <v>2</v>
      </c>
      <c r="R750" s="2">
        <v>4.8703900000000001E-6</v>
      </c>
    </row>
    <row r="751" spans="1:18" x14ac:dyDescent="0.3">
      <c r="A751" t="s">
        <v>21</v>
      </c>
      <c r="B751" t="s">
        <v>202</v>
      </c>
      <c r="C751">
        <v>3</v>
      </c>
      <c r="D751">
        <v>0.19370978686986501</v>
      </c>
      <c r="H751" t="s">
        <v>21</v>
      </c>
      <c r="I751">
        <v>2</v>
      </c>
      <c r="J751" t="s">
        <v>18</v>
      </c>
      <c r="K751" s="2">
        <v>4.2859999999999999E-3</v>
      </c>
      <c r="L751" s="2">
        <v>4.4999999999999997E-3</v>
      </c>
      <c r="O751" t="s">
        <v>21</v>
      </c>
      <c r="P751">
        <v>2</v>
      </c>
      <c r="Q751" t="s">
        <v>2</v>
      </c>
      <c r="R751" s="2">
        <v>4.2806199999999999E-6</v>
      </c>
    </row>
    <row r="752" spans="1:18" x14ac:dyDescent="0.3">
      <c r="A752" t="s">
        <v>21</v>
      </c>
      <c r="B752" t="s">
        <v>202</v>
      </c>
      <c r="C752">
        <v>4</v>
      </c>
      <c r="D752">
        <v>0.100959227258607</v>
      </c>
      <c r="H752" t="s">
        <v>21</v>
      </c>
      <c r="I752">
        <v>3</v>
      </c>
      <c r="J752" t="s">
        <v>18</v>
      </c>
      <c r="K752" s="2">
        <v>2.614E-3</v>
      </c>
      <c r="L752" s="2">
        <v>4.05785E-3</v>
      </c>
      <c r="O752" t="s">
        <v>21</v>
      </c>
      <c r="P752">
        <v>3</v>
      </c>
      <c r="Q752" t="s">
        <v>2</v>
      </c>
      <c r="R752">
        <v>0.193777</v>
      </c>
    </row>
    <row r="753" spans="1:18" x14ac:dyDescent="0.3">
      <c r="A753" t="s">
        <v>21</v>
      </c>
      <c r="B753" t="s">
        <v>202</v>
      </c>
      <c r="C753">
        <v>5</v>
      </c>
      <c r="D753">
        <v>2.3194696076226699E-2</v>
      </c>
      <c r="H753" t="s">
        <v>21</v>
      </c>
      <c r="I753">
        <v>4</v>
      </c>
      <c r="J753" t="s">
        <v>18</v>
      </c>
      <c r="K753" s="2">
        <v>1.8E-3</v>
      </c>
      <c r="L753" s="2">
        <v>3.0653799999999999E-3</v>
      </c>
      <c r="O753" t="s">
        <v>21</v>
      </c>
      <c r="P753">
        <v>4</v>
      </c>
      <c r="Q753" t="s">
        <v>2</v>
      </c>
      <c r="R753">
        <v>0.100994</v>
      </c>
    </row>
    <row r="754" spans="1:18" x14ac:dyDescent="0.3">
      <c r="A754" t="s">
        <v>21</v>
      </c>
      <c r="B754" t="s">
        <v>202</v>
      </c>
      <c r="C754">
        <v>6</v>
      </c>
      <c r="D754">
        <v>0.181454641297006</v>
      </c>
      <c r="H754" t="s">
        <v>21</v>
      </c>
      <c r="I754">
        <v>5</v>
      </c>
      <c r="J754" t="s">
        <v>18</v>
      </c>
      <c r="K754" s="2">
        <v>8.5700000000000001E-4</v>
      </c>
      <c r="L754" s="2">
        <v>2.1405299999999999E-3</v>
      </c>
      <c r="O754" t="s">
        <v>21</v>
      </c>
      <c r="P754">
        <v>5</v>
      </c>
      <c r="Q754" t="s">
        <v>2</v>
      </c>
      <c r="R754">
        <v>2.32109E-2</v>
      </c>
    </row>
    <row r="755" spans="1:18" x14ac:dyDescent="0.3">
      <c r="A755" t="s">
        <v>21</v>
      </c>
      <c r="B755" t="s">
        <v>202</v>
      </c>
      <c r="C755">
        <v>7</v>
      </c>
      <c r="D755">
        <v>11.9761551078587</v>
      </c>
      <c r="H755" t="s">
        <v>21</v>
      </c>
      <c r="I755">
        <v>6</v>
      </c>
      <c r="J755" t="s">
        <v>18</v>
      </c>
      <c r="K755" s="2">
        <v>4.7100000000000001E-4</v>
      </c>
      <c r="L755" s="2">
        <v>1.3173200000000001E-3</v>
      </c>
      <c r="O755" t="s">
        <v>21</v>
      </c>
      <c r="P755">
        <v>6</v>
      </c>
      <c r="Q755" t="s">
        <v>2</v>
      </c>
      <c r="R755">
        <v>0.18158099999999999</v>
      </c>
    </row>
    <row r="756" spans="1:18" x14ac:dyDescent="0.3">
      <c r="A756" t="s">
        <v>21</v>
      </c>
      <c r="B756" t="s">
        <v>202</v>
      </c>
      <c r="C756">
        <v>8</v>
      </c>
      <c r="D756">
        <v>16.088540017111299</v>
      </c>
      <c r="H756" t="s">
        <v>21</v>
      </c>
      <c r="I756">
        <v>7</v>
      </c>
      <c r="J756" t="s">
        <v>18</v>
      </c>
      <c r="K756" s="2">
        <v>2.5700000000000001E-4</v>
      </c>
      <c r="L756" s="2">
        <v>5.6555400000000001E-4</v>
      </c>
      <c r="O756" t="s">
        <v>21</v>
      </c>
      <c r="P756">
        <v>7</v>
      </c>
      <c r="Q756" t="s">
        <v>2</v>
      </c>
      <c r="R756">
        <v>11.9779</v>
      </c>
    </row>
    <row r="757" spans="1:18" x14ac:dyDescent="0.3">
      <c r="A757" t="s">
        <v>21</v>
      </c>
      <c r="B757" t="s">
        <v>202</v>
      </c>
      <c r="C757">
        <v>9</v>
      </c>
      <c r="D757">
        <v>26.421499341294599</v>
      </c>
      <c r="H757" t="s">
        <v>21</v>
      </c>
      <c r="I757">
        <v>8</v>
      </c>
      <c r="J757" t="s">
        <v>18</v>
      </c>
      <c r="K757" s="2">
        <v>2.5700000000000001E-4</v>
      </c>
      <c r="L757" s="2">
        <v>2.0188399999999999E-4</v>
      </c>
      <c r="O757" t="s">
        <v>21</v>
      </c>
      <c r="P757">
        <v>8</v>
      </c>
      <c r="Q757" t="s">
        <v>2</v>
      </c>
      <c r="R757">
        <v>16.0898</v>
      </c>
    </row>
    <row r="758" spans="1:18" x14ac:dyDescent="0.3">
      <c r="A758" t="s">
        <v>21</v>
      </c>
      <c r="B758" t="s">
        <v>202</v>
      </c>
      <c r="C758">
        <v>10</v>
      </c>
      <c r="D758">
        <v>36.726622977250798</v>
      </c>
      <c r="H758" t="s">
        <v>21</v>
      </c>
      <c r="I758">
        <v>9</v>
      </c>
      <c r="J758" t="s">
        <v>18</v>
      </c>
      <c r="K758" s="2">
        <v>1.7100000000000001E-4</v>
      </c>
      <c r="L758" s="2">
        <v>8.8777399999999995E-5</v>
      </c>
      <c r="O758" t="s">
        <v>21</v>
      </c>
      <c r="P758">
        <v>9</v>
      </c>
      <c r="Q758" t="s">
        <v>2</v>
      </c>
      <c r="R758">
        <v>26.413399999999999</v>
      </c>
    </row>
    <row r="759" spans="1:18" x14ac:dyDescent="0.3">
      <c r="A759" t="s">
        <v>21</v>
      </c>
      <c r="B759" t="s">
        <v>202</v>
      </c>
      <c r="C759">
        <v>11</v>
      </c>
      <c r="D759">
        <v>32.758110880246399</v>
      </c>
      <c r="H759" t="s">
        <v>21</v>
      </c>
      <c r="I759">
        <v>10</v>
      </c>
      <c r="J759" t="s">
        <v>18</v>
      </c>
      <c r="K759" s="2">
        <v>8.6000000000000003E-5</v>
      </c>
      <c r="L759" s="2">
        <v>5.3565700000000001E-5</v>
      </c>
      <c r="O759" t="s">
        <v>21</v>
      </c>
      <c r="P759">
        <v>10</v>
      </c>
      <c r="Q759" t="s">
        <v>2</v>
      </c>
      <c r="R759">
        <v>36.712299999999999</v>
      </c>
    </row>
    <row r="760" spans="1:18" x14ac:dyDescent="0.3">
      <c r="A760" t="s">
        <v>21</v>
      </c>
      <c r="B760" t="s">
        <v>202</v>
      </c>
      <c r="C760">
        <v>12</v>
      </c>
      <c r="D760">
        <v>1.5791806466115701</v>
      </c>
      <c r="H760" t="s">
        <v>21</v>
      </c>
      <c r="I760">
        <v>11</v>
      </c>
      <c r="J760" t="s">
        <v>18</v>
      </c>
      <c r="K760" s="2">
        <v>8.6000000000000003E-5</v>
      </c>
      <c r="L760" s="2">
        <v>4.0333899999999997E-5</v>
      </c>
      <c r="O760" t="s">
        <v>21</v>
      </c>
      <c r="P760">
        <v>11</v>
      </c>
      <c r="Q760" t="s">
        <v>2</v>
      </c>
      <c r="R760">
        <v>32.783499999999997</v>
      </c>
    </row>
    <row r="761" spans="1:18" x14ac:dyDescent="0.3">
      <c r="A761" t="s">
        <v>21</v>
      </c>
      <c r="B761" t="s">
        <v>202</v>
      </c>
      <c r="C761">
        <v>13</v>
      </c>
      <c r="D761">
        <v>2.9289305229494902</v>
      </c>
      <c r="H761" t="s">
        <v>21</v>
      </c>
      <c r="I761">
        <v>12</v>
      </c>
      <c r="J761" t="s">
        <v>18</v>
      </c>
      <c r="K761" s="2">
        <v>0</v>
      </c>
      <c r="L761" s="2">
        <v>3.4344899999999997E-5</v>
      </c>
      <c r="O761" t="s">
        <v>21</v>
      </c>
      <c r="P761">
        <v>12</v>
      </c>
      <c r="Q761" t="s">
        <v>2</v>
      </c>
      <c r="R761">
        <v>1.5801000000000001</v>
      </c>
    </row>
    <row r="762" spans="1:18" x14ac:dyDescent="0.3">
      <c r="A762" t="s">
        <v>21</v>
      </c>
      <c r="B762" t="s">
        <v>202</v>
      </c>
      <c r="C762">
        <v>14</v>
      </c>
      <c r="D762">
        <v>3.1864992195062798</v>
      </c>
      <c r="H762" t="s">
        <v>21</v>
      </c>
      <c r="I762">
        <v>13</v>
      </c>
      <c r="J762" t="s">
        <v>18</v>
      </c>
      <c r="K762" s="2">
        <v>0</v>
      </c>
      <c r="L762" s="2">
        <v>3.1111300000000001E-5</v>
      </c>
      <c r="O762" t="s">
        <v>21</v>
      </c>
      <c r="P762">
        <v>13</v>
      </c>
      <c r="Q762" t="s">
        <v>2</v>
      </c>
      <c r="R762">
        <v>2.9274300000000002</v>
      </c>
    </row>
    <row r="763" spans="1:18" x14ac:dyDescent="0.3">
      <c r="A763" t="s">
        <v>21</v>
      </c>
      <c r="B763" t="s">
        <v>199</v>
      </c>
      <c r="C763">
        <v>1</v>
      </c>
      <c r="D763">
        <v>3.1160195342894503E-10</v>
      </c>
      <c r="H763" t="s">
        <v>21</v>
      </c>
      <c r="I763">
        <v>14</v>
      </c>
      <c r="J763" t="s">
        <v>18</v>
      </c>
      <c r="K763" s="2">
        <v>0</v>
      </c>
      <c r="L763" s="2">
        <v>2.9414800000000002E-5</v>
      </c>
      <c r="O763" t="s">
        <v>21</v>
      </c>
      <c r="P763">
        <v>14</v>
      </c>
      <c r="Q763" t="s">
        <v>2</v>
      </c>
      <c r="R763">
        <v>3.1848700000000001</v>
      </c>
    </row>
    <row r="764" spans="1:18" x14ac:dyDescent="0.3">
      <c r="A764" t="s">
        <v>21</v>
      </c>
      <c r="B764" t="s">
        <v>199</v>
      </c>
      <c r="C764">
        <v>2</v>
      </c>
      <c r="D764">
        <v>3.1160195342894503E-10</v>
      </c>
      <c r="H764" t="s">
        <v>21</v>
      </c>
      <c r="I764">
        <v>1</v>
      </c>
      <c r="J764" t="s">
        <v>4</v>
      </c>
      <c r="K764" s="2">
        <v>4.4999999999999997E-3</v>
      </c>
      <c r="L764" s="2">
        <v>4.4999999999999997E-3</v>
      </c>
      <c r="O764" t="s">
        <v>21</v>
      </c>
      <c r="P764">
        <v>1</v>
      </c>
      <c r="Q764" t="s">
        <v>5</v>
      </c>
      <c r="R764" s="2">
        <v>3.1160200000000001E-10</v>
      </c>
    </row>
    <row r="765" spans="1:18" x14ac:dyDescent="0.3">
      <c r="A765" t="s">
        <v>21</v>
      </c>
      <c r="B765" t="s">
        <v>199</v>
      </c>
      <c r="C765">
        <v>3</v>
      </c>
      <c r="D765">
        <v>0.80955213565800799</v>
      </c>
      <c r="H765" t="s">
        <v>21</v>
      </c>
      <c r="I765">
        <v>2</v>
      </c>
      <c r="J765" t="s">
        <v>4</v>
      </c>
      <c r="K765" s="2">
        <v>4.4999999999999997E-3</v>
      </c>
      <c r="L765" s="2">
        <v>4.4999999999999997E-3</v>
      </c>
      <c r="O765" t="s">
        <v>21</v>
      </c>
      <c r="P765">
        <v>2</v>
      </c>
      <c r="Q765" t="s">
        <v>5</v>
      </c>
      <c r="R765" s="2">
        <v>3.1160200000000001E-10</v>
      </c>
    </row>
    <row r="766" spans="1:18" x14ac:dyDescent="0.3">
      <c r="A766" t="s">
        <v>21</v>
      </c>
      <c r="B766" t="s">
        <v>199</v>
      </c>
      <c r="C766">
        <v>4</v>
      </c>
      <c r="D766">
        <v>2.5283443863092501</v>
      </c>
      <c r="H766" t="s">
        <v>21</v>
      </c>
      <c r="I766">
        <v>3</v>
      </c>
      <c r="J766" t="s">
        <v>4</v>
      </c>
      <c r="K766" s="2">
        <v>4.4409999999999996E-3</v>
      </c>
      <c r="L766" s="2">
        <v>4.44108E-3</v>
      </c>
      <c r="O766" t="s">
        <v>21</v>
      </c>
      <c r="P766">
        <v>3</v>
      </c>
      <c r="Q766" t="s">
        <v>5</v>
      </c>
      <c r="R766">
        <v>0.80955200000000005</v>
      </c>
    </row>
    <row r="767" spans="1:18" x14ac:dyDescent="0.3">
      <c r="A767" t="s">
        <v>21</v>
      </c>
      <c r="B767" t="s">
        <v>199</v>
      </c>
      <c r="C767">
        <v>5</v>
      </c>
      <c r="D767">
        <v>2.0877853483402702</v>
      </c>
      <c r="H767" t="s">
        <v>21</v>
      </c>
      <c r="I767">
        <v>4</v>
      </c>
      <c r="J767" t="s">
        <v>4</v>
      </c>
      <c r="K767" s="2">
        <v>4.4019999999999997E-3</v>
      </c>
      <c r="L767" s="2">
        <v>4.3431099999999999E-3</v>
      </c>
      <c r="O767" t="s">
        <v>21</v>
      </c>
      <c r="P767">
        <v>4</v>
      </c>
      <c r="Q767" t="s">
        <v>5</v>
      </c>
      <c r="R767">
        <v>2.52834</v>
      </c>
    </row>
    <row r="768" spans="1:18" x14ac:dyDescent="0.3">
      <c r="A768" t="s">
        <v>21</v>
      </c>
      <c r="B768" t="s">
        <v>199</v>
      </c>
      <c r="C768">
        <v>6</v>
      </c>
      <c r="D768">
        <v>2.5747538697186498</v>
      </c>
      <c r="H768" t="s">
        <v>21</v>
      </c>
      <c r="I768">
        <v>5</v>
      </c>
      <c r="J768" t="s">
        <v>4</v>
      </c>
      <c r="K768" s="2">
        <v>4.3189999999999999E-3</v>
      </c>
      <c r="L768" s="2">
        <v>4.1935899999999996E-3</v>
      </c>
      <c r="O768" t="s">
        <v>21</v>
      </c>
      <c r="P768">
        <v>5</v>
      </c>
      <c r="Q768" t="s">
        <v>5</v>
      </c>
      <c r="R768">
        <v>2.08779</v>
      </c>
    </row>
    <row r="769" spans="1:18" x14ac:dyDescent="0.3">
      <c r="A769" t="s">
        <v>21</v>
      </c>
      <c r="B769" t="s">
        <v>199</v>
      </c>
      <c r="C769">
        <v>7</v>
      </c>
      <c r="D769">
        <v>1.20133826605926</v>
      </c>
      <c r="H769" t="s">
        <v>21</v>
      </c>
      <c r="I769">
        <v>6</v>
      </c>
      <c r="J769" t="s">
        <v>4</v>
      </c>
      <c r="K769" s="2">
        <v>3.8539999999999998E-3</v>
      </c>
      <c r="L769" s="2">
        <v>3.9572899999999996E-3</v>
      </c>
      <c r="O769" t="s">
        <v>21</v>
      </c>
      <c r="P769">
        <v>6</v>
      </c>
      <c r="Q769" t="s">
        <v>5</v>
      </c>
      <c r="R769">
        <v>2.5747499999999999</v>
      </c>
    </row>
    <row r="770" spans="1:18" x14ac:dyDescent="0.3">
      <c r="A770" t="s">
        <v>21</v>
      </c>
      <c r="B770" t="s">
        <v>199</v>
      </c>
      <c r="C770">
        <v>8</v>
      </c>
      <c r="D770">
        <v>0.30428105704758102</v>
      </c>
      <c r="H770" t="s">
        <v>21</v>
      </c>
      <c r="I770">
        <v>7</v>
      </c>
      <c r="J770" t="s">
        <v>4</v>
      </c>
      <c r="K770" s="2">
        <v>3.3029999999999999E-3</v>
      </c>
      <c r="L770" s="2">
        <v>3.3180200000000001E-3</v>
      </c>
      <c r="O770" t="s">
        <v>21</v>
      </c>
      <c r="P770">
        <v>7</v>
      </c>
      <c r="Q770" t="s">
        <v>5</v>
      </c>
      <c r="R770">
        <v>1.2013400000000001</v>
      </c>
    </row>
    <row r="771" spans="1:18" x14ac:dyDescent="0.3">
      <c r="A771" t="s">
        <v>21</v>
      </c>
      <c r="B771" t="s">
        <v>199</v>
      </c>
      <c r="C771">
        <v>9</v>
      </c>
      <c r="D771">
        <v>0.124571622184009</v>
      </c>
      <c r="H771" t="s">
        <v>21</v>
      </c>
      <c r="I771">
        <v>8</v>
      </c>
      <c r="J771" t="s">
        <v>4</v>
      </c>
      <c r="K771" s="2">
        <v>2.4550000000000002E-3</v>
      </c>
      <c r="L771" s="2">
        <v>2.4069600000000001E-3</v>
      </c>
      <c r="O771" t="s">
        <v>21</v>
      </c>
      <c r="P771">
        <v>8</v>
      </c>
      <c r="Q771" t="s">
        <v>5</v>
      </c>
      <c r="R771">
        <v>0.30428100000000002</v>
      </c>
    </row>
    <row r="772" spans="1:18" x14ac:dyDescent="0.3">
      <c r="A772" t="s">
        <v>21</v>
      </c>
      <c r="B772" t="s">
        <v>199</v>
      </c>
      <c r="C772">
        <v>10</v>
      </c>
      <c r="D772">
        <v>0.26790561921599898</v>
      </c>
      <c r="H772" t="s">
        <v>21</v>
      </c>
      <c r="I772">
        <v>9</v>
      </c>
      <c r="J772" t="s">
        <v>4</v>
      </c>
      <c r="K772" s="2">
        <v>1.6490000000000001E-3</v>
      </c>
      <c r="L772" s="2">
        <v>1.85056E-3</v>
      </c>
      <c r="O772" t="s">
        <v>21</v>
      </c>
      <c r="P772">
        <v>9</v>
      </c>
      <c r="Q772" t="s">
        <v>5</v>
      </c>
      <c r="R772">
        <v>0.124572</v>
      </c>
    </row>
    <row r="773" spans="1:18" x14ac:dyDescent="0.3">
      <c r="A773" t="s">
        <v>21</v>
      </c>
      <c r="B773" t="s">
        <v>199</v>
      </c>
      <c r="C773">
        <v>11</v>
      </c>
      <c r="D773">
        <v>0.268435899664</v>
      </c>
      <c r="H773" t="s">
        <v>21</v>
      </c>
      <c r="I773">
        <v>10</v>
      </c>
      <c r="J773" t="s">
        <v>4</v>
      </c>
      <c r="K773" s="2">
        <v>1.3110000000000001E-3</v>
      </c>
      <c r="L773" s="2">
        <v>1.6772499999999999E-3</v>
      </c>
      <c r="O773" t="s">
        <v>21</v>
      </c>
      <c r="P773">
        <v>10</v>
      </c>
      <c r="Q773" t="s">
        <v>5</v>
      </c>
      <c r="R773">
        <v>0.26790599999999998</v>
      </c>
    </row>
    <row r="774" spans="1:18" x14ac:dyDescent="0.3">
      <c r="A774" t="s">
        <v>21</v>
      </c>
      <c r="B774" t="s">
        <v>199</v>
      </c>
      <c r="C774">
        <v>12</v>
      </c>
      <c r="D774">
        <v>0.23062159171597599</v>
      </c>
      <c r="H774" t="s">
        <v>21</v>
      </c>
      <c r="I774">
        <v>11</v>
      </c>
      <c r="J774" t="s">
        <v>4</v>
      </c>
      <c r="K774" s="2">
        <v>1.016E-3</v>
      </c>
      <c r="L774" s="2">
        <v>1.7082099999999999E-3</v>
      </c>
      <c r="O774" t="s">
        <v>21</v>
      </c>
      <c r="P774">
        <v>11</v>
      </c>
      <c r="Q774" t="s">
        <v>5</v>
      </c>
      <c r="R774">
        <v>0.26843600000000001</v>
      </c>
    </row>
    <row r="775" spans="1:18" x14ac:dyDescent="0.3">
      <c r="A775" t="s">
        <v>21</v>
      </c>
      <c r="B775" t="s">
        <v>199</v>
      </c>
      <c r="C775">
        <v>13</v>
      </c>
      <c r="D775">
        <v>0.43495344009999898</v>
      </c>
      <c r="H775" t="s">
        <v>21</v>
      </c>
      <c r="I775">
        <v>12</v>
      </c>
      <c r="J775" t="s">
        <v>4</v>
      </c>
      <c r="K775" s="2">
        <v>1.0610000000000001E-3</v>
      </c>
      <c r="L775" s="2">
        <v>1.84044E-3</v>
      </c>
      <c r="O775" t="s">
        <v>21</v>
      </c>
      <c r="P775">
        <v>12</v>
      </c>
      <c r="Q775" t="s">
        <v>5</v>
      </c>
      <c r="R775">
        <v>0.23062199999999999</v>
      </c>
    </row>
    <row r="776" spans="1:18" x14ac:dyDescent="0.3">
      <c r="A776" t="s">
        <v>21</v>
      </c>
      <c r="B776" t="s">
        <v>199</v>
      </c>
      <c r="C776">
        <v>14</v>
      </c>
      <c r="D776">
        <v>0.44856539704052101</v>
      </c>
      <c r="H776" t="s">
        <v>21</v>
      </c>
      <c r="I776">
        <v>13</v>
      </c>
      <c r="J776" t="s">
        <v>4</v>
      </c>
      <c r="K776" s="2">
        <v>1.191E-3</v>
      </c>
      <c r="L776" s="2">
        <v>2.0198899999999999E-3</v>
      </c>
      <c r="O776" t="s">
        <v>21</v>
      </c>
      <c r="P776">
        <v>13</v>
      </c>
      <c r="Q776" t="s">
        <v>5</v>
      </c>
      <c r="R776">
        <v>0.43495299999999998</v>
      </c>
    </row>
    <row r="777" spans="1:18" x14ac:dyDescent="0.3">
      <c r="A777" t="s">
        <v>22</v>
      </c>
      <c r="B777" t="s">
        <v>200</v>
      </c>
      <c r="C777">
        <v>1</v>
      </c>
      <c r="D777">
        <v>0</v>
      </c>
      <c r="H777" t="s">
        <v>21</v>
      </c>
      <c r="I777">
        <v>14</v>
      </c>
      <c r="J777" t="s">
        <v>4</v>
      </c>
      <c r="K777" s="2">
        <v>1.237E-3</v>
      </c>
      <c r="L777" s="2">
        <v>2.24113E-3</v>
      </c>
      <c r="O777" t="s">
        <v>21</v>
      </c>
      <c r="P777">
        <v>14</v>
      </c>
      <c r="Q777" t="s">
        <v>5</v>
      </c>
      <c r="R777">
        <v>0.44856499999999999</v>
      </c>
    </row>
    <row r="778" spans="1:18" x14ac:dyDescent="0.3">
      <c r="A778" t="s">
        <v>22</v>
      </c>
      <c r="B778" t="s">
        <v>200</v>
      </c>
      <c r="C778">
        <v>2</v>
      </c>
      <c r="D778">
        <v>1.9248329246430999E-2</v>
      </c>
      <c r="H778" t="s">
        <v>22</v>
      </c>
      <c r="I778">
        <v>1</v>
      </c>
      <c r="J778" t="s">
        <v>5</v>
      </c>
      <c r="K778" s="2">
        <v>3.8999999999999998E-3</v>
      </c>
      <c r="L778" s="2">
        <v>3.8999899999999999E-3</v>
      </c>
      <c r="O778" t="s">
        <v>22</v>
      </c>
      <c r="P778">
        <v>1</v>
      </c>
      <c r="Q778" t="s">
        <v>4</v>
      </c>
      <c r="R778">
        <v>0</v>
      </c>
    </row>
    <row r="779" spans="1:18" x14ac:dyDescent="0.3">
      <c r="A779" t="s">
        <v>22</v>
      </c>
      <c r="B779" t="s">
        <v>200</v>
      </c>
      <c r="C779">
        <v>3</v>
      </c>
      <c r="D779">
        <v>1.7338275974840899E-4</v>
      </c>
      <c r="H779" t="s">
        <v>22</v>
      </c>
      <c r="I779">
        <v>2</v>
      </c>
      <c r="J779" t="s">
        <v>5</v>
      </c>
      <c r="K779" s="2">
        <v>3.8999999999999998E-3</v>
      </c>
      <c r="L779" s="2">
        <v>3.8999799999999999E-3</v>
      </c>
      <c r="O779" t="s">
        <v>22</v>
      </c>
      <c r="P779">
        <v>2</v>
      </c>
      <c r="Q779" t="s">
        <v>4</v>
      </c>
      <c r="R779">
        <v>1.92447E-2</v>
      </c>
    </row>
    <row r="780" spans="1:18" x14ac:dyDescent="0.3">
      <c r="A780" t="s">
        <v>22</v>
      </c>
      <c r="B780" t="s">
        <v>200</v>
      </c>
      <c r="C780">
        <v>4</v>
      </c>
      <c r="D780">
        <v>0.88381369987174097</v>
      </c>
      <c r="H780" t="s">
        <v>22</v>
      </c>
      <c r="I780">
        <v>3</v>
      </c>
      <c r="J780" t="s">
        <v>5</v>
      </c>
      <c r="K780" s="2">
        <v>3.8440000000000002E-3</v>
      </c>
      <c r="L780" s="2">
        <v>3.7812800000000001E-3</v>
      </c>
      <c r="O780" t="s">
        <v>22</v>
      </c>
      <c r="P780">
        <v>3</v>
      </c>
      <c r="Q780" t="s">
        <v>4</v>
      </c>
      <c r="R780">
        <v>1.73356E-4</v>
      </c>
    </row>
    <row r="781" spans="1:18" x14ac:dyDescent="0.3">
      <c r="A781" t="s">
        <v>22</v>
      </c>
      <c r="B781" t="s">
        <v>200</v>
      </c>
      <c r="C781">
        <v>5</v>
      </c>
      <c r="D781">
        <v>3.39408299307168</v>
      </c>
      <c r="H781" t="s">
        <v>22</v>
      </c>
      <c r="I781">
        <v>4</v>
      </c>
      <c r="J781" t="s">
        <v>5</v>
      </c>
      <c r="K781" s="2">
        <v>3.0000000000000001E-3</v>
      </c>
      <c r="L781" s="2">
        <v>3.46014E-3</v>
      </c>
      <c r="O781" t="s">
        <v>22</v>
      </c>
      <c r="P781">
        <v>4</v>
      </c>
      <c r="Q781" t="s">
        <v>4</v>
      </c>
      <c r="R781">
        <v>0.88363000000000003</v>
      </c>
    </row>
    <row r="782" spans="1:18" x14ac:dyDescent="0.3">
      <c r="A782" t="s">
        <v>22</v>
      </c>
      <c r="B782" t="s">
        <v>200</v>
      </c>
      <c r="C782">
        <v>6</v>
      </c>
      <c r="D782">
        <v>25.623573124461601</v>
      </c>
      <c r="H782" t="s">
        <v>22</v>
      </c>
      <c r="I782">
        <v>5</v>
      </c>
      <c r="J782" t="s">
        <v>5</v>
      </c>
      <c r="K782" s="2">
        <v>2.4380000000000001E-3</v>
      </c>
      <c r="L782" s="2">
        <v>3.0040800000000001E-3</v>
      </c>
      <c r="O782" t="s">
        <v>22</v>
      </c>
      <c r="P782">
        <v>5</v>
      </c>
      <c r="Q782" t="s">
        <v>4</v>
      </c>
      <c r="R782">
        <v>3.3942199999999998</v>
      </c>
    </row>
    <row r="783" spans="1:18" x14ac:dyDescent="0.3">
      <c r="A783" t="s">
        <v>22</v>
      </c>
      <c r="B783" t="s">
        <v>200</v>
      </c>
      <c r="C783">
        <v>7</v>
      </c>
      <c r="D783">
        <v>147.430008360198</v>
      </c>
      <c r="H783" t="s">
        <v>22</v>
      </c>
      <c r="I783">
        <v>6</v>
      </c>
      <c r="J783" t="s">
        <v>5</v>
      </c>
      <c r="K783" s="2">
        <v>1.8749999999999999E-3</v>
      </c>
      <c r="L783" s="2">
        <v>2.4642900000000001E-3</v>
      </c>
      <c r="O783" t="s">
        <v>22</v>
      </c>
      <c r="P783">
        <v>6</v>
      </c>
      <c r="Q783" t="s">
        <v>4</v>
      </c>
      <c r="R783">
        <v>25.6236</v>
      </c>
    </row>
    <row r="784" spans="1:18" x14ac:dyDescent="0.3">
      <c r="A784" t="s">
        <v>22</v>
      </c>
      <c r="B784" t="s">
        <v>200</v>
      </c>
      <c r="C784">
        <v>8</v>
      </c>
      <c r="D784">
        <v>640.98224291870099</v>
      </c>
      <c r="H784" t="s">
        <v>22</v>
      </c>
      <c r="I784">
        <v>7</v>
      </c>
      <c r="J784" t="s">
        <v>5</v>
      </c>
      <c r="K784" s="2">
        <v>1.5939999999999999E-3</v>
      </c>
      <c r="L784" s="2">
        <v>1.79459E-3</v>
      </c>
      <c r="O784" t="s">
        <v>22</v>
      </c>
      <c r="P784">
        <v>7</v>
      </c>
      <c r="Q784" t="s">
        <v>4</v>
      </c>
      <c r="R784">
        <v>147.43600000000001</v>
      </c>
    </row>
    <row r="785" spans="1:18" x14ac:dyDescent="0.3">
      <c r="A785" t="s">
        <v>22</v>
      </c>
      <c r="B785" t="s">
        <v>200</v>
      </c>
      <c r="C785">
        <v>9</v>
      </c>
      <c r="D785">
        <v>6432.9988679856597</v>
      </c>
      <c r="H785" t="s">
        <v>22</v>
      </c>
      <c r="I785">
        <v>8</v>
      </c>
      <c r="J785" t="s">
        <v>5</v>
      </c>
      <c r="K785" s="2">
        <v>8.4400000000000002E-4</v>
      </c>
      <c r="L785" s="2">
        <v>1.1429700000000001E-3</v>
      </c>
      <c r="O785" t="s">
        <v>22</v>
      </c>
      <c r="P785">
        <v>8</v>
      </c>
      <c r="Q785" t="s">
        <v>4</v>
      </c>
      <c r="R785">
        <v>640.548</v>
      </c>
    </row>
    <row r="786" spans="1:18" x14ac:dyDescent="0.3">
      <c r="A786" t="s">
        <v>22</v>
      </c>
      <c r="B786" t="s">
        <v>200</v>
      </c>
      <c r="C786">
        <v>10</v>
      </c>
      <c r="D786">
        <v>12039.6047297921</v>
      </c>
      <c r="H786" t="s">
        <v>22</v>
      </c>
      <c r="I786">
        <v>9</v>
      </c>
      <c r="J786" t="s">
        <v>5</v>
      </c>
      <c r="K786" s="2">
        <v>3.7500000000000001E-4</v>
      </c>
      <c r="L786" s="2">
        <v>6.8682400000000005E-4</v>
      </c>
      <c r="O786" t="s">
        <v>22</v>
      </c>
      <c r="P786">
        <v>9</v>
      </c>
      <c r="Q786" t="s">
        <v>4</v>
      </c>
      <c r="R786">
        <v>6433</v>
      </c>
    </row>
    <row r="787" spans="1:18" x14ac:dyDescent="0.3">
      <c r="A787" t="s">
        <v>22</v>
      </c>
      <c r="B787" t="s">
        <v>200</v>
      </c>
      <c r="C787">
        <v>11</v>
      </c>
      <c r="D787">
        <v>33694.0682184947</v>
      </c>
      <c r="H787" t="s">
        <v>22</v>
      </c>
      <c r="I787">
        <v>10</v>
      </c>
      <c r="J787" t="s">
        <v>5</v>
      </c>
      <c r="K787" s="2">
        <v>2.81E-4</v>
      </c>
      <c r="L787" s="2">
        <v>4.14535E-4</v>
      </c>
      <c r="O787" t="s">
        <v>22</v>
      </c>
      <c r="P787">
        <v>10</v>
      </c>
      <c r="Q787" t="s">
        <v>4</v>
      </c>
      <c r="R787">
        <v>12039.6</v>
      </c>
    </row>
    <row r="788" spans="1:18" x14ac:dyDescent="0.3">
      <c r="A788" t="s">
        <v>22</v>
      </c>
      <c r="B788" t="s">
        <v>200</v>
      </c>
      <c r="C788">
        <v>12</v>
      </c>
      <c r="D788">
        <v>27704.519675231899</v>
      </c>
      <c r="H788" t="s">
        <v>22</v>
      </c>
      <c r="I788">
        <v>11</v>
      </c>
      <c r="J788" t="s">
        <v>5</v>
      </c>
      <c r="K788" s="2">
        <v>1.8799999999999999E-4</v>
      </c>
      <c r="L788" s="2">
        <v>2.5411699999999999E-4</v>
      </c>
      <c r="O788" t="s">
        <v>22</v>
      </c>
      <c r="P788">
        <v>11</v>
      </c>
      <c r="Q788" t="s">
        <v>4</v>
      </c>
      <c r="R788">
        <v>33694.300000000003</v>
      </c>
    </row>
    <row r="789" spans="1:18" x14ac:dyDescent="0.3">
      <c r="A789" t="s">
        <v>22</v>
      </c>
      <c r="B789" t="s">
        <v>200</v>
      </c>
      <c r="C789">
        <v>13</v>
      </c>
      <c r="D789">
        <v>23133.4120695854</v>
      </c>
      <c r="H789" t="s">
        <v>22</v>
      </c>
      <c r="I789">
        <v>12</v>
      </c>
      <c r="J789" t="s">
        <v>5</v>
      </c>
      <c r="K789" s="2">
        <v>1.8799999999999999E-4</v>
      </c>
      <c r="L789" s="2">
        <v>1.58085E-4</v>
      </c>
      <c r="O789" t="s">
        <v>22</v>
      </c>
      <c r="P789">
        <v>12</v>
      </c>
      <c r="Q789" t="s">
        <v>4</v>
      </c>
      <c r="R789">
        <v>27710.9</v>
      </c>
    </row>
    <row r="790" spans="1:18" x14ac:dyDescent="0.3">
      <c r="A790" t="s">
        <v>22</v>
      </c>
      <c r="B790" t="s">
        <v>200</v>
      </c>
      <c r="C790">
        <v>14</v>
      </c>
      <c r="D790">
        <v>20532.054536120799</v>
      </c>
      <c r="H790" t="s">
        <v>22</v>
      </c>
      <c r="I790">
        <v>13</v>
      </c>
      <c r="J790" t="s">
        <v>5</v>
      </c>
      <c r="K790" s="2">
        <v>1.8799999999999999E-4</v>
      </c>
      <c r="L790" s="2">
        <v>9.8831600000000004E-5</v>
      </c>
      <c r="O790" t="s">
        <v>22</v>
      </c>
      <c r="P790">
        <v>13</v>
      </c>
      <c r="Q790" t="s">
        <v>4</v>
      </c>
      <c r="R790">
        <v>23133.4</v>
      </c>
    </row>
    <row r="791" spans="1:18" x14ac:dyDescent="0.3">
      <c r="A791" t="s">
        <v>22</v>
      </c>
      <c r="B791" t="s">
        <v>201</v>
      </c>
      <c r="C791">
        <v>1</v>
      </c>
      <c r="D791">
        <v>0</v>
      </c>
      <c r="H791" t="s">
        <v>22</v>
      </c>
      <c r="I791">
        <v>14</v>
      </c>
      <c r="J791" t="s">
        <v>5</v>
      </c>
      <c r="K791" s="2">
        <v>0</v>
      </c>
      <c r="L791" s="2">
        <v>6.1714899999999994E-5</v>
      </c>
      <c r="O791" t="s">
        <v>22</v>
      </c>
      <c r="P791">
        <v>14</v>
      </c>
      <c r="Q791" t="s">
        <v>4</v>
      </c>
      <c r="R791">
        <v>20536.599999999999</v>
      </c>
    </row>
    <row r="792" spans="1:18" x14ac:dyDescent="0.3">
      <c r="A792" t="s">
        <v>22</v>
      </c>
      <c r="B792" t="s">
        <v>201</v>
      </c>
      <c r="C792">
        <v>2</v>
      </c>
      <c r="D792">
        <v>7.4188324092296296E-9</v>
      </c>
      <c r="H792" t="s">
        <v>22</v>
      </c>
      <c r="I792">
        <v>1</v>
      </c>
      <c r="J792" t="s">
        <v>2</v>
      </c>
      <c r="K792" s="2">
        <v>1E-3</v>
      </c>
      <c r="L792" s="2">
        <v>9.9998100000000005E-4</v>
      </c>
      <c r="O792" t="s">
        <v>22</v>
      </c>
      <c r="P792">
        <v>1</v>
      </c>
      <c r="Q792" t="s">
        <v>18</v>
      </c>
      <c r="R792">
        <v>0</v>
      </c>
    </row>
    <row r="793" spans="1:18" x14ac:dyDescent="0.3">
      <c r="A793" t="s">
        <v>22</v>
      </c>
      <c r="B793" t="s">
        <v>201</v>
      </c>
      <c r="C793">
        <v>3</v>
      </c>
      <c r="D793">
        <v>0.64932592448641402</v>
      </c>
      <c r="H793" t="s">
        <v>22</v>
      </c>
      <c r="I793">
        <v>2</v>
      </c>
      <c r="J793" t="s">
        <v>2</v>
      </c>
      <c r="K793" s="2">
        <v>1E-3</v>
      </c>
      <c r="L793" s="2">
        <v>9.9997600000000008E-4</v>
      </c>
      <c r="O793" t="s">
        <v>22</v>
      </c>
      <c r="P793">
        <v>2</v>
      </c>
      <c r="Q793" t="s">
        <v>18</v>
      </c>
      <c r="R793" s="2">
        <v>7.4188299999999997E-9</v>
      </c>
    </row>
    <row r="794" spans="1:18" x14ac:dyDescent="0.3">
      <c r="A794" t="s">
        <v>22</v>
      </c>
      <c r="B794" t="s">
        <v>201</v>
      </c>
      <c r="C794">
        <v>4</v>
      </c>
      <c r="D794">
        <v>2.7078825767429699</v>
      </c>
      <c r="H794" t="s">
        <v>22</v>
      </c>
      <c r="I794">
        <v>3</v>
      </c>
      <c r="J794" t="s">
        <v>2</v>
      </c>
      <c r="K794" s="2">
        <v>9.9700000000000006E-4</v>
      </c>
      <c r="L794" s="2">
        <v>9.9434700000000003E-4</v>
      </c>
      <c r="O794" t="s">
        <v>22</v>
      </c>
      <c r="P794">
        <v>3</v>
      </c>
      <c r="Q794" t="s">
        <v>18</v>
      </c>
      <c r="R794">
        <v>0.64942299999999997</v>
      </c>
    </row>
    <row r="795" spans="1:18" x14ac:dyDescent="0.3">
      <c r="A795" t="s">
        <v>22</v>
      </c>
      <c r="B795" t="s">
        <v>201</v>
      </c>
      <c r="C795">
        <v>5</v>
      </c>
      <c r="D795">
        <v>25.513357996543501</v>
      </c>
      <c r="H795" t="s">
        <v>22</v>
      </c>
      <c r="I795">
        <v>4</v>
      </c>
      <c r="J795" t="s">
        <v>2</v>
      </c>
      <c r="K795" s="2">
        <v>9.9700000000000006E-4</v>
      </c>
      <c r="L795" s="2">
        <v>9.94607E-4</v>
      </c>
      <c r="O795" t="s">
        <v>22</v>
      </c>
      <c r="P795">
        <v>4</v>
      </c>
      <c r="Q795" t="s">
        <v>18</v>
      </c>
      <c r="R795">
        <v>2.70783</v>
      </c>
    </row>
    <row r="796" spans="1:18" x14ac:dyDescent="0.3">
      <c r="A796" t="s">
        <v>22</v>
      </c>
      <c r="B796" t="s">
        <v>201</v>
      </c>
      <c r="C796">
        <v>6</v>
      </c>
      <c r="D796">
        <v>12.417661444236099</v>
      </c>
      <c r="H796" t="s">
        <v>22</v>
      </c>
      <c r="I796">
        <v>5</v>
      </c>
      <c r="J796" t="s">
        <v>2</v>
      </c>
      <c r="K796" s="2">
        <v>9.8700000000000003E-4</v>
      </c>
      <c r="L796" s="2">
        <v>9.9508499999999994E-4</v>
      </c>
      <c r="O796" t="s">
        <v>22</v>
      </c>
      <c r="P796">
        <v>5</v>
      </c>
      <c r="Q796" t="s">
        <v>18</v>
      </c>
      <c r="R796">
        <v>25.513200000000001</v>
      </c>
    </row>
    <row r="797" spans="1:18" x14ac:dyDescent="0.3">
      <c r="A797" t="s">
        <v>22</v>
      </c>
      <c r="B797" t="s">
        <v>201</v>
      </c>
      <c r="C797">
        <v>7</v>
      </c>
      <c r="D797">
        <v>6.9666469361066394E-2</v>
      </c>
      <c r="H797" t="s">
        <v>22</v>
      </c>
      <c r="I797">
        <v>6</v>
      </c>
      <c r="J797" t="s">
        <v>2</v>
      </c>
      <c r="K797" s="2">
        <v>9.2000000000000003E-4</v>
      </c>
      <c r="L797" s="2">
        <v>9.8924100000000008E-4</v>
      </c>
      <c r="O797" t="s">
        <v>22</v>
      </c>
      <c r="P797">
        <v>6</v>
      </c>
      <c r="Q797" t="s">
        <v>18</v>
      </c>
      <c r="R797">
        <v>12.418100000000001</v>
      </c>
    </row>
    <row r="798" spans="1:18" x14ac:dyDescent="0.3">
      <c r="A798" t="s">
        <v>22</v>
      </c>
      <c r="B798" t="s">
        <v>201</v>
      </c>
      <c r="C798">
        <v>8</v>
      </c>
      <c r="D798">
        <v>0.57747124321790699</v>
      </c>
      <c r="H798" t="s">
        <v>22</v>
      </c>
      <c r="I798">
        <v>7</v>
      </c>
      <c r="J798" t="s">
        <v>2</v>
      </c>
      <c r="K798" s="2">
        <v>8.7900000000000001E-4</v>
      </c>
      <c r="L798" s="2">
        <v>9.7022999999999999E-4</v>
      </c>
      <c r="O798" t="s">
        <v>22</v>
      </c>
      <c r="P798">
        <v>7</v>
      </c>
      <c r="Q798" t="s">
        <v>18</v>
      </c>
      <c r="R798">
        <v>6.9674899999999998E-2</v>
      </c>
    </row>
    <row r="799" spans="1:18" x14ac:dyDescent="0.3">
      <c r="A799" t="s">
        <v>22</v>
      </c>
      <c r="B799" t="s">
        <v>201</v>
      </c>
      <c r="C799">
        <v>9</v>
      </c>
      <c r="D799">
        <v>5.4614745200281201</v>
      </c>
      <c r="H799" t="s">
        <v>22</v>
      </c>
      <c r="I799">
        <v>8</v>
      </c>
      <c r="J799" t="s">
        <v>2</v>
      </c>
      <c r="K799" s="2">
        <v>7.8100000000000001E-4</v>
      </c>
      <c r="L799" s="2">
        <v>9.3456300000000002E-4</v>
      </c>
      <c r="O799" t="s">
        <v>22</v>
      </c>
      <c r="P799">
        <v>8</v>
      </c>
      <c r="Q799" t="s">
        <v>18</v>
      </c>
      <c r="R799">
        <v>0.57757400000000003</v>
      </c>
    </row>
    <row r="800" spans="1:18" x14ac:dyDescent="0.3">
      <c r="A800" t="s">
        <v>22</v>
      </c>
      <c r="B800" t="s">
        <v>201</v>
      </c>
      <c r="C800">
        <v>10</v>
      </c>
      <c r="D800">
        <v>1.8069336740042501</v>
      </c>
      <c r="H800" t="s">
        <v>22</v>
      </c>
      <c r="I800">
        <v>9</v>
      </c>
      <c r="J800" t="s">
        <v>2</v>
      </c>
      <c r="K800" s="2">
        <v>7.2499999999999995E-4</v>
      </c>
      <c r="L800" s="2">
        <v>8.8376299999999997E-4</v>
      </c>
      <c r="O800" t="s">
        <v>22</v>
      </c>
      <c r="P800">
        <v>9</v>
      </c>
      <c r="Q800" t="s">
        <v>18</v>
      </c>
      <c r="R800">
        <v>5.4604400000000002</v>
      </c>
    </row>
    <row r="801" spans="1:18" x14ac:dyDescent="0.3">
      <c r="A801" t="s">
        <v>22</v>
      </c>
      <c r="B801" t="s">
        <v>201</v>
      </c>
      <c r="C801">
        <v>11</v>
      </c>
      <c r="D801">
        <v>0.1379943840774</v>
      </c>
      <c r="H801" t="s">
        <v>22</v>
      </c>
      <c r="I801">
        <v>10</v>
      </c>
      <c r="J801" t="s">
        <v>2</v>
      </c>
      <c r="K801" s="2">
        <v>6.3199999999999997E-4</v>
      </c>
      <c r="L801" s="2">
        <v>8.1800299999999998E-4</v>
      </c>
      <c r="O801" t="s">
        <v>22</v>
      </c>
      <c r="P801">
        <v>10</v>
      </c>
      <c r="Q801" t="s">
        <v>18</v>
      </c>
      <c r="R801">
        <v>1.8067599999999999</v>
      </c>
    </row>
    <row r="802" spans="1:18" x14ac:dyDescent="0.3">
      <c r="A802" t="s">
        <v>22</v>
      </c>
      <c r="B802" t="s">
        <v>201</v>
      </c>
      <c r="C802">
        <v>12</v>
      </c>
      <c r="D802">
        <v>0.52211021201025298</v>
      </c>
      <c r="H802" t="s">
        <v>22</v>
      </c>
      <c r="I802">
        <v>11</v>
      </c>
      <c r="J802" t="s">
        <v>2</v>
      </c>
      <c r="K802" s="2">
        <v>5.2899999999999996E-4</v>
      </c>
      <c r="L802" s="2">
        <v>7.3723500000000004E-4</v>
      </c>
      <c r="O802" t="s">
        <v>22</v>
      </c>
      <c r="P802">
        <v>11</v>
      </c>
      <c r="Q802" t="s">
        <v>18</v>
      </c>
      <c r="R802">
        <v>0.13800200000000001</v>
      </c>
    </row>
    <row r="803" spans="1:18" x14ac:dyDescent="0.3">
      <c r="A803" t="s">
        <v>22</v>
      </c>
      <c r="B803" t="s">
        <v>201</v>
      </c>
      <c r="C803">
        <v>13</v>
      </c>
      <c r="D803">
        <v>2.6838321799586802E-4</v>
      </c>
      <c r="H803" t="s">
        <v>22</v>
      </c>
      <c r="I803">
        <v>12</v>
      </c>
      <c r="J803" t="s">
        <v>2</v>
      </c>
      <c r="K803" s="2">
        <v>4.9799999999999996E-4</v>
      </c>
      <c r="L803" s="2">
        <v>6.4839200000000002E-4</v>
      </c>
      <c r="O803" t="s">
        <v>22</v>
      </c>
      <c r="P803">
        <v>12</v>
      </c>
      <c r="Q803" t="s">
        <v>18</v>
      </c>
      <c r="R803">
        <v>0.52212899999999995</v>
      </c>
    </row>
    <row r="804" spans="1:18" x14ac:dyDescent="0.3">
      <c r="A804" t="s">
        <v>22</v>
      </c>
      <c r="B804" t="s">
        <v>201</v>
      </c>
      <c r="C804">
        <v>14</v>
      </c>
      <c r="D804">
        <v>9.9670861605184902E-2</v>
      </c>
      <c r="H804" t="s">
        <v>22</v>
      </c>
      <c r="I804">
        <v>13</v>
      </c>
      <c r="J804" t="s">
        <v>2</v>
      </c>
      <c r="K804" s="2">
        <v>4.8799999999999999E-4</v>
      </c>
      <c r="L804" s="2">
        <v>5.5754399999999999E-4</v>
      </c>
      <c r="O804" t="s">
        <v>22</v>
      </c>
      <c r="P804">
        <v>13</v>
      </c>
      <c r="Q804" t="s">
        <v>18</v>
      </c>
      <c r="R804">
        <v>2.6842400000000002E-4</v>
      </c>
    </row>
    <row r="805" spans="1:18" x14ac:dyDescent="0.3">
      <c r="A805" t="s">
        <v>22</v>
      </c>
      <c r="B805" t="s">
        <v>202</v>
      </c>
      <c r="C805">
        <v>1</v>
      </c>
      <c r="D805">
        <v>9.3875446265670602E-7</v>
      </c>
      <c r="H805" t="s">
        <v>22</v>
      </c>
      <c r="I805">
        <v>14</v>
      </c>
      <c r="J805" t="s">
        <v>2</v>
      </c>
      <c r="K805" s="2">
        <v>4.9899999999999999E-4</v>
      </c>
      <c r="L805" s="2">
        <v>4.6901499999999998E-4</v>
      </c>
      <c r="O805" t="s">
        <v>22</v>
      </c>
      <c r="P805">
        <v>14</v>
      </c>
      <c r="Q805" t="s">
        <v>18</v>
      </c>
      <c r="R805">
        <v>9.9653000000000005E-2</v>
      </c>
    </row>
    <row r="806" spans="1:18" x14ac:dyDescent="0.3">
      <c r="A806" t="s">
        <v>22</v>
      </c>
      <c r="B806" t="s">
        <v>202</v>
      </c>
      <c r="C806">
        <v>2</v>
      </c>
      <c r="D806">
        <v>1.4978464556488401E-6</v>
      </c>
      <c r="H806" t="s">
        <v>22</v>
      </c>
      <c r="I806">
        <v>1</v>
      </c>
      <c r="J806" t="s">
        <v>18</v>
      </c>
      <c r="K806" s="2">
        <v>4.4999999999999997E-3</v>
      </c>
      <c r="L806" s="2">
        <v>4.4999999999999997E-3</v>
      </c>
      <c r="O806" t="s">
        <v>22</v>
      </c>
      <c r="P806">
        <v>1</v>
      </c>
      <c r="Q806" t="s">
        <v>2</v>
      </c>
      <c r="R806" s="2">
        <v>9.3875400000000002E-7</v>
      </c>
    </row>
    <row r="807" spans="1:18" x14ac:dyDescent="0.3">
      <c r="A807" t="s">
        <v>22</v>
      </c>
      <c r="B807" t="s">
        <v>202</v>
      </c>
      <c r="C807">
        <v>3</v>
      </c>
      <c r="D807">
        <v>1.8415392363995899E-2</v>
      </c>
      <c r="H807" t="s">
        <v>22</v>
      </c>
      <c r="I807">
        <v>2</v>
      </c>
      <c r="J807" t="s">
        <v>18</v>
      </c>
      <c r="K807" s="2">
        <v>4.4999999999999997E-3</v>
      </c>
      <c r="L807" s="2">
        <v>4.4999899999999997E-3</v>
      </c>
      <c r="O807" t="s">
        <v>22</v>
      </c>
      <c r="P807">
        <v>2</v>
      </c>
      <c r="Q807" t="s">
        <v>2</v>
      </c>
      <c r="R807" s="2">
        <v>1.49785E-6</v>
      </c>
    </row>
    <row r="808" spans="1:18" x14ac:dyDescent="0.3">
      <c r="A808" t="s">
        <v>22</v>
      </c>
      <c r="B808" t="s">
        <v>202</v>
      </c>
      <c r="C808">
        <v>4</v>
      </c>
      <c r="D808">
        <v>1.49827617558761E-2</v>
      </c>
      <c r="H808" t="s">
        <v>22</v>
      </c>
      <c r="I808">
        <v>3</v>
      </c>
      <c r="J808" t="s">
        <v>18</v>
      </c>
      <c r="K808" s="2">
        <v>4.2709999999999996E-3</v>
      </c>
      <c r="L808" s="2">
        <v>4.3597999999999996E-3</v>
      </c>
      <c r="O808" t="s">
        <v>22</v>
      </c>
      <c r="P808">
        <v>3</v>
      </c>
      <c r="Q808" t="s">
        <v>2</v>
      </c>
      <c r="R808">
        <v>1.8415399999999998E-2</v>
      </c>
    </row>
    <row r="809" spans="1:18" x14ac:dyDescent="0.3">
      <c r="A809" t="s">
        <v>22</v>
      </c>
      <c r="B809" t="s">
        <v>202</v>
      </c>
      <c r="C809">
        <v>5</v>
      </c>
      <c r="D809">
        <v>0.17440114927685499</v>
      </c>
      <c r="H809" t="s">
        <v>22</v>
      </c>
      <c r="I809">
        <v>4</v>
      </c>
      <c r="J809" t="s">
        <v>18</v>
      </c>
      <c r="K809" s="2">
        <v>3.8449999999999999E-3</v>
      </c>
      <c r="L809" s="2">
        <v>4.0082399999999997E-3</v>
      </c>
      <c r="O809" t="s">
        <v>22</v>
      </c>
      <c r="P809">
        <v>4</v>
      </c>
      <c r="Q809" t="s">
        <v>2</v>
      </c>
      <c r="R809">
        <v>1.4982799999999999E-2</v>
      </c>
    </row>
    <row r="810" spans="1:18" x14ac:dyDescent="0.3">
      <c r="A810" t="s">
        <v>22</v>
      </c>
      <c r="B810" t="s">
        <v>202</v>
      </c>
      <c r="C810">
        <v>6</v>
      </c>
      <c r="D810">
        <v>14.682849856167101</v>
      </c>
      <c r="H810" t="s">
        <v>22</v>
      </c>
      <c r="I810">
        <v>5</v>
      </c>
      <c r="J810" t="s">
        <v>18</v>
      </c>
      <c r="K810" s="2">
        <v>3.1189999999999998E-3</v>
      </c>
      <c r="L810" s="2">
        <v>3.5254599999999998E-3</v>
      </c>
      <c r="O810" t="s">
        <v>22</v>
      </c>
      <c r="P810">
        <v>5</v>
      </c>
      <c r="Q810" t="s">
        <v>2</v>
      </c>
      <c r="R810">
        <v>0.174401</v>
      </c>
    </row>
    <row r="811" spans="1:18" x14ac:dyDescent="0.3">
      <c r="A811" t="s">
        <v>22</v>
      </c>
      <c r="B811" t="s">
        <v>202</v>
      </c>
      <c r="C811">
        <v>7</v>
      </c>
      <c r="D811">
        <v>27.873266902970599</v>
      </c>
      <c r="H811" t="s">
        <v>22</v>
      </c>
      <c r="I811">
        <v>6</v>
      </c>
      <c r="J811" t="s">
        <v>18</v>
      </c>
      <c r="K811" s="2">
        <v>2.7360000000000002E-3</v>
      </c>
      <c r="L811" s="2">
        <v>2.98475E-3</v>
      </c>
      <c r="O811" t="s">
        <v>22</v>
      </c>
      <c r="P811">
        <v>6</v>
      </c>
      <c r="Q811" t="s">
        <v>2</v>
      </c>
      <c r="R811">
        <v>14.6828</v>
      </c>
    </row>
    <row r="812" spans="1:18" x14ac:dyDescent="0.3">
      <c r="A812" t="s">
        <v>22</v>
      </c>
      <c r="B812" t="s">
        <v>202</v>
      </c>
      <c r="C812">
        <v>8</v>
      </c>
      <c r="D812">
        <v>99.561236079392899</v>
      </c>
      <c r="H812" t="s">
        <v>22</v>
      </c>
      <c r="I812">
        <v>7</v>
      </c>
      <c r="J812" t="s">
        <v>18</v>
      </c>
      <c r="K812" s="2">
        <v>2.4390000000000002E-3</v>
      </c>
      <c r="L812" s="2">
        <v>2.42239E-3</v>
      </c>
      <c r="O812" t="s">
        <v>22</v>
      </c>
      <c r="P812">
        <v>7</v>
      </c>
      <c r="Q812" t="s">
        <v>2</v>
      </c>
      <c r="R812">
        <v>27.8733</v>
      </c>
    </row>
    <row r="813" spans="1:18" x14ac:dyDescent="0.3">
      <c r="A813" t="s">
        <v>22</v>
      </c>
      <c r="B813" t="s">
        <v>202</v>
      </c>
      <c r="C813">
        <v>9</v>
      </c>
      <c r="D813">
        <v>122.91562297134899</v>
      </c>
      <c r="H813" t="s">
        <v>22</v>
      </c>
      <c r="I813">
        <v>8</v>
      </c>
      <c r="J813" t="s">
        <v>18</v>
      </c>
      <c r="K813" s="2">
        <v>2.013E-3</v>
      </c>
      <c r="L813" s="2">
        <v>1.9735299999999998E-3</v>
      </c>
      <c r="O813" t="s">
        <v>22</v>
      </c>
      <c r="P813">
        <v>8</v>
      </c>
      <c r="Q813" t="s">
        <v>2</v>
      </c>
      <c r="R813">
        <v>99.5625</v>
      </c>
    </row>
    <row r="814" spans="1:18" x14ac:dyDescent="0.3">
      <c r="A814" t="s">
        <v>22</v>
      </c>
      <c r="B814" t="s">
        <v>202</v>
      </c>
      <c r="C814">
        <v>10</v>
      </c>
      <c r="D814">
        <v>220.008852081632</v>
      </c>
      <c r="H814" t="s">
        <v>22</v>
      </c>
      <c r="I814">
        <v>9</v>
      </c>
      <c r="J814" t="s">
        <v>18</v>
      </c>
      <c r="K814" s="2">
        <v>1.6299999999999999E-3</v>
      </c>
      <c r="L814" s="2">
        <v>1.7282700000000001E-3</v>
      </c>
      <c r="O814" t="s">
        <v>22</v>
      </c>
      <c r="P814">
        <v>9</v>
      </c>
      <c r="Q814" t="s">
        <v>2</v>
      </c>
      <c r="R814">
        <v>122.917</v>
      </c>
    </row>
    <row r="815" spans="1:18" x14ac:dyDescent="0.3">
      <c r="A815" t="s">
        <v>22</v>
      </c>
      <c r="B815" t="s">
        <v>202</v>
      </c>
      <c r="C815">
        <v>11</v>
      </c>
      <c r="D815">
        <v>386.64407828576702</v>
      </c>
      <c r="H815" t="s">
        <v>22</v>
      </c>
      <c r="I815">
        <v>10</v>
      </c>
      <c r="J815" t="s">
        <v>18</v>
      </c>
      <c r="K815" s="2">
        <v>1.5900000000000001E-3</v>
      </c>
      <c r="L815" s="2">
        <v>1.64514E-3</v>
      </c>
      <c r="O815" t="s">
        <v>22</v>
      </c>
      <c r="P815">
        <v>10</v>
      </c>
      <c r="Q815" t="s">
        <v>2</v>
      </c>
      <c r="R815">
        <v>220.011</v>
      </c>
    </row>
    <row r="816" spans="1:18" x14ac:dyDescent="0.3">
      <c r="A816" t="s">
        <v>22</v>
      </c>
      <c r="B816" t="s">
        <v>202</v>
      </c>
      <c r="C816">
        <v>12</v>
      </c>
      <c r="D816">
        <v>226.17152100000001</v>
      </c>
      <c r="H816" t="s">
        <v>22</v>
      </c>
      <c r="I816">
        <v>11</v>
      </c>
      <c r="J816" t="s">
        <v>18</v>
      </c>
      <c r="K816" s="2">
        <v>1.6360000000000001E-3</v>
      </c>
      <c r="L816" s="2">
        <v>1.65168E-3</v>
      </c>
      <c r="O816" t="s">
        <v>22</v>
      </c>
      <c r="P816">
        <v>11</v>
      </c>
      <c r="Q816" t="s">
        <v>2</v>
      </c>
      <c r="R816">
        <v>386.64800000000002</v>
      </c>
    </row>
    <row r="817" spans="1:18" x14ac:dyDescent="0.3">
      <c r="A817" t="s">
        <v>22</v>
      </c>
      <c r="B817" t="s">
        <v>202</v>
      </c>
      <c r="C817">
        <v>13</v>
      </c>
      <c r="D817">
        <v>50.201159183042101</v>
      </c>
      <c r="H817" t="s">
        <v>22</v>
      </c>
      <c r="I817">
        <v>12</v>
      </c>
      <c r="J817" t="s">
        <v>18</v>
      </c>
      <c r="K817" s="2">
        <v>1.7240000000000001E-3</v>
      </c>
      <c r="L817" s="2">
        <v>1.6918599999999999E-3</v>
      </c>
      <c r="O817" t="s">
        <v>22</v>
      </c>
      <c r="P817">
        <v>12</v>
      </c>
      <c r="Q817" t="s">
        <v>2</v>
      </c>
      <c r="R817">
        <v>226.178</v>
      </c>
    </row>
    <row r="818" spans="1:18" x14ac:dyDescent="0.3">
      <c r="A818" t="s">
        <v>22</v>
      </c>
      <c r="B818" t="s">
        <v>202</v>
      </c>
      <c r="C818">
        <v>14</v>
      </c>
      <c r="D818">
        <v>8.9575352389034002</v>
      </c>
      <c r="H818" t="s">
        <v>22</v>
      </c>
      <c r="I818">
        <v>13</v>
      </c>
      <c r="J818" t="s">
        <v>18</v>
      </c>
      <c r="K818" s="2">
        <v>1.727E-3</v>
      </c>
      <c r="L818" s="2">
        <v>1.72773E-3</v>
      </c>
      <c r="O818" t="s">
        <v>22</v>
      </c>
      <c r="P818">
        <v>13</v>
      </c>
      <c r="Q818" t="s">
        <v>2</v>
      </c>
      <c r="R818">
        <v>50.204000000000001</v>
      </c>
    </row>
    <row r="819" spans="1:18" x14ac:dyDescent="0.3">
      <c r="A819" t="s">
        <v>22</v>
      </c>
      <c r="B819" t="s">
        <v>199</v>
      </c>
      <c r="C819">
        <v>1</v>
      </c>
      <c r="D819">
        <v>9.1223480192930496E-11</v>
      </c>
      <c r="H819" t="s">
        <v>22</v>
      </c>
      <c r="I819">
        <v>14</v>
      </c>
      <c r="J819" t="s">
        <v>18</v>
      </c>
      <c r="K819" s="2">
        <v>1.73E-3</v>
      </c>
      <c r="L819" s="2">
        <v>1.74409E-3</v>
      </c>
      <c r="O819" t="s">
        <v>22</v>
      </c>
      <c r="P819">
        <v>14</v>
      </c>
      <c r="Q819" t="s">
        <v>2</v>
      </c>
      <c r="R819">
        <v>8.9551499999999997</v>
      </c>
    </row>
    <row r="820" spans="1:18" x14ac:dyDescent="0.3">
      <c r="A820" t="s">
        <v>22</v>
      </c>
      <c r="B820" t="s">
        <v>199</v>
      </c>
      <c r="C820">
        <v>2</v>
      </c>
      <c r="D820">
        <v>3.6489392077172199E-10</v>
      </c>
      <c r="H820" t="s">
        <v>22</v>
      </c>
      <c r="I820">
        <v>1</v>
      </c>
      <c r="J820" t="s">
        <v>4</v>
      </c>
      <c r="K820" s="2">
        <v>4.4999999999999997E-3</v>
      </c>
      <c r="L820" s="2">
        <v>4.4999999999999997E-3</v>
      </c>
      <c r="O820" t="s">
        <v>22</v>
      </c>
      <c r="P820">
        <v>1</v>
      </c>
      <c r="Q820" t="s">
        <v>5</v>
      </c>
      <c r="R820" s="2">
        <v>9.12235E-11</v>
      </c>
    </row>
    <row r="821" spans="1:18" x14ac:dyDescent="0.3">
      <c r="A821" t="s">
        <v>22</v>
      </c>
      <c r="B821" t="s">
        <v>199</v>
      </c>
      <c r="C821">
        <v>3</v>
      </c>
      <c r="D821">
        <v>3.5954125522339501E-3</v>
      </c>
      <c r="H821" t="s">
        <v>22</v>
      </c>
      <c r="I821">
        <v>2</v>
      </c>
      <c r="J821" t="s">
        <v>4</v>
      </c>
      <c r="K821" s="2">
        <v>4.4359999999999998E-3</v>
      </c>
      <c r="L821" s="2">
        <v>4.4999999999999997E-3</v>
      </c>
      <c r="O821" t="s">
        <v>22</v>
      </c>
      <c r="P821">
        <v>2</v>
      </c>
      <c r="Q821" t="s">
        <v>5</v>
      </c>
      <c r="R821" s="2">
        <v>3.64894E-10</v>
      </c>
    </row>
    <row r="822" spans="1:18" x14ac:dyDescent="0.3">
      <c r="A822" t="s">
        <v>22</v>
      </c>
      <c r="B822" t="s">
        <v>199</v>
      </c>
      <c r="C822">
        <v>4</v>
      </c>
      <c r="D822">
        <v>0.20035202993232201</v>
      </c>
      <c r="H822" t="s">
        <v>22</v>
      </c>
      <c r="I822">
        <v>3</v>
      </c>
      <c r="J822" t="s">
        <v>4</v>
      </c>
      <c r="K822" s="2">
        <v>4.4840000000000001E-3</v>
      </c>
      <c r="L822" s="2">
        <v>4.4778600000000002E-3</v>
      </c>
      <c r="O822" t="s">
        <v>22</v>
      </c>
      <c r="P822">
        <v>3</v>
      </c>
      <c r="Q822" t="s">
        <v>5</v>
      </c>
      <c r="R822">
        <v>3.5954099999999998E-3</v>
      </c>
    </row>
    <row r="823" spans="1:18" x14ac:dyDescent="0.3">
      <c r="A823" t="s">
        <v>22</v>
      </c>
      <c r="B823" t="s">
        <v>199</v>
      </c>
      <c r="C823">
        <v>5</v>
      </c>
      <c r="D823">
        <v>0.30860805288334198</v>
      </c>
      <c r="H823" t="s">
        <v>22</v>
      </c>
      <c r="I823">
        <v>4</v>
      </c>
      <c r="J823" t="s">
        <v>4</v>
      </c>
      <c r="K823" s="2">
        <v>4.0610000000000004E-3</v>
      </c>
      <c r="L823" s="2">
        <v>4.4580100000000001E-3</v>
      </c>
      <c r="O823" t="s">
        <v>22</v>
      </c>
      <c r="P823">
        <v>4</v>
      </c>
      <c r="Q823" t="s">
        <v>5</v>
      </c>
      <c r="R823">
        <v>0.200352</v>
      </c>
    </row>
    <row r="824" spans="1:18" x14ac:dyDescent="0.3">
      <c r="A824" t="s">
        <v>22</v>
      </c>
      <c r="B824" t="s">
        <v>199</v>
      </c>
      <c r="C824">
        <v>6</v>
      </c>
      <c r="D824">
        <v>0.33974715723480797</v>
      </c>
      <c r="H824" t="s">
        <v>22</v>
      </c>
      <c r="I824">
        <v>5</v>
      </c>
      <c r="J824" t="s">
        <v>4</v>
      </c>
      <c r="K824" s="2">
        <v>3.7230000000000002E-3</v>
      </c>
      <c r="L824" s="2">
        <v>4.4363400000000004E-3</v>
      </c>
      <c r="O824" t="s">
        <v>22</v>
      </c>
      <c r="P824">
        <v>5</v>
      </c>
      <c r="Q824" t="s">
        <v>5</v>
      </c>
      <c r="R824">
        <v>0.30860799999999999</v>
      </c>
    </row>
    <row r="825" spans="1:18" x14ac:dyDescent="0.3">
      <c r="A825" t="s">
        <v>22</v>
      </c>
      <c r="B825" t="s">
        <v>199</v>
      </c>
      <c r="C825">
        <v>7</v>
      </c>
      <c r="D825">
        <v>3.96002103213971E-2</v>
      </c>
      <c r="H825" t="s">
        <v>22</v>
      </c>
      <c r="I825">
        <v>6</v>
      </c>
      <c r="J825" t="s">
        <v>4</v>
      </c>
      <c r="K825" s="2">
        <v>2.875E-3</v>
      </c>
      <c r="L825" s="2">
        <v>4.3885299999999999E-3</v>
      </c>
      <c r="O825" t="s">
        <v>22</v>
      </c>
      <c r="P825">
        <v>6</v>
      </c>
      <c r="Q825" t="s">
        <v>5</v>
      </c>
      <c r="R825">
        <v>0.33974700000000002</v>
      </c>
    </row>
    <row r="826" spans="1:18" x14ac:dyDescent="0.3">
      <c r="A826" t="s">
        <v>22</v>
      </c>
      <c r="B826" t="s">
        <v>199</v>
      </c>
      <c r="C826">
        <v>8</v>
      </c>
      <c r="D826">
        <v>8.9026598400006401E-2</v>
      </c>
      <c r="H826" t="s">
        <v>22</v>
      </c>
      <c r="I826">
        <v>7</v>
      </c>
      <c r="J826" t="s">
        <v>4</v>
      </c>
      <c r="K826" s="2">
        <v>1.8990000000000001E-3</v>
      </c>
      <c r="L826" s="2">
        <v>4.2970600000000001E-3</v>
      </c>
      <c r="O826" t="s">
        <v>22</v>
      </c>
      <c r="P826">
        <v>7</v>
      </c>
      <c r="Q826" t="s">
        <v>5</v>
      </c>
      <c r="R826">
        <v>3.9600200000000002E-2</v>
      </c>
    </row>
    <row r="827" spans="1:18" x14ac:dyDescent="0.3">
      <c r="A827" t="s">
        <v>22</v>
      </c>
      <c r="B827" t="s">
        <v>199</v>
      </c>
      <c r="C827">
        <v>9</v>
      </c>
      <c r="D827">
        <v>9.7233583329000006E-2</v>
      </c>
      <c r="H827" t="s">
        <v>22</v>
      </c>
      <c r="I827">
        <v>8</v>
      </c>
      <c r="J827" t="s">
        <v>4</v>
      </c>
      <c r="K827" s="2">
        <v>1.1349999999999999E-3</v>
      </c>
      <c r="L827" s="2">
        <v>4.1224800000000004E-3</v>
      </c>
      <c r="O827" t="s">
        <v>22</v>
      </c>
      <c r="P827">
        <v>8</v>
      </c>
      <c r="Q827" t="s">
        <v>5</v>
      </c>
      <c r="R827">
        <v>8.9026599999999997E-2</v>
      </c>
    </row>
    <row r="828" spans="1:18" x14ac:dyDescent="0.3">
      <c r="A828" t="s">
        <v>22</v>
      </c>
      <c r="B828" t="s">
        <v>199</v>
      </c>
      <c r="C828">
        <v>10</v>
      </c>
      <c r="D828">
        <v>1.7831596224999899E-2</v>
      </c>
      <c r="H828" t="s">
        <v>22</v>
      </c>
      <c r="I828">
        <v>9</v>
      </c>
      <c r="J828" t="s">
        <v>4</v>
      </c>
      <c r="K828" s="2">
        <v>4.15E-4</v>
      </c>
      <c r="L828" s="2">
        <v>3.8766899999999999E-3</v>
      </c>
      <c r="O828" t="s">
        <v>22</v>
      </c>
      <c r="P828">
        <v>9</v>
      </c>
      <c r="Q828" t="s">
        <v>5</v>
      </c>
      <c r="R828">
        <v>9.7234200000000007E-2</v>
      </c>
    </row>
    <row r="829" spans="1:18" x14ac:dyDescent="0.3">
      <c r="A829" t="s">
        <v>22</v>
      </c>
      <c r="B829" t="s">
        <v>199</v>
      </c>
      <c r="C829">
        <v>11</v>
      </c>
      <c r="D829">
        <v>4.3714576889999999E-3</v>
      </c>
      <c r="H829" t="s">
        <v>22</v>
      </c>
      <c r="I829">
        <v>10</v>
      </c>
      <c r="J829" t="s">
        <v>4</v>
      </c>
      <c r="K829" s="2">
        <v>2.9E-4</v>
      </c>
      <c r="L829" s="2">
        <v>3.5993100000000001E-3</v>
      </c>
      <c r="O829" t="s">
        <v>22</v>
      </c>
      <c r="P829">
        <v>10</v>
      </c>
      <c r="Q829" t="s">
        <v>5</v>
      </c>
      <c r="R829">
        <v>1.78316E-2</v>
      </c>
    </row>
    <row r="830" spans="1:18" x14ac:dyDescent="0.3">
      <c r="A830" t="s">
        <v>22</v>
      </c>
      <c r="B830" t="s">
        <v>199</v>
      </c>
      <c r="C830">
        <v>12</v>
      </c>
      <c r="D830">
        <v>8.9490722499999901E-4</v>
      </c>
      <c r="H830" t="s">
        <v>22</v>
      </c>
      <c r="I830">
        <v>11</v>
      </c>
      <c r="J830" t="s">
        <v>4</v>
      </c>
      <c r="K830" s="2">
        <v>1.65E-4</v>
      </c>
      <c r="L830" s="2">
        <v>3.31489E-3</v>
      </c>
      <c r="O830" t="s">
        <v>22</v>
      </c>
      <c r="P830">
        <v>11</v>
      </c>
      <c r="Q830" t="s">
        <v>5</v>
      </c>
      <c r="R830">
        <v>4.3714599999999998E-3</v>
      </c>
    </row>
    <row r="831" spans="1:18" x14ac:dyDescent="0.3">
      <c r="A831" t="s">
        <v>22</v>
      </c>
      <c r="B831" t="s">
        <v>199</v>
      </c>
      <c r="C831">
        <v>13</v>
      </c>
      <c r="D831">
        <v>7.95109272720999E-3</v>
      </c>
      <c r="H831" t="s">
        <v>22</v>
      </c>
      <c r="I831">
        <v>12</v>
      </c>
      <c r="J831" t="s">
        <v>4</v>
      </c>
      <c r="K831" s="2">
        <v>1.6699999999999999E-4</v>
      </c>
      <c r="L831" s="2">
        <v>3.0581800000000002E-3</v>
      </c>
      <c r="O831" t="s">
        <v>22</v>
      </c>
      <c r="P831">
        <v>12</v>
      </c>
      <c r="Q831" t="s">
        <v>5</v>
      </c>
      <c r="R831">
        <v>8.9490700000000002E-4</v>
      </c>
    </row>
    <row r="832" spans="1:18" x14ac:dyDescent="0.3">
      <c r="A832" t="s">
        <v>22</v>
      </c>
      <c r="B832" t="s">
        <v>199</v>
      </c>
      <c r="C832">
        <v>14</v>
      </c>
      <c r="D832">
        <v>3.80865482449E-3</v>
      </c>
      <c r="H832" t="s">
        <v>22</v>
      </c>
      <c r="I832">
        <v>13</v>
      </c>
      <c r="J832" t="s">
        <v>4</v>
      </c>
      <c r="K832" s="2">
        <v>1.7000000000000001E-4</v>
      </c>
      <c r="L832" s="2">
        <v>2.85907E-3</v>
      </c>
      <c r="O832" t="s">
        <v>22</v>
      </c>
      <c r="P832">
        <v>13</v>
      </c>
      <c r="Q832" t="s">
        <v>5</v>
      </c>
      <c r="R832">
        <v>7.9509999999999997E-3</v>
      </c>
    </row>
    <row r="833" spans="1:18" x14ac:dyDescent="0.3">
      <c r="A833" t="s">
        <v>23</v>
      </c>
      <c r="B833" t="s">
        <v>200</v>
      </c>
      <c r="C833">
        <v>1</v>
      </c>
      <c r="D833">
        <v>0</v>
      </c>
      <c r="H833" t="s">
        <v>22</v>
      </c>
      <c r="I833">
        <v>14</v>
      </c>
      <c r="J833" t="s">
        <v>4</v>
      </c>
      <c r="K833" s="2">
        <v>1.7200000000000001E-4</v>
      </c>
      <c r="L833" s="2">
        <v>2.7354599999999999E-3</v>
      </c>
      <c r="O833" t="s">
        <v>22</v>
      </c>
      <c r="P833">
        <v>14</v>
      </c>
      <c r="Q833" t="s">
        <v>5</v>
      </c>
      <c r="R833">
        <v>3.8087300000000002E-3</v>
      </c>
    </row>
    <row r="834" spans="1:18" x14ac:dyDescent="0.3">
      <c r="A834" t="s">
        <v>23</v>
      </c>
      <c r="B834" t="s">
        <v>200</v>
      </c>
      <c r="C834">
        <v>2</v>
      </c>
      <c r="D834">
        <v>0.80422353348735298</v>
      </c>
      <c r="H834" t="s">
        <v>23</v>
      </c>
      <c r="I834">
        <v>1</v>
      </c>
      <c r="J834" t="s">
        <v>5</v>
      </c>
      <c r="K834" s="2">
        <v>3.8999999999999998E-3</v>
      </c>
      <c r="L834" s="2">
        <v>3.8999899999999999E-3</v>
      </c>
      <c r="O834" t="s">
        <v>23</v>
      </c>
      <c r="P834">
        <v>1</v>
      </c>
      <c r="Q834" t="s">
        <v>4</v>
      </c>
      <c r="R834">
        <v>0</v>
      </c>
    </row>
    <row r="835" spans="1:18" x14ac:dyDescent="0.3">
      <c r="A835" t="s">
        <v>23</v>
      </c>
      <c r="B835" t="s">
        <v>200</v>
      </c>
      <c r="C835">
        <v>3</v>
      </c>
      <c r="D835">
        <v>2.0824058778468699</v>
      </c>
      <c r="H835" t="s">
        <v>23</v>
      </c>
      <c r="I835">
        <v>2</v>
      </c>
      <c r="J835" t="s">
        <v>5</v>
      </c>
      <c r="K835" s="2">
        <v>3.8999999999999998E-3</v>
      </c>
      <c r="L835" s="2">
        <v>3.8999899999999999E-3</v>
      </c>
      <c r="O835" t="s">
        <v>23</v>
      </c>
      <c r="P835">
        <v>2</v>
      </c>
      <c r="Q835" t="s">
        <v>4</v>
      </c>
      <c r="R835">
        <v>0.80424300000000004</v>
      </c>
    </row>
    <row r="836" spans="1:18" x14ac:dyDescent="0.3">
      <c r="A836" t="s">
        <v>23</v>
      </c>
      <c r="B836" t="s">
        <v>200</v>
      </c>
      <c r="C836">
        <v>4</v>
      </c>
      <c r="D836">
        <v>0.961772992493656</v>
      </c>
      <c r="H836" t="s">
        <v>23</v>
      </c>
      <c r="I836">
        <v>3</v>
      </c>
      <c r="J836" t="s">
        <v>5</v>
      </c>
      <c r="K836" s="2">
        <v>3.8440000000000002E-3</v>
      </c>
      <c r="L836" s="2">
        <v>3.7685800000000001E-3</v>
      </c>
      <c r="O836" t="s">
        <v>23</v>
      </c>
      <c r="P836">
        <v>3</v>
      </c>
      <c r="Q836" t="s">
        <v>4</v>
      </c>
      <c r="R836">
        <v>2.08101</v>
      </c>
    </row>
    <row r="837" spans="1:18" x14ac:dyDescent="0.3">
      <c r="A837" t="s">
        <v>23</v>
      </c>
      <c r="B837" t="s">
        <v>200</v>
      </c>
      <c r="C837">
        <v>5</v>
      </c>
      <c r="D837">
        <v>1.4057737188430099</v>
      </c>
      <c r="H837" t="s">
        <v>23</v>
      </c>
      <c r="I837">
        <v>4</v>
      </c>
      <c r="J837" t="s">
        <v>5</v>
      </c>
      <c r="K837" s="2">
        <v>3.0000000000000001E-3</v>
      </c>
      <c r="L837" s="2">
        <v>3.42838E-3</v>
      </c>
      <c r="O837" t="s">
        <v>23</v>
      </c>
      <c r="P837">
        <v>4</v>
      </c>
      <c r="Q837" t="s">
        <v>4</v>
      </c>
      <c r="R837">
        <v>0.96228599999999997</v>
      </c>
    </row>
    <row r="838" spans="1:18" x14ac:dyDescent="0.3">
      <c r="A838" t="s">
        <v>23</v>
      </c>
      <c r="B838" t="s">
        <v>200</v>
      </c>
      <c r="C838">
        <v>6</v>
      </c>
      <c r="D838">
        <v>1.0290881768564499</v>
      </c>
      <c r="H838" t="s">
        <v>23</v>
      </c>
      <c r="I838">
        <v>5</v>
      </c>
      <c r="J838" t="s">
        <v>5</v>
      </c>
      <c r="K838" s="2">
        <v>2.4380000000000001E-3</v>
      </c>
      <c r="L838" s="2">
        <v>2.9979500000000001E-3</v>
      </c>
      <c r="O838" t="s">
        <v>23</v>
      </c>
      <c r="P838">
        <v>5</v>
      </c>
      <c r="Q838" t="s">
        <v>4</v>
      </c>
      <c r="R838">
        <v>1.40652</v>
      </c>
    </row>
    <row r="839" spans="1:18" x14ac:dyDescent="0.3">
      <c r="A839" t="s">
        <v>23</v>
      </c>
      <c r="B839" t="s">
        <v>200</v>
      </c>
      <c r="C839">
        <v>7</v>
      </c>
      <c r="D839">
        <v>0.140312199935064</v>
      </c>
      <c r="H839" t="s">
        <v>23</v>
      </c>
      <c r="I839">
        <v>6</v>
      </c>
      <c r="J839" t="s">
        <v>5</v>
      </c>
      <c r="K839" s="2">
        <v>1.9689999999999998E-3</v>
      </c>
      <c r="L839" s="2">
        <v>2.53323E-3</v>
      </c>
      <c r="O839" t="s">
        <v>23</v>
      </c>
      <c r="P839">
        <v>6</v>
      </c>
      <c r="Q839" t="s">
        <v>4</v>
      </c>
      <c r="R839">
        <v>1.0293399999999999</v>
      </c>
    </row>
    <row r="840" spans="1:18" x14ac:dyDescent="0.3">
      <c r="A840" t="s">
        <v>23</v>
      </c>
      <c r="B840" t="s">
        <v>200</v>
      </c>
      <c r="C840">
        <v>8</v>
      </c>
      <c r="D840">
        <v>3.49934814120751</v>
      </c>
      <c r="H840" t="s">
        <v>23</v>
      </c>
      <c r="I840">
        <v>7</v>
      </c>
      <c r="J840" t="s">
        <v>5</v>
      </c>
      <c r="K840" s="2">
        <v>1.5939999999999999E-3</v>
      </c>
      <c r="L840" s="2">
        <v>1.9541300000000001E-3</v>
      </c>
      <c r="O840" t="s">
        <v>23</v>
      </c>
      <c r="P840">
        <v>7</v>
      </c>
      <c r="Q840" t="s">
        <v>4</v>
      </c>
      <c r="R840">
        <v>0.140234</v>
      </c>
    </row>
    <row r="841" spans="1:18" x14ac:dyDescent="0.3">
      <c r="A841" t="s">
        <v>23</v>
      </c>
      <c r="B841" t="s">
        <v>200</v>
      </c>
      <c r="C841">
        <v>9</v>
      </c>
      <c r="D841">
        <v>11.237130544906</v>
      </c>
      <c r="H841" t="s">
        <v>23</v>
      </c>
      <c r="I841">
        <v>8</v>
      </c>
      <c r="J841" t="s">
        <v>5</v>
      </c>
      <c r="K841" s="2">
        <v>9.3800000000000003E-4</v>
      </c>
      <c r="L841" s="2">
        <v>1.35279E-3</v>
      </c>
      <c r="O841" t="s">
        <v>23</v>
      </c>
      <c r="P841">
        <v>8</v>
      </c>
      <c r="Q841" t="s">
        <v>4</v>
      </c>
      <c r="R841">
        <v>3.5000499999999999</v>
      </c>
    </row>
    <row r="842" spans="1:18" x14ac:dyDescent="0.3">
      <c r="A842" t="s">
        <v>23</v>
      </c>
      <c r="B842" t="s">
        <v>200</v>
      </c>
      <c r="C842">
        <v>10</v>
      </c>
      <c r="D842">
        <v>4.1456404328024599</v>
      </c>
      <c r="H842" t="s">
        <v>23</v>
      </c>
      <c r="I842">
        <v>9</v>
      </c>
      <c r="J842" t="s">
        <v>5</v>
      </c>
      <c r="K842" s="2">
        <v>5.6300000000000002E-4</v>
      </c>
      <c r="L842" s="2">
        <v>8.5529699999999998E-4</v>
      </c>
      <c r="O842" t="s">
        <v>23</v>
      </c>
      <c r="P842">
        <v>9</v>
      </c>
      <c r="Q842" t="s">
        <v>4</v>
      </c>
      <c r="R842">
        <v>11.2301</v>
      </c>
    </row>
    <row r="843" spans="1:18" x14ac:dyDescent="0.3">
      <c r="A843" t="s">
        <v>23</v>
      </c>
      <c r="B843" t="s">
        <v>200</v>
      </c>
      <c r="C843">
        <v>11</v>
      </c>
      <c r="D843">
        <v>5.2026367531166304</v>
      </c>
      <c r="H843" t="s">
        <v>23</v>
      </c>
      <c r="I843">
        <v>10</v>
      </c>
      <c r="J843" t="s">
        <v>5</v>
      </c>
      <c r="K843" s="2">
        <v>2.81E-4</v>
      </c>
      <c r="L843" s="2">
        <v>5.33527E-4</v>
      </c>
      <c r="O843" t="s">
        <v>23</v>
      </c>
      <c r="P843">
        <v>10</v>
      </c>
      <c r="Q843" t="s">
        <v>4</v>
      </c>
      <c r="R843">
        <v>4.14384</v>
      </c>
    </row>
    <row r="844" spans="1:18" x14ac:dyDescent="0.3">
      <c r="A844" t="s">
        <v>23</v>
      </c>
      <c r="B844" t="s">
        <v>200</v>
      </c>
      <c r="C844">
        <v>12</v>
      </c>
      <c r="D844">
        <v>3.0853256248263499</v>
      </c>
      <c r="H844" t="s">
        <v>23</v>
      </c>
      <c r="I844">
        <v>11</v>
      </c>
      <c r="J844" t="s">
        <v>5</v>
      </c>
      <c r="K844" s="2">
        <v>1.8799999999999999E-4</v>
      </c>
      <c r="L844" s="2">
        <v>3.60102E-4</v>
      </c>
      <c r="O844" t="s">
        <v>23</v>
      </c>
      <c r="P844">
        <v>11</v>
      </c>
      <c r="Q844" t="s">
        <v>4</v>
      </c>
      <c r="R844">
        <v>5.2036800000000003</v>
      </c>
    </row>
    <row r="845" spans="1:18" x14ac:dyDescent="0.3">
      <c r="A845" t="s">
        <v>23</v>
      </c>
      <c r="B845" t="s">
        <v>200</v>
      </c>
      <c r="C845">
        <v>13</v>
      </c>
      <c r="D845">
        <v>1.22406698238298</v>
      </c>
      <c r="H845" t="s">
        <v>23</v>
      </c>
      <c r="I845">
        <v>12</v>
      </c>
      <c r="J845" t="s">
        <v>5</v>
      </c>
      <c r="K845" s="2">
        <v>1.8799999999999999E-4</v>
      </c>
      <c r="L845" s="2">
        <v>2.7840699999999999E-4</v>
      </c>
      <c r="O845" t="s">
        <v>23</v>
      </c>
      <c r="P845">
        <v>12</v>
      </c>
      <c r="Q845" t="s">
        <v>4</v>
      </c>
      <c r="R845">
        <v>3.0859399999999999</v>
      </c>
    </row>
    <row r="846" spans="1:18" x14ac:dyDescent="0.3">
      <c r="A846" t="s">
        <v>23</v>
      </c>
      <c r="B846" t="s">
        <v>200</v>
      </c>
      <c r="C846">
        <v>14</v>
      </c>
      <c r="D846">
        <v>1.3924000000000001</v>
      </c>
      <c r="H846" t="s">
        <v>23</v>
      </c>
      <c r="I846">
        <v>13</v>
      </c>
      <c r="J846" t="s">
        <v>5</v>
      </c>
      <c r="K846" s="2">
        <v>1.8799999999999999E-4</v>
      </c>
      <c r="L846" s="2">
        <v>2.5200100000000002E-4</v>
      </c>
      <c r="O846" t="s">
        <v>23</v>
      </c>
      <c r="P846">
        <v>13</v>
      </c>
      <c r="Q846" t="s">
        <v>4</v>
      </c>
      <c r="R846">
        <v>1.2233000000000001</v>
      </c>
    </row>
    <row r="847" spans="1:18" x14ac:dyDescent="0.3">
      <c r="A847" t="s">
        <v>23</v>
      </c>
      <c r="B847" t="s">
        <v>201</v>
      </c>
      <c r="C847">
        <v>1</v>
      </c>
      <c r="D847">
        <v>0</v>
      </c>
      <c r="H847" t="s">
        <v>23</v>
      </c>
      <c r="I847">
        <v>14</v>
      </c>
      <c r="J847" t="s">
        <v>5</v>
      </c>
      <c r="K847" s="2">
        <v>9.3999999999999994E-5</v>
      </c>
      <c r="L847" s="2">
        <v>2.6384800000000001E-4</v>
      </c>
      <c r="O847" t="s">
        <v>23</v>
      </c>
      <c r="P847">
        <v>14</v>
      </c>
      <c r="Q847" t="s">
        <v>4</v>
      </c>
      <c r="R847">
        <v>1.3928700000000001</v>
      </c>
    </row>
    <row r="848" spans="1:18" x14ac:dyDescent="0.3">
      <c r="A848" t="s">
        <v>23</v>
      </c>
      <c r="B848" t="s">
        <v>201</v>
      </c>
      <c r="C848">
        <v>2</v>
      </c>
      <c r="D848">
        <v>0</v>
      </c>
      <c r="H848" t="s">
        <v>23</v>
      </c>
      <c r="I848">
        <v>1</v>
      </c>
      <c r="J848" t="s">
        <v>2</v>
      </c>
      <c r="K848" s="2">
        <v>1E-3</v>
      </c>
      <c r="L848" s="2">
        <v>9.9998100000000005E-4</v>
      </c>
      <c r="O848" t="s">
        <v>23</v>
      </c>
      <c r="P848">
        <v>1</v>
      </c>
      <c r="Q848" t="s">
        <v>18</v>
      </c>
      <c r="R848">
        <v>0</v>
      </c>
    </row>
    <row r="849" spans="1:18" x14ac:dyDescent="0.3">
      <c r="A849" t="s">
        <v>23</v>
      </c>
      <c r="B849" t="s">
        <v>201</v>
      </c>
      <c r="C849">
        <v>3</v>
      </c>
      <c r="D849">
        <v>39.436536520529302</v>
      </c>
      <c r="H849" t="s">
        <v>23</v>
      </c>
      <c r="I849">
        <v>2</v>
      </c>
      <c r="J849" t="s">
        <v>2</v>
      </c>
      <c r="K849" s="2">
        <v>1E-3</v>
      </c>
      <c r="L849" s="2">
        <v>9.9997900000000002E-4</v>
      </c>
      <c r="O849" t="s">
        <v>23</v>
      </c>
      <c r="P849">
        <v>2</v>
      </c>
      <c r="Q849" t="s">
        <v>18</v>
      </c>
      <c r="R849">
        <v>0</v>
      </c>
    </row>
    <row r="850" spans="1:18" x14ac:dyDescent="0.3">
      <c r="A850" t="s">
        <v>23</v>
      </c>
      <c r="B850" t="s">
        <v>201</v>
      </c>
      <c r="C850">
        <v>4</v>
      </c>
      <c r="D850">
        <v>289.263155116213</v>
      </c>
      <c r="H850" t="s">
        <v>23</v>
      </c>
      <c r="I850">
        <v>3</v>
      </c>
      <c r="J850" t="s">
        <v>2</v>
      </c>
      <c r="K850" s="2">
        <v>1E-3</v>
      </c>
      <c r="L850" s="2">
        <v>9.9443899999999996E-4</v>
      </c>
      <c r="O850" t="s">
        <v>23</v>
      </c>
      <c r="P850">
        <v>3</v>
      </c>
      <c r="Q850" t="s">
        <v>18</v>
      </c>
      <c r="R850">
        <v>39.436500000000002</v>
      </c>
    </row>
    <row r="851" spans="1:18" x14ac:dyDescent="0.3">
      <c r="A851" t="s">
        <v>23</v>
      </c>
      <c r="B851" t="s">
        <v>201</v>
      </c>
      <c r="C851">
        <v>5</v>
      </c>
      <c r="D851">
        <v>471.91027563619502</v>
      </c>
      <c r="H851" t="s">
        <v>23</v>
      </c>
      <c r="I851">
        <v>4</v>
      </c>
      <c r="J851" t="s">
        <v>2</v>
      </c>
      <c r="K851" s="2">
        <v>9.9200000000000004E-4</v>
      </c>
      <c r="L851" s="2">
        <v>9.9472100000000006E-4</v>
      </c>
      <c r="O851" t="s">
        <v>23</v>
      </c>
      <c r="P851">
        <v>4</v>
      </c>
      <c r="Q851" t="s">
        <v>18</v>
      </c>
      <c r="R851">
        <v>289.26299999999998</v>
      </c>
    </row>
    <row r="852" spans="1:18" x14ac:dyDescent="0.3">
      <c r="A852" t="s">
        <v>23</v>
      </c>
      <c r="B852" t="s">
        <v>201</v>
      </c>
      <c r="C852">
        <v>6</v>
      </c>
      <c r="D852">
        <v>1168.393207611</v>
      </c>
      <c r="H852" t="s">
        <v>23</v>
      </c>
      <c r="I852">
        <v>5</v>
      </c>
      <c r="J852" t="s">
        <v>2</v>
      </c>
      <c r="K852" s="2">
        <v>9.9200000000000004E-4</v>
      </c>
      <c r="L852" s="2">
        <v>9.9520899999999994E-4</v>
      </c>
      <c r="O852" t="s">
        <v>23</v>
      </c>
      <c r="P852">
        <v>5</v>
      </c>
      <c r="Q852" t="s">
        <v>18</v>
      </c>
      <c r="R852">
        <v>471.91</v>
      </c>
    </row>
    <row r="853" spans="1:18" x14ac:dyDescent="0.3">
      <c r="A853" t="s">
        <v>23</v>
      </c>
      <c r="B853" t="s">
        <v>201</v>
      </c>
      <c r="C853">
        <v>7</v>
      </c>
      <c r="D853">
        <v>1599.45618656702</v>
      </c>
      <c r="H853" t="s">
        <v>23</v>
      </c>
      <c r="I853">
        <v>6</v>
      </c>
      <c r="J853" t="s">
        <v>2</v>
      </c>
      <c r="K853" s="2">
        <v>9.77E-4</v>
      </c>
      <c r="L853" s="2">
        <v>9.8977799999999997E-4</v>
      </c>
      <c r="O853" t="s">
        <v>23</v>
      </c>
      <c r="P853">
        <v>6</v>
      </c>
      <c r="Q853" t="s">
        <v>18</v>
      </c>
      <c r="R853">
        <v>1168.3900000000001</v>
      </c>
    </row>
    <row r="854" spans="1:18" x14ac:dyDescent="0.3">
      <c r="A854" t="s">
        <v>23</v>
      </c>
      <c r="B854" t="s">
        <v>201</v>
      </c>
      <c r="C854">
        <v>8</v>
      </c>
      <c r="D854">
        <v>881.96284861917695</v>
      </c>
      <c r="H854" t="s">
        <v>23</v>
      </c>
      <c r="I854">
        <v>7</v>
      </c>
      <c r="J854" t="s">
        <v>2</v>
      </c>
      <c r="K854" s="2">
        <v>9.6699999999999998E-4</v>
      </c>
      <c r="L854" s="2">
        <v>9.7179999999999999E-4</v>
      </c>
      <c r="O854" t="s">
        <v>23</v>
      </c>
      <c r="P854">
        <v>7</v>
      </c>
      <c r="Q854" t="s">
        <v>18</v>
      </c>
      <c r="R854">
        <v>1599.46</v>
      </c>
    </row>
    <row r="855" spans="1:18" x14ac:dyDescent="0.3">
      <c r="A855" t="s">
        <v>23</v>
      </c>
      <c r="B855" t="s">
        <v>201</v>
      </c>
      <c r="C855">
        <v>9</v>
      </c>
      <c r="D855">
        <v>947.04084716629495</v>
      </c>
      <c r="H855" t="s">
        <v>23</v>
      </c>
      <c r="I855">
        <v>8</v>
      </c>
      <c r="J855" t="s">
        <v>2</v>
      </c>
      <c r="K855" s="2">
        <v>8.5400000000000005E-4</v>
      </c>
      <c r="L855" s="2">
        <v>9.3701099999999996E-4</v>
      </c>
      <c r="O855" t="s">
        <v>23</v>
      </c>
      <c r="P855">
        <v>8</v>
      </c>
      <c r="Q855" t="s">
        <v>18</v>
      </c>
      <c r="R855">
        <v>881.96299999999997</v>
      </c>
    </row>
    <row r="856" spans="1:18" x14ac:dyDescent="0.3">
      <c r="A856" t="s">
        <v>23</v>
      </c>
      <c r="B856" t="s">
        <v>201</v>
      </c>
      <c r="C856">
        <v>10</v>
      </c>
      <c r="D856">
        <v>2419.2035731599899</v>
      </c>
      <c r="H856" t="s">
        <v>23</v>
      </c>
      <c r="I856">
        <v>9</v>
      </c>
      <c r="J856" t="s">
        <v>2</v>
      </c>
      <c r="K856" s="2">
        <v>7.9199999999999995E-4</v>
      </c>
      <c r="L856" s="2">
        <v>9.0521600000000003E-4</v>
      </c>
      <c r="O856" t="s">
        <v>23</v>
      </c>
      <c r="P856">
        <v>9</v>
      </c>
      <c r="Q856" t="s">
        <v>18</v>
      </c>
      <c r="R856">
        <v>947.04499999999996</v>
      </c>
    </row>
    <row r="857" spans="1:18" x14ac:dyDescent="0.3">
      <c r="A857" t="s">
        <v>23</v>
      </c>
      <c r="B857" t="s">
        <v>201</v>
      </c>
      <c r="C857">
        <v>11</v>
      </c>
      <c r="D857">
        <v>871.28870975999905</v>
      </c>
      <c r="H857" t="s">
        <v>23</v>
      </c>
      <c r="I857">
        <v>10</v>
      </c>
      <c r="J857" t="s">
        <v>2</v>
      </c>
      <c r="K857" s="2">
        <v>7.6599999999999997E-4</v>
      </c>
      <c r="L857" s="2">
        <v>9.0067100000000002E-4</v>
      </c>
      <c r="O857" t="s">
        <v>23</v>
      </c>
      <c r="P857">
        <v>10</v>
      </c>
      <c r="Q857" t="s">
        <v>18</v>
      </c>
      <c r="R857">
        <v>2419.1999999999998</v>
      </c>
    </row>
    <row r="858" spans="1:18" x14ac:dyDescent="0.3">
      <c r="A858" t="s">
        <v>23</v>
      </c>
      <c r="B858" t="s">
        <v>201</v>
      </c>
      <c r="C858">
        <v>12</v>
      </c>
      <c r="D858">
        <v>445.04965443999998</v>
      </c>
      <c r="H858" t="s">
        <v>23</v>
      </c>
      <c r="I858">
        <v>11</v>
      </c>
      <c r="J858" t="s">
        <v>2</v>
      </c>
      <c r="K858" s="2">
        <v>7.8200000000000003E-4</v>
      </c>
      <c r="L858" s="2">
        <v>9.0534399999999998E-4</v>
      </c>
      <c r="O858" t="s">
        <v>23</v>
      </c>
      <c r="P858">
        <v>11</v>
      </c>
      <c r="Q858" t="s">
        <v>18</v>
      </c>
      <c r="R858">
        <v>871.28899999999999</v>
      </c>
    </row>
    <row r="859" spans="1:18" x14ac:dyDescent="0.3">
      <c r="A859" t="s">
        <v>23</v>
      </c>
      <c r="B859" t="s">
        <v>201</v>
      </c>
      <c r="C859">
        <v>13</v>
      </c>
      <c r="D859">
        <v>282.94065830559902</v>
      </c>
      <c r="H859" t="s">
        <v>23</v>
      </c>
      <c r="I859">
        <v>12</v>
      </c>
      <c r="J859" t="s">
        <v>2</v>
      </c>
      <c r="K859" s="2">
        <v>8.1899999999999996E-4</v>
      </c>
      <c r="L859" s="2">
        <v>9.1112099999999998E-4</v>
      </c>
      <c r="O859" t="s">
        <v>23</v>
      </c>
      <c r="P859">
        <v>12</v>
      </c>
      <c r="Q859" t="s">
        <v>18</v>
      </c>
      <c r="R859">
        <v>445.05</v>
      </c>
    </row>
    <row r="860" spans="1:18" x14ac:dyDescent="0.3">
      <c r="A860" t="s">
        <v>23</v>
      </c>
      <c r="B860" t="s">
        <v>201</v>
      </c>
      <c r="C860">
        <v>14</v>
      </c>
      <c r="D860">
        <v>205.66887014559899</v>
      </c>
      <c r="H860" t="s">
        <v>23</v>
      </c>
      <c r="I860">
        <v>13</v>
      </c>
      <c r="J860" t="s">
        <v>2</v>
      </c>
      <c r="K860" s="2">
        <v>8.3500000000000002E-4</v>
      </c>
      <c r="L860" s="2">
        <v>9.1701E-4</v>
      </c>
      <c r="O860" t="s">
        <v>23</v>
      </c>
      <c r="P860">
        <v>13</v>
      </c>
      <c r="Q860" t="s">
        <v>18</v>
      </c>
      <c r="R860">
        <v>282.94099999999997</v>
      </c>
    </row>
    <row r="861" spans="1:18" x14ac:dyDescent="0.3">
      <c r="A861" t="s">
        <v>23</v>
      </c>
      <c r="B861" t="s">
        <v>202</v>
      </c>
      <c r="C861">
        <v>1</v>
      </c>
      <c r="D861">
        <v>5.3013779000594198E-6</v>
      </c>
      <c r="H861" t="s">
        <v>23</v>
      </c>
      <c r="I861">
        <v>14</v>
      </c>
      <c r="J861" t="s">
        <v>2</v>
      </c>
      <c r="K861" s="2">
        <v>8.61E-4</v>
      </c>
      <c r="L861" s="2">
        <v>9.2359400000000002E-4</v>
      </c>
      <c r="O861" t="s">
        <v>23</v>
      </c>
      <c r="P861">
        <v>14</v>
      </c>
      <c r="Q861" t="s">
        <v>18</v>
      </c>
      <c r="R861">
        <v>205.66900000000001</v>
      </c>
    </row>
    <row r="862" spans="1:18" x14ac:dyDescent="0.3">
      <c r="A862" t="s">
        <v>23</v>
      </c>
      <c r="B862" t="s">
        <v>202</v>
      </c>
      <c r="C862">
        <v>2</v>
      </c>
      <c r="D862">
        <v>6.4761984873513197E-6</v>
      </c>
      <c r="H862" t="s">
        <v>23</v>
      </c>
      <c r="I862">
        <v>1</v>
      </c>
      <c r="J862" t="s">
        <v>18</v>
      </c>
      <c r="K862" s="2">
        <v>4.4999999999999997E-3</v>
      </c>
      <c r="L862" s="2">
        <v>4.4999999999999997E-3</v>
      </c>
      <c r="O862" t="s">
        <v>23</v>
      </c>
      <c r="P862">
        <v>1</v>
      </c>
      <c r="Q862" t="s">
        <v>2</v>
      </c>
      <c r="R862" s="2">
        <v>5.3013800000000001E-6</v>
      </c>
    </row>
    <row r="863" spans="1:18" x14ac:dyDescent="0.3">
      <c r="A863" t="s">
        <v>23</v>
      </c>
      <c r="B863" t="s">
        <v>202</v>
      </c>
      <c r="C863">
        <v>3</v>
      </c>
      <c r="D863">
        <v>0.45413748608132298</v>
      </c>
      <c r="H863" t="s">
        <v>23</v>
      </c>
      <c r="I863">
        <v>2</v>
      </c>
      <c r="J863" t="s">
        <v>18</v>
      </c>
      <c r="K863" s="2">
        <v>4.4999999999999997E-3</v>
      </c>
      <c r="L863" s="2">
        <v>4.4999999999999997E-3</v>
      </c>
      <c r="O863" t="s">
        <v>23</v>
      </c>
      <c r="P863">
        <v>2</v>
      </c>
      <c r="Q863" t="s">
        <v>2</v>
      </c>
      <c r="R863" s="2">
        <v>6.4761999999999999E-6</v>
      </c>
    </row>
    <row r="864" spans="1:18" x14ac:dyDescent="0.3">
      <c r="A864" t="s">
        <v>23</v>
      </c>
      <c r="B864" t="s">
        <v>202</v>
      </c>
      <c r="C864">
        <v>4</v>
      </c>
      <c r="D864">
        <v>0.110325828194619</v>
      </c>
      <c r="H864" t="s">
        <v>23</v>
      </c>
      <c r="I864">
        <v>3</v>
      </c>
      <c r="J864" t="s">
        <v>18</v>
      </c>
      <c r="K864" s="2">
        <v>2.2290000000000001E-3</v>
      </c>
      <c r="L864" s="2">
        <v>4.3453099999999998E-3</v>
      </c>
      <c r="O864" t="s">
        <v>23</v>
      </c>
      <c r="P864">
        <v>3</v>
      </c>
      <c r="Q864" t="s">
        <v>2</v>
      </c>
      <c r="R864">
        <v>0.45413700000000001</v>
      </c>
    </row>
    <row r="865" spans="1:18" x14ac:dyDescent="0.3">
      <c r="A865" t="s">
        <v>23</v>
      </c>
      <c r="B865" t="s">
        <v>202</v>
      </c>
      <c r="C865">
        <v>5</v>
      </c>
      <c r="D865">
        <v>0.153447404503812</v>
      </c>
      <c r="H865" t="s">
        <v>23</v>
      </c>
      <c r="I865">
        <v>4</v>
      </c>
      <c r="J865" t="s">
        <v>18</v>
      </c>
      <c r="K865" s="2">
        <v>1.114E-3</v>
      </c>
      <c r="L865" s="2">
        <v>3.9712999999999997E-3</v>
      </c>
      <c r="O865" t="s">
        <v>23</v>
      </c>
      <c r="P865">
        <v>4</v>
      </c>
      <c r="Q865" t="s">
        <v>2</v>
      </c>
      <c r="R865">
        <v>0.11032599999999999</v>
      </c>
    </row>
    <row r="866" spans="1:18" x14ac:dyDescent="0.3">
      <c r="A866" t="s">
        <v>23</v>
      </c>
      <c r="B866" t="s">
        <v>202</v>
      </c>
      <c r="C866">
        <v>6</v>
      </c>
      <c r="D866">
        <v>2.5009386947357899</v>
      </c>
      <c r="H866" t="s">
        <v>23</v>
      </c>
      <c r="I866">
        <v>5</v>
      </c>
      <c r="J866" t="s">
        <v>18</v>
      </c>
      <c r="K866" s="2">
        <v>8.1400000000000005E-4</v>
      </c>
      <c r="L866" s="2">
        <v>3.48599E-3</v>
      </c>
      <c r="O866" t="s">
        <v>23</v>
      </c>
      <c r="P866">
        <v>5</v>
      </c>
      <c r="Q866" t="s">
        <v>2</v>
      </c>
      <c r="R866">
        <v>0.153447</v>
      </c>
    </row>
    <row r="867" spans="1:18" x14ac:dyDescent="0.3">
      <c r="A867" t="s">
        <v>23</v>
      </c>
      <c r="B867" t="s">
        <v>202</v>
      </c>
      <c r="C867">
        <v>7</v>
      </c>
      <c r="D867">
        <v>0.35955042152371303</v>
      </c>
      <c r="H867" t="s">
        <v>23</v>
      </c>
      <c r="I867">
        <v>6</v>
      </c>
      <c r="J867" t="s">
        <v>18</v>
      </c>
      <c r="K867" s="2">
        <v>4.7100000000000001E-4</v>
      </c>
      <c r="L867" s="2">
        <v>2.9081599999999999E-3</v>
      </c>
      <c r="O867" t="s">
        <v>23</v>
      </c>
      <c r="P867">
        <v>6</v>
      </c>
      <c r="Q867" t="s">
        <v>2</v>
      </c>
      <c r="R867">
        <v>2.5009399999999999</v>
      </c>
    </row>
    <row r="868" spans="1:18" x14ac:dyDescent="0.3">
      <c r="A868" t="s">
        <v>23</v>
      </c>
      <c r="B868" t="s">
        <v>202</v>
      </c>
      <c r="C868">
        <v>8</v>
      </c>
      <c r="D868">
        <v>134.15179324551301</v>
      </c>
      <c r="H868" t="s">
        <v>23</v>
      </c>
      <c r="I868">
        <v>7</v>
      </c>
      <c r="J868" t="s">
        <v>18</v>
      </c>
      <c r="K868" s="2">
        <v>2.9999999999999997E-4</v>
      </c>
      <c r="L868" s="2">
        <v>2.1236900000000001E-3</v>
      </c>
      <c r="O868" t="s">
        <v>23</v>
      </c>
      <c r="P868">
        <v>7</v>
      </c>
      <c r="Q868" t="s">
        <v>2</v>
      </c>
      <c r="R868">
        <v>0.35954999999999998</v>
      </c>
    </row>
    <row r="869" spans="1:18" x14ac:dyDescent="0.3">
      <c r="A869" t="s">
        <v>23</v>
      </c>
      <c r="B869" t="s">
        <v>202</v>
      </c>
      <c r="C869">
        <v>9</v>
      </c>
      <c r="D869">
        <v>284.519291227282</v>
      </c>
      <c r="H869" t="s">
        <v>23</v>
      </c>
      <c r="I869">
        <v>8</v>
      </c>
      <c r="J869" t="s">
        <v>18</v>
      </c>
      <c r="K869" s="2">
        <v>2.14E-4</v>
      </c>
      <c r="L869" s="2">
        <v>1.18512E-3</v>
      </c>
      <c r="O869" t="s">
        <v>23</v>
      </c>
      <c r="P869">
        <v>8</v>
      </c>
      <c r="Q869" t="s">
        <v>2</v>
      </c>
      <c r="R869">
        <v>134.15199999999999</v>
      </c>
    </row>
    <row r="870" spans="1:18" x14ac:dyDescent="0.3">
      <c r="A870" t="s">
        <v>23</v>
      </c>
      <c r="B870" t="s">
        <v>202</v>
      </c>
      <c r="C870">
        <v>10</v>
      </c>
      <c r="D870">
        <v>426.36994258857902</v>
      </c>
      <c r="H870" t="s">
        <v>23</v>
      </c>
      <c r="I870">
        <v>9</v>
      </c>
      <c r="J870" t="s">
        <v>18</v>
      </c>
      <c r="K870" s="2">
        <v>8.6000000000000003E-5</v>
      </c>
      <c r="L870" s="2">
        <v>5.1376000000000004E-4</v>
      </c>
      <c r="O870" t="s">
        <v>23</v>
      </c>
      <c r="P870">
        <v>9</v>
      </c>
      <c r="Q870" t="s">
        <v>2</v>
      </c>
      <c r="R870">
        <v>284.51900000000001</v>
      </c>
    </row>
    <row r="871" spans="1:18" x14ac:dyDescent="0.3">
      <c r="A871" t="s">
        <v>23</v>
      </c>
      <c r="B871" t="s">
        <v>202</v>
      </c>
      <c r="C871">
        <v>11</v>
      </c>
      <c r="D871">
        <v>345.16815357615599</v>
      </c>
      <c r="H871" t="s">
        <v>23</v>
      </c>
      <c r="I871">
        <v>10</v>
      </c>
      <c r="J871" t="s">
        <v>18</v>
      </c>
      <c r="K871" s="2">
        <v>0</v>
      </c>
      <c r="L871" s="2">
        <v>2.4592700000000001E-4</v>
      </c>
      <c r="O871" t="s">
        <v>23</v>
      </c>
      <c r="P871">
        <v>10</v>
      </c>
      <c r="Q871" t="s">
        <v>2</v>
      </c>
      <c r="R871">
        <v>426.37</v>
      </c>
    </row>
    <row r="872" spans="1:18" x14ac:dyDescent="0.3">
      <c r="A872" t="s">
        <v>23</v>
      </c>
      <c r="B872" t="s">
        <v>202</v>
      </c>
      <c r="C872">
        <v>12</v>
      </c>
      <c r="D872">
        <v>177.78163749863501</v>
      </c>
      <c r="H872" t="s">
        <v>23</v>
      </c>
      <c r="I872">
        <v>11</v>
      </c>
      <c r="J872" t="s">
        <v>18</v>
      </c>
      <c r="K872" s="2">
        <v>0</v>
      </c>
      <c r="L872" s="2">
        <v>1.4758800000000001E-4</v>
      </c>
      <c r="O872" t="s">
        <v>23</v>
      </c>
      <c r="P872">
        <v>11</v>
      </c>
      <c r="Q872" t="s">
        <v>2</v>
      </c>
      <c r="R872">
        <v>345.16800000000001</v>
      </c>
    </row>
    <row r="873" spans="1:18" x14ac:dyDescent="0.3">
      <c r="A873" t="s">
        <v>23</v>
      </c>
      <c r="B873" t="s">
        <v>202</v>
      </c>
      <c r="C873">
        <v>13</v>
      </c>
      <c r="D873">
        <v>136.20520892710601</v>
      </c>
      <c r="H873" t="s">
        <v>23</v>
      </c>
      <c r="I873">
        <v>12</v>
      </c>
      <c r="J873" t="s">
        <v>18</v>
      </c>
      <c r="K873" s="2">
        <v>0</v>
      </c>
      <c r="L873" s="2">
        <v>1.05481E-4</v>
      </c>
      <c r="O873" t="s">
        <v>23</v>
      </c>
      <c r="P873">
        <v>12</v>
      </c>
      <c r="Q873" t="s">
        <v>2</v>
      </c>
      <c r="R873">
        <v>177.78200000000001</v>
      </c>
    </row>
    <row r="874" spans="1:18" x14ac:dyDescent="0.3">
      <c r="A874" t="s">
        <v>23</v>
      </c>
      <c r="B874" t="s">
        <v>202</v>
      </c>
      <c r="C874">
        <v>14</v>
      </c>
      <c r="D874">
        <v>75.202392175406402</v>
      </c>
      <c r="H874" t="s">
        <v>23</v>
      </c>
      <c r="I874">
        <v>13</v>
      </c>
      <c r="J874" t="s">
        <v>18</v>
      </c>
      <c r="K874" s="2">
        <v>0</v>
      </c>
      <c r="L874" s="2">
        <v>8.4104199999999993E-5</v>
      </c>
      <c r="O874" t="s">
        <v>23</v>
      </c>
      <c r="P874">
        <v>13</v>
      </c>
      <c r="Q874" t="s">
        <v>2</v>
      </c>
      <c r="R874">
        <v>136.20500000000001</v>
      </c>
    </row>
    <row r="875" spans="1:18" x14ac:dyDescent="0.3">
      <c r="A875" t="s">
        <v>23</v>
      </c>
      <c r="B875" t="s">
        <v>199</v>
      </c>
      <c r="C875">
        <v>1</v>
      </c>
      <c r="D875">
        <v>9.9800299599313995E-11</v>
      </c>
      <c r="H875" t="s">
        <v>23</v>
      </c>
      <c r="I875">
        <v>14</v>
      </c>
      <c r="J875" t="s">
        <v>18</v>
      </c>
      <c r="K875" s="2">
        <v>0</v>
      </c>
      <c r="L875" s="2">
        <v>7.1705799999999994E-5</v>
      </c>
      <c r="O875" t="s">
        <v>23</v>
      </c>
      <c r="P875">
        <v>14</v>
      </c>
      <c r="Q875" t="s">
        <v>2</v>
      </c>
      <c r="R875">
        <v>75.202399999999997</v>
      </c>
    </row>
    <row r="876" spans="1:18" x14ac:dyDescent="0.3">
      <c r="A876" t="s">
        <v>23</v>
      </c>
      <c r="B876" t="s">
        <v>199</v>
      </c>
      <c r="C876">
        <v>2</v>
      </c>
      <c r="D876">
        <v>9.9800299599313995E-11</v>
      </c>
      <c r="H876" t="s">
        <v>23</v>
      </c>
      <c r="I876">
        <v>1</v>
      </c>
      <c r="J876" t="s">
        <v>4</v>
      </c>
      <c r="K876" s="2">
        <v>4.4999999999999997E-3</v>
      </c>
      <c r="L876" s="2">
        <v>4.4999999999999997E-3</v>
      </c>
      <c r="O876" t="s">
        <v>23</v>
      </c>
      <c r="P876">
        <v>1</v>
      </c>
      <c r="Q876" t="s">
        <v>5</v>
      </c>
      <c r="R876" s="2">
        <v>9.9800299999999999E-11</v>
      </c>
    </row>
    <row r="877" spans="1:18" x14ac:dyDescent="0.3">
      <c r="A877" t="s">
        <v>23</v>
      </c>
      <c r="B877" t="s">
        <v>199</v>
      </c>
      <c r="C877">
        <v>3</v>
      </c>
      <c r="D877">
        <v>5.67681708900491E-3</v>
      </c>
      <c r="H877" t="s">
        <v>23</v>
      </c>
      <c r="I877">
        <v>2</v>
      </c>
      <c r="J877" t="s">
        <v>4</v>
      </c>
      <c r="K877" s="2">
        <v>4.3940000000000003E-3</v>
      </c>
      <c r="L877" s="2">
        <v>4.4999999999999997E-3</v>
      </c>
      <c r="O877" t="s">
        <v>23</v>
      </c>
      <c r="P877">
        <v>2</v>
      </c>
      <c r="Q877" t="s">
        <v>5</v>
      </c>
      <c r="R877" s="2">
        <v>9.9800299999999999E-11</v>
      </c>
    </row>
    <row r="878" spans="1:18" x14ac:dyDescent="0.3">
      <c r="A878" t="s">
        <v>23</v>
      </c>
      <c r="B878" t="s">
        <v>199</v>
      </c>
      <c r="C878">
        <v>4</v>
      </c>
      <c r="D878">
        <v>0.183142955346351</v>
      </c>
      <c r="H878" t="s">
        <v>23</v>
      </c>
      <c r="I878">
        <v>3</v>
      </c>
      <c r="J878" t="s">
        <v>4</v>
      </c>
      <c r="K878" s="2">
        <v>4.3099999999999996E-3</v>
      </c>
      <c r="L878" s="2">
        <v>4.4772500000000003E-3</v>
      </c>
      <c r="O878" t="s">
        <v>23</v>
      </c>
      <c r="P878">
        <v>3</v>
      </c>
      <c r="Q878" t="s">
        <v>5</v>
      </c>
      <c r="R878">
        <v>5.67682E-3</v>
      </c>
    </row>
    <row r="879" spans="1:18" x14ac:dyDescent="0.3">
      <c r="A879" t="s">
        <v>23</v>
      </c>
      <c r="B879" t="s">
        <v>199</v>
      </c>
      <c r="C879">
        <v>5</v>
      </c>
      <c r="D879">
        <v>0.31354400249999997</v>
      </c>
      <c r="H879" t="s">
        <v>23</v>
      </c>
      <c r="I879">
        <v>4</v>
      </c>
      <c r="J879" t="s">
        <v>4</v>
      </c>
      <c r="K879" s="2">
        <v>4.352E-3</v>
      </c>
      <c r="L879" s="2">
        <v>4.4668399999999997E-3</v>
      </c>
      <c r="O879" t="s">
        <v>23</v>
      </c>
      <c r="P879">
        <v>4</v>
      </c>
      <c r="Q879" t="s">
        <v>5</v>
      </c>
      <c r="R879">
        <v>0.183143</v>
      </c>
    </row>
    <row r="880" spans="1:18" x14ac:dyDescent="0.3">
      <c r="A880" t="s">
        <v>23</v>
      </c>
      <c r="B880" t="s">
        <v>199</v>
      </c>
      <c r="C880">
        <v>6</v>
      </c>
      <c r="D880">
        <v>0.31835549289999998</v>
      </c>
      <c r="H880" t="s">
        <v>23</v>
      </c>
      <c r="I880">
        <v>5</v>
      </c>
      <c r="J880" t="s">
        <v>4</v>
      </c>
      <c r="K880" s="2">
        <v>4.352E-3</v>
      </c>
      <c r="L880" s="2">
        <v>4.4908400000000003E-3</v>
      </c>
      <c r="O880" t="s">
        <v>23</v>
      </c>
      <c r="P880">
        <v>5</v>
      </c>
      <c r="Q880" t="s">
        <v>5</v>
      </c>
      <c r="R880">
        <v>0.31354399999999999</v>
      </c>
    </row>
    <row r="881" spans="1:18" x14ac:dyDescent="0.3">
      <c r="A881" t="s">
        <v>23</v>
      </c>
      <c r="B881" t="s">
        <v>199</v>
      </c>
      <c r="C881">
        <v>7</v>
      </c>
      <c r="D881">
        <v>0.1296936169</v>
      </c>
      <c r="H881" t="s">
        <v>23</v>
      </c>
      <c r="I881">
        <v>6</v>
      </c>
      <c r="J881" t="s">
        <v>4</v>
      </c>
      <c r="K881" s="2">
        <v>4.4790000000000003E-3</v>
      </c>
      <c r="L881" s="2">
        <v>4.6012400000000004E-3</v>
      </c>
      <c r="O881" t="s">
        <v>23</v>
      </c>
      <c r="P881">
        <v>6</v>
      </c>
      <c r="Q881" t="s">
        <v>5</v>
      </c>
      <c r="R881">
        <v>0.318355</v>
      </c>
    </row>
    <row r="882" spans="1:18" x14ac:dyDescent="0.3">
      <c r="A882" t="s">
        <v>23</v>
      </c>
      <c r="B882" t="s">
        <v>199</v>
      </c>
      <c r="C882">
        <v>8</v>
      </c>
      <c r="D882">
        <v>0.17205074409999899</v>
      </c>
      <c r="H882" t="s">
        <v>23</v>
      </c>
      <c r="I882">
        <v>7</v>
      </c>
      <c r="J882" t="s">
        <v>4</v>
      </c>
      <c r="K882" s="2">
        <v>4.901E-3</v>
      </c>
      <c r="L882" s="2">
        <v>4.9503699999999999E-3</v>
      </c>
      <c r="O882" t="s">
        <v>23</v>
      </c>
      <c r="P882">
        <v>7</v>
      </c>
      <c r="Q882" t="s">
        <v>5</v>
      </c>
      <c r="R882">
        <v>0.129694</v>
      </c>
    </row>
    <row r="883" spans="1:18" x14ac:dyDescent="0.3">
      <c r="A883" t="s">
        <v>23</v>
      </c>
      <c r="B883" t="s">
        <v>199</v>
      </c>
      <c r="C883">
        <v>9</v>
      </c>
      <c r="D883">
        <v>8.5437536208999895E-2</v>
      </c>
      <c r="H883" t="s">
        <v>23</v>
      </c>
      <c r="I883">
        <v>8</v>
      </c>
      <c r="J883" t="s">
        <v>4</v>
      </c>
      <c r="K883" s="2">
        <v>5.2820000000000002E-3</v>
      </c>
      <c r="L883" s="2">
        <v>5.5478200000000002E-3</v>
      </c>
      <c r="O883" t="s">
        <v>23</v>
      </c>
      <c r="P883">
        <v>8</v>
      </c>
      <c r="Q883" t="s">
        <v>5</v>
      </c>
      <c r="R883">
        <v>0.17205100000000001</v>
      </c>
    </row>
    <row r="884" spans="1:18" x14ac:dyDescent="0.3">
      <c r="A884" t="s">
        <v>23</v>
      </c>
      <c r="B884" t="s">
        <v>199</v>
      </c>
      <c r="C884">
        <v>10</v>
      </c>
      <c r="D884">
        <v>6.3769885728999998E-2</v>
      </c>
      <c r="H884" t="s">
        <v>23</v>
      </c>
      <c r="I884">
        <v>9</v>
      </c>
      <c r="J884" t="s">
        <v>4</v>
      </c>
      <c r="K884" s="2">
        <v>5.3660000000000001E-3</v>
      </c>
      <c r="L884" s="2">
        <v>5.8497200000000001E-3</v>
      </c>
      <c r="O884" t="s">
        <v>23</v>
      </c>
      <c r="P884">
        <v>9</v>
      </c>
      <c r="Q884" t="s">
        <v>5</v>
      </c>
      <c r="R884">
        <v>8.54375E-2</v>
      </c>
    </row>
    <row r="885" spans="1:18" x14ac:dyDescent="0.3">
      <c r="A885" t="s">
        <v>23</v>
      </c>
      <c r="B885" t="s">
        <v>199</v>
      </c>
      <c r="C885">
        <v>11</v>
      </c>
      <c r="D885">
        <v>2.9619098404E-2</v>
      </c>
      <c r="H885" t="s">
        <v>23</v>
      </c>
      <c r="I885">
        <v>10</v>
      </c>
      <c r="J885" t="s">
        <v>4</v>
      </c>
      <c r="K885" s="2">
        <v>5.4510000000000001E-3</v>
      </c>
      <c r="L885" s="2">
        <v>5.7494900000000003E-3</v>
      </c>
      <c r="O885" t="s">
        <v>23</v>
      </c>
      <c r="P885">
        <v>10</v>
      </c>
      <c r="Q885" t="s">
        <v>5</v>
      </c>
      <c r="R885">
        <v>6.3769900000000004E-2</v>
      </c>
    </row>
    <row r="886" spans="1:18" x14ac:dyDescent="0.3">
      <c r="A886" t="s">
        <v>23</v>
      </c>
      <c r="B886" t="s">
        <v>199</v>
      </c>
      <c r="C886">
        <v>12</v>
      </c>
      <c r="D886">
        <v>8.1734256489999994E-3</v>
      </c>
      <c r="H886" t="s">
        <v>23</v>
      </c>
      <c r="I886">
        <v>11</v>
      </c>
      <c r="J886" t="s">
        <v>4</v>
      </c>
      <c r="K886" s="2">
        <v>5.2820000000000002E-3</v>
      </c>
      <c r="L886" s="2">
        <v>5.60612E-3</v>
      </c>
      <c r="O886" t="s">
        <v>23</v>
      </c>
      <c r="P886">
        <v>11</v>
      </c>
      <c r="Q886" t="s">
        <v>5</v>
      </c>
      <c r="R886">
        <v>2.9619099999999999E-2</v>
      </c>
    </row>
    <row r="887" spans="1:18" x14ac:dyDescent="0.3">
      <c r="A887" t="s">
        <v>23</v>
      </c>
      <c r="B887" t="s">
        <v>199</v>
      </c>
      <c r="C887">
        <v>13</v>
      </c>
      <c r="D887">
        <v>4.0961280009999997E-3</v>
      </c>
      <c r="H887" t="s">
        <v>23</v>
      </c>
      <c r="I887">
        <v>12</v>
      </c>
      <c r="J887" t="s">
        <v>4</v>
      </c>
      <c r="K887" s="2">
        <v>5.2820000000000002E-3</v>
      </c>
      <c r="L887" s="2">
        <v>5.5316000000000002E-3</v>
      </c>
      <c r="O887" t="s">
        <v>23</v>
      </c>
      <c r="P887">
        <v>12</v>
      </c>
      <c r="Q887" t="s">
        <v>5</v>
      </c>
      <c r="R887">
        <v>8.1734300000000006E-3</v>
      </c>
    </row>
    <row r="888" spans="1:18" x14ac:dyDescent="0.3">
      <c r="A888" t="s">
        <v>23</v>
      </c>
      <c r="B888" t="s">
        <v>199</v>
      </c>
      <c r="C888">
        <v>14</v>
      </c>
      <c r="D888">
        <v>2.8848343103999901E-2</v>
      </c>
      <c r="H888" t="s">
        <v>23</v>
      </c>
      <c r="I888">
        <v>13</v>
      </c>
      <c r="J888" t="s">
        <v>4</v>
      </c>
      <c r="K888" s="2">
        <v>5.3660000000000001E-3</v>
      </c>
      <c r="L888" s="2">
        <v>5.52565E-3</v>
      </c>
      <c r="O888" t="s">
        <v>23</v>
      </c>
      <c r="P888">
        <v>13</v>
      </c>
      <c r="Q888" t="s">
        <v>5</v>
      </c>
      <c r="R888">
        <v>4.0961299999999999E-3</v>
      </c>
    </row>
    <row r="889" spans="1:18" x14ac:dyDescent="0.3">
      <c r="A889" t="s">
        <v>24</v>
      </c>
      <c r="B889" t="s">
        <v>200</v>
      </c>
      <c r="C889">
        <v>1</v>
      </c>
      <c r="D889">
        <v>508.08942672637102</v>
      </c>
      <c r="H889" t="s">
        <v>23</v>
      </c>
      <c r="I889">
        <v>14</v>
      </c>
      <c r="J889" t="s">
        <v>4</v>
      </c>
      <c r="K889" s="2">
        <v>5.4079999999999996E-3</v>
      </c>
      <c r="L889" s="2">
        <v>5.57969E-3</v>
      </c>
      <c r="O889" t="s">
        <v>23</v>
      </c>
      <c r="P889">
        <v>14</v>
      </c>
      <c r="Q889" t="s">
        <v>5</v>
      </c>
      <c r="R889">
        <v>2.88483E-2</v>
      </c>
    </row>
    <row r="890" spans="1:18" x14ac:dyDescent="0.3">
      <c r="A890" t="s">
        <v>24</v>
      </c>
      <c r="B890" t="s">
        <v>200</v>
      </c>
      <c r="C890">
        <v>2</v>
      </c>
      <c r="D890">
        <v>416.437390870998</v>
      </c>
      <c r="H890" t="s">
        <v>24</v>
      </c>
      <c r="I890">
        <v>1</v>
      </c>
      <c r="J890" t="s">
        <v>5</v>
      </c>
      <c r="K890" s="2">
        <v>6.4549999999999998E-3</v>
      </c>
      <c r="L890" s="2">
        <v>6.6249200000000003E-3</v>
      </c>
      <c r="O890" t="s">
        <v>24</v>
      </c>
      <c r="P890">
        <v>1</v>
      </c>
      <c r="Q890" t="s">
        <v>4</v>
      </c>
      <c r="R890">
        <v>508.089</v>
      </c>
    </row>
    <row r="891" spans="1:18" x14ac:dyDescent="0.3">
      <c r="A891" t="s">
        <v>24</v>
      </c>
      <c r="B891" t="s">
        <v>200</v>
      </c>
      <c r="C891">
        <v>3</v>
      </c>
      <c r="D891">
        <v>491.70237699805199</v>
      </c>
      <c r="H891" t="s">
        <v>24</v>
      </c>
      <c r="I891">
        <v>2</v>
      </c>
      <c r="J891" t="s">
        <v>5</v>
      </c>
      <c r="K891" s="2">
        <v>4.4140000000000004E-3</v>
      </c>
      <c r="L891" s="2">
        <v>4.4673600000000001E-3</v>
      </c>
      <c r="O891" t="s">
        <v>24</v>
      </c>
      <c r="P891">
        <v>2</v>
      </c>
      <c r="Q891" t="s">
        <v>4</v>
      </c>
      <c r="R891">
        <v>416.43700000000001</v>
      </c>
    </row>
    <row r="892" spans="1:18" x14ac:dyDescent="0.3">
      <c r="A892" t="s">
        <v>24</v>
      </c>
      <c r="B892" t="s">
        <v>200</v>
      </c>
      <c r="C892">
        <v>4</v>
      </c>
      <c r="D892">
        <v>1664.49163966942</v>
      </c>
      <c r="H892" t="s">
        <v>24</v>
      </c>
      <c r="I892">
        <v>3</v>
      </c>
      <c r="J892" t="s">
        <v>5</v>
      </c>
      <c r="K892" s="2">
        <v>2.483E-3</v>
      </c>
      <c r="L892" s="2">
        <v>2.6852299999999998E-3</v>
      </c>
      <c r="O892" t="s">
        <v>24</v>
      </c>
      <c r="P892">
        <v>3</v>
      </c>
      <c r="Q892" t="s">
        <v>4</v>
      </c>
      <c r="R892">
        <v>491.52199999999999</v>
      </c>
    </row>
    <row r="893" spans="1:18" x14ac:dyDescent="0.3">
      <c r="A893" t="s">
        <v>24</v>
      </c>
      <c r="B893" t="s">
        <v>200</v>
      </c>
      <c r="C893">
        <v>5</v>
      </c>
      <c r="D893">
        <v>91.068315014855401</v>
      </c>
      <c r="H893" t="s">
        <v>24</v>
      </c>
      <c r="I893">
        <v>4</v>
      </c>
      <c r="J893" t="s">
        <v>5</v>
      </c>
      <c r="K893" s="2">
        <v>5.5000000000000002E-5</v>
      </c>
      <c r="L893" s="2">
        <v>6.3112800000000001E-4</v>
      </c>
      <c r="O893" t="s">
        <v>24</v>
      </c>
      <c r="P893">
        <v>4</v>
      </c>
      <c r="Q893" t="s">
        <v>4</v>
      </c>
      <c r="R893">
        <v>1663.86</v>
      </c>
    </row>
    <row r="894" spans="1:18" x14ac:dyDescent="0.3">
      <c r="A894" t="s">
        <v>24</v>
      </c>
      <c r="B894" t="s">
        <v>200</v>
      </c>
      <c r="C894">
        <v>6</v>
      </c>
      <c r="D894">
        <v>1.1931675644208699</v>
      </c>
      <c r="H894" t="s">
        <v>24</v>
      </c>
      <c r="I894">
        <v>5</v>
      </c>
      <c r="J894" t="s">
        <v>5</v>
      </c>
      <c r="K894" s="2">
        <v>5.5000000000000002E-5</v>
      </c>
      <c r="L894" s="2">
        <v>6.1108799999999997E-4</v>
      </c>
      <c r="O894" t="s">
        <v>24</v>
      </c>
      <c r="P894">
        <v>5</v>
      </c>
      <c r="Q894" t="s">
        <v>4</v>
      </c>
      <c r="R894">
        <v>91.064999999999998</v>
      </c>
    </row>
    <row r="895" spans="1:18" x14ac:dyDescent="0.3">
      <c r="A895" t="s">
        <v>24</v>
      </c>
      <c r="B895" t="s">
        <v>200</v>
      </c>
      <c r="C895">
        <v>7</v>
      </c>
      <c r="D895">
        <v>1.7566209413826599</v>
      </c>
      <c r="H895" t="s">
        <v>24</v>
      </c>
      <c r="I895">
        <v>6</v>
      </c>
      <c r="J895" t="s">
        <v>5</v>
      </c>
      <c r="K895" s="2">
        <v>0</v>
      </c>
      <c r="L895" s="2">
        <v>6.6549800000000004E-4</v>
      </c>
      <c r="O895" t="s">
        <v>24</v>
      </c>
      <c r="P895">
        <v>6</v>
      </c>
      <c r="Q895" t="s">
        <v>4</v>
      </c>
      <c r="R895">
        <v>1.19272</v>
      </c>
    </row>
    <row r="896" spans="1:18" x14ac:dyDescent="0.3">
      <c r="A896" t="s">
        <v>24</v>
      </c>
      <c r="B896" t="s">
        <v>201</v>
      </c>
      <c r="C896">
        <v>1</v>
      </c>
      <c r="D896">
        <v>34.101859900663001</v>
      </c>
      <c r="H896" t="s">
        <v>24</v>
      </c>
      <c r="I896">
        <v>7</v>
      </c>
      <c r="J896" t="s">
        <v>5</v>
      </c>
      <c r="K896" s="2">
        <v>0</v>
      </c>
      <c r="L896" s="2">
        <v>7.2232799999999995E-4</v>
      </c>
      <c r="O896" t="s">
        <v>24</v>
      </c>
      <c r="P896">
        <v>7</v>
      </c>
      <c r="Q896" t="s">
        <v>4</v>
      </c>
      <c r="R896">
        <v>1.75701</v>
      </c>
    </row>
    <row r="897" spans="1:18" x14ac:dyDescent="0.3">
      <c r="A897" t="s">
        <v>24</v>
      </c>
      <c r="B897" t="s">
        <v>201</v>
      </c>
      <c r="C897">
        <v>2</v>
      </c>
      <c r="D897">
        <v>32.772373359481598</v>
      </c>
      <c r="H897" t="s">
        <v>24</v>
      </c>
      <c r="I897">
        <v>1</v>
      </c>
      <c r="J897" t="s">
        <v>2</v>
      </c>
      <c r="K897" s="2">
        <v>1E-3</v>
      </c>
      <c r="L897" s="2">
        <v>9.6935599999999999E-4</v>
      </c>
      <c r="O897" t="s">
        <v>24</v>
      </c>
      <c r="P897">
        <v>1</v>
      </c>
      <c r="Q897" t="s">
        <v>18</v>
      </c>
      <c r="R897">
        <v>34.099499999999999</v>
      </c>
    </row>
    <row r="898" spans="1:18" x14ac:dyDescent="0.3">
      <c r="A898" t="s">
        <v>24</v>
      </c>
      <c r="B898" t="s">
        <v>201</v>
      </c>
      <c r="C898">
        <v>3</v>
      </c>
      <c r="D898">
        <v>30.381423088745098</v>
      </c>
      <c r="H898" t="s">
        <v>24</v>
      </c>
      <c r="I898">
        <v>2</v>
      </c>
      <c r="J898" t="s">
        <v>2</v>
      </c>
      <c r="K898" s="2">
        <v>1E-3</v>
      </c>
      <c r="L898" s="2">
        <v>9.5842699999999998E-4</v>
      </c>
      <c r="O898" t="s">
        <v>24</v>
      </c>
      <c r="P898">
        <v>2</v>
      </c>
      <c r="Q898" t="s">
        <v>18</v>
      </c>
      <c r="R898">
        <v>32.783700000000003</v>
      </c>
    </row>
    <row r="899" spans="1:18" x14ac:dyDescent="0.3">
      <c r="A899" t="s">
        <v>24</v>
      </c>
      <c r="B899" t="s">
        <v>201</v>
      </c>
      <c r="C899">
        <v>4</v>
      </c>
      <c r="D899">
        <v>1.9698452216807101</v>
      </c>
      <c r="H899" t="s">
        <v>24</v>
      </c>
      <c r="I899">
        <v>3</v>
      </c>
      <c r="J899" t="s">
        <v>2</v>
      </c>
      <c r="K899" s="2">
        <v>9.9500000000000001E-4</v>
      </c>
      <c r="L899" s="2">
        <v>9.3955799999999995E-4</v>
      </c>
      <c r="O899" t="s">
        <v>24</v>
      </c>
      <c r="P899">
        <v>3</v>
      </c>
      <c r="Q899" t="s">
        <v>18</v>
      </c>
      <c r="R899">
        <v>30.383500000000002</v>
      </c>
    </row>
    <row r="900" spans="1:18" x14ac:dyDescent="0.3">
      <c r="A900" t="s">
        <v>24</v>
      </c>
      <c r="B900" t="s">
        <v>201</v>
      </c>
      <c r="C900">
        <v>5</v>
      </c>
      <c r="D900">
        <v>0.15616070674788601</v>
      </c>
      <c r="H900" t="s">
        <v>24</v>
      </c>
      <c r="I900">
        <v>4</v>
      </c>
      <c r="J900" t="s">
        <v>2</v>
      </c>
      <c r="K900" s="2">
        <v>9.9500000000000001E-4</v>
      </c>
      <c r="L900" s="2">
        <v>9.0216299999999999E-4</v>
      </c>
      <c r="O900" t="s">
        <v>24</v>
      </c>
      <c r="P900">
        <v>4</v>
      </c>
      <c r="Q900" t="s">
        <v>18</v>
      </c>
      <c r="R900">
        <v>1.9697499999999999</v>
      </c>
    </row>
    <row r="901" spans="1:18" x14ac:dyDescent="0.3">
      <c r="A901" t="s">
        <v>24</v>
      </c>
      <c r="B901" t="s">
        <v>201</v>
      </c>
      <c r="C901">
        <v>6</v>
      </c>
      <c r="D901">
        <v>0.101244185571747</v>
      </c>
      <c r="H901" t="s">
        <v>24</v>
      </c>
      <c r="I901">
        <v>5</v>
      </c>
      <c r="J901" t="s">
        <v>2</v>
      </c>
      <c r="K901" s="2">
        <v>9.8999999999999999E-4</v>
      </c>
      <c r="L901" s="2">
        <v>8.8368400000000003E-4</v>
      </c>
      <c r="O901" t="s">
        <v>24</v>
      </c>
      <c r="P901">
        <v>5</v>
      </c>
      <c r="Q901" t="s">
        <v>18</v>
      </c>
      <c r="R901">
        <v>0.15609799999999999</v>
      </c>
    </row>
    <row r="902" spans="1:18" x14ac:dyDescent="0.3">
      <c r="A902" t="s">
        <v>24</v>
      </c>
      <c r="B902" t="s">
        <v>201</v>
      </c>
      <c r="C902">
        <v>7</v>
      </c>
      <c r="D902">
        <v>3.2941611239895399E-4</v>
      </c>
      <c r="H902" t="s">
        <v>24</v>
      </c>
      <c r="I902">
        <v>6</v>
      </c>
      <c r="J902" t="s">
        <v>2</v>
      </c>
      <c r="K902" s="2">
        <v>9.7900000000000005E-4</v>
      </c>
      <c r="L902" s="2">
        <v>8.7736300000000004E-4</v>
      </c>
      <c r="O902" t="s">
        <v>24</v>
      </c>
      <c r="P902">
        <v>6</v>
      </c>
      <c r="Q902" t="s">
        <v>18</v>
      </c>
      <c r="R902">
        <v>0.101225</v>
      </c>
    </row>
    <row r="903" spans="1:18" x14ac:dyDescent="0.3">
      <c r="A903" t="s">
        <v>24</v>
      </c>
      <c r="B903" t="s">
        <v>202</v>
      </c>
      <c r="C903">
        <v>1</v>
      </c>
      <c r="D903">
        <v>13.790260455374501</v>
      </c>
      <c r="H903" t="s">
        <v>24</v>
      </c>
      <c r="I903">
        <v>7</v>
      </c>
      <c r="J903" t="s">
        <v>2</v>
      </c>
      <c r="K903" s="2">
        <v>9.7900000000000005E-4</v>
      </c>
      <c r="L903" s="2">
        <v>8.9494900000000003E-4</v>
      </c>
      <c r="O903" t="s">
        <v>24</v>
      </c>
      <c r="P903">
        <v>7</v>
      </c>
      <c r="Q903" t="s">
        <v>18</v>
      </c>
      <c r="R903">
        <v>3.29353E-4</v>
      </c>
    </row>
    <row r="904" spans="1:18" x14ac:dyDescent="0.3">
      <c r="A904" t="s">
        <v>24</v>
      </c>
      <c r="B904" t="s">
        <v>202</v>
      </c>
      <c r="C904">
        <v>2</v>
      </c>
      <c r="D904">
        <v>25.3807406873734</v>
      </c>
      <c r="H904" t="s">
        <v>24</v>
      </c>
      <c r="I904">
        <v>1</v>
      </c>
      <c r="J904" t="s">
        <v>18</v>
      </c>
      <c r="K904" s="2">
        <v>1.83E-4</v>
      </c>
      <c r="L904" s="2">
        <v>1.5226E-5</v>
      </c>
      <c r="O904" t="s">
        <v>24</v>
      </c>
      <c r="P904">
        <v>1</v>
      </c>
      <c r="Q904" t="s">
        <v>2</v>
      </c>
      <c r="R904">
        <v>13.7903</v>
      </c>
    </row>
    <row r="905" spans="1:18" x14ac:dyDescent="0.3">
      <c r="A905" t="s">
        <v>24</v>
      </c>
      <c r="B905" t="s">
        <v>202</v>
      </c>
      <c r="C905">
        <v>3</v>
      </c>
      <c r="D905">
        <v>45.5473004157516</v>
      </c>
      <c r="H905" t="s">
        <v>24</v>
      </c>
      <c r="I905">
        <v>2</v>
      </c>
      <c r="J905" t="s">
        <v>18</v>
      </c>
      <c r="K905" s="2">
        <v>1.85E-4</v>
      </c>
      <c r="L905" s="2">
        <v>1.8697000000000001E-5</v>
      </c>
      <c r="O905" t="s">
        <v>24</v>
      </c>
      <c r="P905">
        <v>2</v>
      </c>
      <c r="Q905" t="s">
        <v>2</v>
      </c>
      <c r="R905">
        <v>25.380700000000001</v>
      </c>
    </row>
    <row r="906" spans="1:18" x14ac:dyDescent="0.3">
      <c r="A906" t="s">
        <v>24</v>
      </c>
      <c r="B906" t="s">
        <v>202</v>
      </c>
      <c r="C906">
        <v>4</v>
      </c>
      <c r="D906">
        <v>127.710633821939</v>
      </c>
      <c r="H906" t="s">
        <v>24</v>
      </c>
      <c r="I906">
        <v>3</v>
      </c>
      <c r="J906" t="s">
        <v>18</v>
      </c>
      <c r="K906" s="2">
        <v>1.8699999999999999E-4</v>
      </c>
      <c r="L906" s="2">
        <v>2.51696E-5</v>
      </c>
      <c r="O906" t="s">
        <v>24</v>
      </c>
      <c r="P906">
        <v>3</v>
      </c>
      <c r="Q906" t="s">
        <v>2</v>
      </c>
      <c r="R906">
        <v>45.5473</v>
      </c>
    </row>
    <row r="907" spans="1:18" x14ac:dyDescent="0.3">
      <c r="A907" t="s">
        <v>24</v>
      </c>
      <c r="B907" t="s">
        <v>202</v>
      </c>
      <c r="C907">
        <v>5</v>
      </c>
      <c r="D907">
        <v>169.04769811865</v>
      </c>
      <c r="H907" t="s">
        <v>24</v>
      </c>
      <c r="I907">
        <v>4</v>
      </c>
      <c r="J907" t="s">
        <v>18</v>
      </c>
      <c r="K907" s="2">
        <v>2.63E-4</v>
      </c>
      <c r="L907" s="2">
        <v>2.0504900000000001E-4</v>
      </c>
      <c r="O907" t="s">
        <v>24</v>
      </c>
      <c r="P907">
        <v>4</v>
      </c>
      <c r="Q907" t="s">
        <v>2</v>
      </c>
      <c r="R907">
        <v>127.711</v>
      </c>
    </row>
    <row r="908" spans="1:18" x14ac:dyDescent="0.3">
      <c r="A908" t="s">
        <v>24</v>
      </c>
      <c r="B908" t="s">
        <v>202</v>
      </c>
      <c r="C908">
        <v>6</v>
      </c>
      <c r="D908">
        <v>157.64438802500101</v>
      </c>
      <c r="H908" t="s">
        <v>24</v>
      </c>
      <c r="I908">
        <v>5</v>
      </c>
      <c r="J908" t="s">
        <v>18</v>
      </c>
      <c r="K908" s="2">
        <v>9.8299999999999993E-4</v>
      </c>
      <c r="L908" s="2">
        <v>9.2202500000000004E-4</v>
      </c>
      <c r="O908" t="s">
        <v>24</v>
      </c>
      <c r="P908">
        <v>5</v>
      </c>
      <c r="Q908" t="s">
        <v>2</v>
      </c>
      <c r="R908">
        <v>169.048</v>
      </c>
    </row>
    <row r="909" spans="1:18" x14ac:dyDescent="0.3">
      <c r="A909" t="s">
        <v>24</v>
      </c>
      <c r="B909" t="s">
        <v>202</v>
      </c>
      <c r="C909">
        <v>7</v>
      </c>
      <c r="D909">
        <v>107.808266657408</v>
      </c>
      <c r="H909" t="s">
        <v>24</v>
      </c>
      <c r="I909">
        <v>6</v>
      </c>
      <c r="J909" t="s">
        <v>18</v>
      </c>
      <c r="K909" s="2">
        <v>1.632E-3</v>
      </c>
      <c r="L909" s="2">
        <v>1.7135200000000001E-3</v>
      </c>
      <c r="O909" t="s">
        <v>24</v>
      </c>
      <c r="P909">
        <v>6</v>
      </c>
      <c r="Q909" t="s">
        <v>2</v>
      </c>
      <c r="R909">
        <v>157.64099999999999</v>
      </c>
    </row>
    <row r="910" spans="1:18" x14ac:dyDescent="0.3">
      <c r="A910" t="s">
        <v>24</v>
      </c>
      <c r="B910" t="s">
        <v>199</v>
      </c>
      <c r="C910">
        <v>1</v>
      </c>
      <c r="D910">
        <v>2.8700346020761401E-2</v>
      </c>
      <c r="H910" t="s">
        <v>24</v>
      </c>
      <c r="I910">
        <v>7</v>
      </c>
      <c r="J910" t="s">
        <v>18</v>
      </c>
      <c r="K910" s="2">
        <v>2.5339999999999998E-3</v>
      </c>
      <c r="L910" s="2">
        <v>2.5267800000000002E-3</v>
      </c>
      <c r="O910" t="s">
        <v>24</v>
      </c>
      <c r="P910">
        <v>7</v>
      </c>
      <c r="Q910" t="s">
        <v>2</v>
      </c>
      <c r="R910">
        <v>107.80800000000001</v>
      </c>
    </row>
    <row r="911" spans="1:18" x14ac:dyDescent="0.3">
      <c r="A911" t="s">
        <v>24</v>
      </c>
      <c r="B911" t="s">
        <v>199</v>
      </c>
      <c r="C911">
        <v>2</v>
      </c>
      <c r="D911">
        <v>2.8416035512938199E-3</v>
      </c>
      <c r="H911" t="s">
        <v>24</v>
      </c>
      <c r="I911">
        <v>1</v>
      </c>
      <c r="J911" t="s">
        <v>4</v>
      </c>
      <c r="K911" s="2">
        <v>3.5E-4</v>
      </c>
      <c r="L911" s="2">
        <v>1.3777799999999999E-4</v>
      </c>
      <c r="O911" t="s">
        <v>24</v>
      </c>
      <c r="P911">
        <v>1</v>
      </c>
      <c r="Q911" t="s">
        <v>5</v>
      </c>
      <c r="R911">
        <v>2.8700300000000002E-2</v>
      </c>
    </row>
    <row r="912" spans="1:18" x14ac:dyDescent="0.3">
      <c r="A912" t="s">
        <v>24</v>
      </c>
      <c r="B912" t="s">
        <v>199</v>
      </c>
      <c r="C912">
        <v>3</v>
      </c>
      <c r="D912">
        <v>4.0896972899999898E-2</v>
      </c>
      <c r="H912" t="s">
        <v>24</v>
      </c>
      <c r="I912">
        <v>2</v>
      </c>
      <c r="J912" t="s">
        <v>4</v>
      </c>
      <c r="K912" s="2">
        <v>3.5E-4</v>
      </c>
      <c r="L912" s="2">
        <v>1.5787E-4</v>
      </c>
      <c r="O912" t="s">
        <v>24</v>
      </c>
      <c r="P912">
        <v>2</v>
      </c>
      <c r="Q912" t="s">
        <v>5</v>
      </c>
      <c r="R912">
        <v>2.8416000000000001E-3</v>
      </c>
    </row>
    <row r="913" spans="1:18" x14ac:dyDescent="0.3">
      <c r="A913" t="s">
        <v>24</v>
      </c>
      <c r="B913" t="s">
        <v>199</v>
      </c>
      <c r="C913">
        <v>4</v>
      </c>
      <c r="D913">
        <v>0.331923472384</v>
      </c>
      <c r="H913" t="s">
        <v>24</v>
      </c>
      <c r="I913">
        <v>3</v>
      </c>
      <c r="J913" t="s">
        <v>4</v>
      </c>
      <c r="K913" s="2">
        <v>4.6700000000000002E-4</v>
      </c>
      <c r="L913" s="2">
        <v>1.8849000000000001E-4</v>
      </c>
      <c r="O913" t="s">
        <v>24</v>
      </c>
      <c r="P913">
        <v>3</v>
      </c>
      <c r="Q913" t="s">
        <v>5</v>
      </c>
      <c r="R913">
        <v>4.0897000000000003E-2</v>
      </c>
    </row>
    <row r="914" spans="1:18" x14ac:dyDescent="0.3">
      <c r="A914" t="s">
        <v>24</v>
      </c>
      <c r="B914" t="s">
        <v>199</v>
      </c>
      <c r="C914">
        <v>5</v>
      </c>
      <c r="D914">
        <v>0.30923386374399903</v>
      </c>
      <c r="H914" t="s">
        <v>24</v>
      </c>
      <c r="I914">
        <v>4</v>
      </c>
      <c r="J914" t="s">
        <v>4</v>
      </c>
      <c r="K914" s="2">
        <v>4.0900000000000002E-4</v>
      </c>
      <c r="L914" s="2">
        <v>8.5778000000000004E-4</v>
      </c>
      <c r="O914" t="s">
        <v>24</v>
      </c>
      <c r="P914">
        <v>4</v>
      </c>
      <c r="Q914" t="s">
        <v>5</v>
      </c>
      <c r="R914">
        <v>0.33192300000000002</v>
      </c>
    </row>
    <row r="915" spans="1:18" x14ac:dyDescent="0.3">
      <c r="A915" t="s">
        <v>24</v>
      </c>
      <c r="B915" t="s">
        <v>199</v>
      </c>
      <c r="C915">
        <v>6</v>
      </c>
      <c r="D915">
        <v>0.44288758800400002</v>
      </c>
      <c r="H915" t="s">
        <v>24</v>
      </c>
      <c r="I915">
        <v>5</v>
      </c>
      <c r="J915" t="s">
        <v>4</v>
      </c>
      <c r="K915" s="2">
        <v>2.2190000000000001E-3</v>
      </c>
      <c r="L915" s="2">
        <v>2.7886199999999999E-3</v>
      </c>
      <c r="O915" t="s">
        <v>24</v>
      </c>
      <c r="P915">
        <v>5</v>
      </c>
      <c r="Q915" t="s">
        <v>5</v>
      </c>
      <c r="R915">
        <v>0.30923400000000001</v>
      </c>
    </row>
    <row r="916" spans="1:18" x14ac:dyDescent="0.3">
      <c r="A916" t="s">
        <v>24</v>
      </c>
      <c r="B916" t="s">
        <v>199</v>
      </c>
      <c r="C916">
        <v>7</v>
      </c>
      <c r="D916">
        <v>0.52175773958399996</v>
      </c>
      <c r="H916" t="s">
        <v>24</v>
      </c>
      <c r="I916">
        <v>6</v>
      </c>
      <c r="J916" t="s">
        <v>4</v>
      </c>
      <c r="K916" s="2">
        <v>3.9709999999999997E-3</v>
      </c>
      <c r="L916" s="2">
        <v>3.8543399999999999E-3</v>
      </c>
      <c r="O916" t="s">
        <v>24</v>
      </c>
      <c r="P916">
        <v>6</v>
      </c>
      <c r="Q916" t="s">
        <v>5</v>
      </c>
      <c r="R916">
        <v>0.442888</v>
      </c>
    </row>
    <row r="917" spans="1:18" x14ac:dyDescent="0.3">
      <c r="A917" t="s">
        <v>25</v>
      </c>
      <c r="B917" t="s">
        <v>200</v>
      </c>
      <c r="C917">
        <v>1</v>
      </c>
      <c r="D917">
        <v>1.0974340967563601</v>
      </c>
      <c r="H917" t="s">
        <v>24</v>
      </c>
      <c r="I917">
        <v>7</v>
      </c>
      <c r="J917" t="s">
        <v>4</v>
      </c>
      <c r="K917" s="2">
        <v>4.2040000000000003E-3</v>
      </c>
      <c r="L917" s="2">
        <v>4.3539E-3</v>
      </c>
      <c r="O917" t="s">
        <v>24</v>
      </c>
      <c r="P917">
        <v>7</v>
      </c>
      <c r="Q917" t="s">
        <v>5</v>
      </c>
      <c r="R917">
        <v>0.52175800000000006</v>
      </c>
    </row>
    <row r="918" spans="1:18" x14ac:dyDescent="0.3">
      <c r="A918" t="s">
        <v>25</v>
      </c>
      <c r="B918" t="s">
        <v>200</v>
      </c>
      <c r="C918">
        <v>2</v>
      </c>
      <c r="D918">
        <v>8.9673181023817907</v>
      </c>
      <c r="H918" t="s">
        <v>25</v>
      </c>
      <c r="I918">
        <v>1</v>
      </c>
      <c r="J918" t="s">
        <v>5</v>
      </c>
      <c r="K918" s="2">
        <v>6.5659999999999998E-3</v>
      </c>
      <c r="L918" s="2">
        <v>6.6775100000000002E-3</v>
      </c>
      <c r="O918" t="s">
        <v>25</v>
      </c>
      <c r="P918">
        <v>1</v>
      </c>
      <c r="Q918" t="s">
        <v>4</v>
      </c>
      <c r="R918">
        <v>1.0978300000000001</v>
      </c>
    </row>
    <row r="919" spans="1:18" x14ac:dyDescent="0.3">
      <c r="A919" t="s">
        <v>25</v>
      </c>
      <c r="B919" t="s">
        <v>200</v>
      </c>
      <c r="C919">
        <v>3</v>
      </c>
      <c r="D919">
        <v>45.992173590895398</v>
      </c>
      <c r="H919" t="s">
        <v>25</v>
      </c>
      <c r="I919">
        <v>2</v>
      </c>
      <c r="J919" t="s">
        <v>5</v>
      </c>
      <c r="K919" s="2">
        <v>4.8549999999999999E-3</v>
      </c>
      <c r="L919" s="2">
        <v>4.5476600000000002E-3</v>
      </c>
      <c r="O919" t="s">
        <v>25</v>
      </c>
      <c r="P919">
        <v>2</v>
      </c>
      <c r="Q919" t="s">
        <v>4</v>
      </c>
      <c r="R919">
        <v>8.97058</v>
      </c>
    </row>
    <row r="920" spans="1:18" x14ac:dyDescent="0.3">
      <c r="A920" t="s">
        <v>25</v>
      </c>
      <c r="B920" t="s">
        <v>200</v>
      </c>
      <c r="C920">
        <v>4</v>
      </c>
      <c r="D920">
        <v>0.48022468451831302</v>
      </c>
      <c r="H920" t="s">
        <v>25</v>
      </c>
      <c r="I920">
        <v>3</v>
      </c>
      <c r="J920" t="s">
        <v>5</v>
      </c>
      <c r="K920" s="2">
        <v>2.869E-3</v>
      </c>
      <c r="L920" s="2">
        <v>2.8235999999999999E-3</v>
      </c>
      <c r="O920" t="s">
        <v>25</v>
      </c>
      <c r="P920">
        <v>3</v>
      </c>
      <c r="Q920" t="s">
        <v>4</v>
      </c>
      <c r="R920">
        <v>45.982300000000002</v>
      </c>
    </row>
    <row r="921" spans="1:18" x14ac:dyDescent="0.3">
      <c r="A921" t="s">
        <v>25</v>
      </c>
      <c r="B921" t="s">
        <v>200</v>
      </c>
      <c r="C921">
        <v>5</v>
      </c>
      <c r="D921">
        <v>13.5014577957275</v>
      </c>
      <c r="H921" t="s">
        <v>25</v>
      </c>
      <c r="I921">
        <v>4</v>
      </c>
      <c r="J921" t="s">
        <v>5</v>
      </c>
      <c r="K921" s="2">
        <v>6.6200000000000005E-4</v>
      </c>
      <c r="L921" s="2">
        <v>9.5649400000000001E-4</v>
      </c>
      <c r="O921" t="s">
        <v>25</v>
      </c>
      <c r="P921">
        <v>4</v>
      </c>
      <c r="Q921" t="s">
        <v>4</v>
      </c>
      <c r="R921">
        <v>0.47993999999999998</v>
      </c>
    </row>
    <row r="922" spans="1:18" x14ac:dyDescent="0.3">
      <c r="A922" t="s">
        <v>25</v>
      </c>
      <c r="B922" t="s">
        <v>200</v>
      </c>
      <c r="C922">
        <v>6</v>
      </c>
      <c r="D922">
        <v>1.24793493205914</v>
      </c>
      <c r="H922" t="s">
        <v>25</v>
      </c>
      <c r="I922">
        <v>5</v>
      </c>
      <c r="J922" t="s">
        <v>5</v>
      </c>
      <c r="K922" s="2">
        <v>4.9700000000000005E-4</v>
      </c>
      <c r="L922" s="2">
        <v>7.7453000000000005E-4</v>
      </c>
      <c r="O922" t="s">
        <v>25</v>
      </c>
      <c r="P922">
        <v>5</v>
      </c>
      <c r="Q922" t="s">
        <v>4</v>
      </c>
      <c r="R922">
        <v>13.503500000000001</v>
      </c>
    </row>
    <row r="923" spans="1:18" x14ac:dyDescent="0.3">
      <c r="A923" t="s">
        <v>25</v>
      </c>
      <c r="B923" t="s">
        <v>200</v>
      </c>
      <c r="C923">
        <v>7</v>
      </c>
      <c r="D923">
        <v>15.3518406004571</v>
      </c>
      <c r="H923" t="s">
        <v>25</v>
      </c>
      <c r="I923">
        <v>6</v>
      </c>
      <c r="J923" t="s">
        <v>5</v>
      </c>
      <c r="K923" s="2">
        <v>4.4099999999999999E-4</v>
      </c>
      <c r="L923" s="2">
        <v>8.2733399999999999E-4</v>
      </c>
      <c r="O923" t="s">
        <v>25</v>
      </c>
      <c r="P923">
        <v>6</v>
      </c>
      <c r="Q923" t="s">
        <v>4</v>
      </c>
      <c r="R923">
        <v>1.2477499999999999</v>
      </c>
    </row>
    <row r="924" spans="1:18" x14ac:dyDescent="0.3">
      <c r="A924" t="s">
        <v>25</v>
      </c>
      <c r="B924" t="s">
        <v>201</v>
      </c>
      <c r="C924">
        <v>1</v>
      </c>
      <c r="D924">
        <v>74.678115505967796</v>
      </c>
      <c r="H924" t="s">
        <v>25</v>
      </c>
      <c r="I924">
        <v>7</v>
      </c>
      <c r="J924" t="s">
        <v>5</v>
      </c>
      <c r="K924" s="2">
        <v>4.4099999999999999E-4</v>
      </c>
      <c r="L924" s="2">
        <v>9.3103900000000004E-4</v>
      </c>
      <c r="O924" t="s">
        <v>25</v>
      </c>
      <c r="P924">
        <v>7</v>
      </c>
      <c r="Q924" t="s">
        <v>4</v>
      </c>
      <c r="R924">
        <v>15.350199999999999</v>
      </c>
    </row>
    <row r="925" spans="1:18" x14ac:dyDescent="0.3">
      <c r="A925" t="s">
        <v>25</v>
      </c>
      <c r="B925" t="s">
        <v>201</v>
      </c>
      <c r="C925">
        <v>2</v>
      </c>
      <c r="D925">
        <v>69.306896569174697</v>
      </c>
      <c r="H925" t="s">
        <v>25</v>
      </c>
      <c r="I925">
        <v>1</v>
      </c>
      <c r="J925" t="s">
        <v>2</v>
      </c>
      <c r="K925" s="2">
        <v>9.6500000000000004E-4</v>
      </c>
      <c r="L925" s="2">
        <v>9.8291799999999994E-4</v>
      </c>
      <c r="O925" t="s">
        <v>25</v>
      </c>
      <c r="P925">
        <v>1</v>
      </c>
      <c r="Q925" t="s">
        <v>18</v>
      </c>
      <c r="R925">
        <v>74.650999999999996</v>
      </c>
    </row>
    <row r="926" spans="1:18" x14ac:dyDescent="0.3">
      <c r="A926" t="s">
        <v>25</v>
      </c>
      <c r="B926" t="s">
        <v>201</v>
      </c>
      <c r="C926">
        <v>3</v>
      </c>
      <c r="D926">
        <v>60.461399310580603</v>
      </c>
      <c r="H926" t="s">
        <v>25</v>
      </c>
      <c r="I926">
        <v>2</v>
      </c>
      <c r="J926" t="s">
        <v>2</v>
      </c>
      <c r="K926" s="2">
        <v>9.6000000000000002E-4</v>
      </c>
      <c r="L926" s="2">
        <v>9.816549999999999E-4</v>
      </c>
      <c r="O926" t="s">
        <v>25</v>
      </c>
      <c r="P926">
        <v>2</v>
      </c>
      <c r="Q926" t="s">
        <v>18</v>
      </c>
      <c r="R926">
        <v>69.300700000000006</v>
      </c>
    </row>
    <row r="927" spans="1:18" x14ac:dyDescent="0.3">
      <c r="A927" t="s">
        <v>25</v>
      </c>
      <c r="B927" t="s">
        <v>201</v>
      </c>
      <c r="C927">
        <v>4</v>
      </c>
      <c r="D927">
        <v>43.179702782685197</v>
      </c>
      <c r="H927" t="s">
        <v>25</v>
      </c>
      <c r="I927">
        <v>3</v>
      </c>
      <c r="J927" t="s">
        <v>2</v>
      </c>
      <c r="K927" s="2">
        <v>9.4700000000000003E-4</v>
      </c>
      <c r="L927" s="2">
        <v>9.7883299999999992E-4</v>
      </c>
      <c r="O927" t="s">
        <v>25</v>
      </c>
      <c r="P927">
        <v>3</v>
      </c>
      <c r="Q927" t="s">
        <v>18</v>
      </c>
      <c r="R927">
        <v>60.488100000000003</v>
      </c>
    </row>
    <row r="928" spans="1:18" x14ac:dyDescent="0.3">
      <c r="A928" t="s">
        <v>25</v>
      </c>
      <c r="B928" t="s">
        <v>201</v>
      </c>
      <c r="C928">
        <v>5</v>
      </c>
      <c r="D928">
        <v>30.813357764173301</v>
      </c>
      <c r="H928" t="s">
        <v>25</v>
      </c>
      <c r="I928">
        <v>4</v>
      </c>
      <c r="J928" t="s">
        <v>2</v>
      </c>
      <c r="K928" s="2">
        <v>8.9499999999999996E-4</v>
      </c>
      <c r="L928" s="2">
        <v>9.5815199999999998E-4</v>
      </c>
      <c r="O928" t="s">
        <v>25</v>
      </c>
      <c r="P928">
        <v>4</v>
      </c>
      <c r="Q928" t="s">
        <v>18</v>
      </c>
      <c r="R928">
        <v>43.187399999999997</v>
      </c>
    </row>
    <row r="929" spans="1:18" x14ac:dyDescent="0.3">
      <c r="A929" t="s">
        <v>25</v>
      </c>
      <c r="B929" t="s">
        <v>201</v>
      </c>
      <c r="C929">
        <v>6</v>
      </c>
      <c r="D929">
        <v>17.618862862122</v>
      </c>
      <c r="H929" t="s">
        <v>25</v>
      </c>
      <c r="I929">
        <v>5</v>
      </c>
      <c r="J929" t="s">
        <v>2</v>
      </c>
      <c r="K929" s="2">
        <v>8.5099999999999998E-4</v>
      </c>
      <c r="L929" s="2">
        <v>9.2858700000000003E-4</v>
      </c>
      <c r="O929" t="s">
        <v>25</v>
      </c>
      <c r="P929">
        <v>5</v>
      </c>
      <c r="Q929" t="s">
        <v>18</v>
      </c>
      <c r="R929">
        <v>30.811499999999999</v>
      </c>
    </row>
    <row r="930" spans="1:18" x14ac:dyDescent="0.3">
      <c r="A930" t="s">
        <v>25</v>
      </c>
      <c r="B930" t="s">
        <v>201</v>
      </c>
      <c r="C930">
        <v>7</v>
      </c>
      <c r="D930">
        <v>5.8429311063501697</v>
      </c>
      <c r="H930" t="s">
        <v>25</v>
      </c>
      <c r="I930">
        <v>6</v>
      </c>
      <c r="J930" t="s">
        <v>2</v>
      </c>
      <c r="K930" s="2">
        <v>7.85E-4</v>
      </c>
      <c r="L930" s="2">
        <v>8.9891000000000005E-4</v>
      </c>
      <c r="O930" t="s">
        <v>25</v>
      </c>
      <c r="P930">
        <v>6</v>
      </c>
      <c r="Q930" t="s">
        <v>18</v>
      </c>
      <c r="R930">
        <v>17.6191</v>
      </c>
    </row>
    <row r="931" spans="1:18" x14ac:dyDescent="0.3">
      <c r="A931" t="s">
        <v>25</v>
      </c>
      <c r="B931" t="s">
        <v>202</v>
      </c>
      <c r="C931">
        <v>1</v>
      </c>
      <c r="D931">
        <v>4.0504783739492698</v>
      </c>
      <c r="H931" t="s">
        <v>25</v>
      </c>
      <c r="I931">
        <v>7</v>
      </c>
      <c r="J931" t="s">
        <v>2</v>
      </c>
      <c r="K931" s="2">
        <v>8.4599999999999996E-4</v>
      </c>
      <c r="L931" s="2">
        <v>8.9317300000000004E-4</v>
      </c>
      <c r="O931" t="s">
        <v>25</v>
      </c>
      <c r="P931">
        <v>7</v>
      </c>
      <c r="Q931" t="s">
        <v>18</v>
      </c>
      <c r="R931">
        <v>5.8459099999999999</v>
      </c>
    </row>
    <row r="932" spans="1:18" x14ac:dyDescent="0.3">
      <c r="A932" t="s">
        <v>25</v>
      </c>
      <c r="B932" t="s">
        <v>202</v>
      </c>
      <c r="C932">
        <v>2</v>
      </c>
      <c r="D932">
        <v>5.9724277271252602</v>
      </c>
      <c r="H932" t="s">
        <v>25</v>
      </c>
      <c r="I932">
        <v>1</v>
      </c>
      <c r="J932" t="s">
        <v>18</v>
      </c>
      <c r="K932" s="2">
        <v>1.12E-4</v>
      </c>
      <c r="L932" s="2">
        <v>1.6682599999999998E-5</v>
      </c>
      <c r="O932" t="s">
        <v>25</v>
      </c>
      <c r="P932">
        <v>1</v>
      </c>
      <c r="Q932" t="s">
        <v>2</v>
      </c>
      <c r="R932">
        <v>4.0504800000000003</v>
      </c>
    </row>
    <row r="933" spans="1:18" x14ac:dyDescent="0.3">
      <c r="A933" t="s">
        <v>25</v>
      </c>
      <c r="B933" t="s">
        <v>202</v>
      </c>
      <c r="C933">
        <v>3</v>
      </c>
      <c r="D933">
        <v>13.2354597746937</v>
      </c>
      <c r="H933" t="s">
        <v>25</v>
      </c>
      <c r="I933">
        <v>2</v>
      </c>
      <c r="J933" t="s">
        <v>18</v>
      </c>
      <c r="K933" s="2">
        <v>1.13E-4</v>
      </c>
      <c r="L933" s="2">
        <v>2.0341899999999999E-5</v>
      </c>
      <c r="O933" t="s">
        <v>25</v>
      </c>
      <c r="P933">
        <v>2</v>
      </c>
      <c r="Q933" t="s">
        <v>2</v>
      </c>
      <c r="R933">
        <v>5.9724300000000001</v>
      </c>
    </row>
    <row r="934" spans="1:18" x14ac:dyDescent="0.3">
      <c r="A934" t="s">
        <v>25</v>
      </c>
      <c r="B934" t="s">
        <v>202</v>
      </c>
      <c r="C934">
        <v>4</v>
      </c>
      <c r="D934">
        <v>57.752683745534398</v>
      </c>
      <c r="H934" t="s">
        <v>25</v>
      </c>
      <c r="I934">
        <v>3</v>
      </c>
      <c r="J934" t="s">
        <v>18</v>
      </c>
      <c r="K934" s="2">
        <v>1.15E-4</v>
      </c>
      <c r="L934" s="2">
        <v>2.69014E-5</v>
      </c>
      <c r="O934" t="s">
        <v>25</v>
      </c>
      <c r="P934">
        <v>3</v>
      </c>
      <c r="Q934" t="s">
        <v>2</v>
      </c>
      <c r="R934">
        <v>13.2355</v>
      </c>
    </row>
    <row r="935" spans="1:18" x14ac:dyDescent="0.3">
      <c r="A935" t="s">
        <v>25</v>
      </c>
      <c r="B935" t="s">
        <v>202</v>
      </c>
      <c r="C935">
        <v>5</v>
      </c>
      <c r="D935">
        <v>95.485387398562295</v>
      </c>
      <c r="H935" t="s">
        <v>25</v>
      </c>
      <c r="I935">
        <v>4</v>
      </c>
      <c r="J935" t="s">
        <v>18</v>
      </c>
      <c r="K935" s="2">
        <v>2.2800000000000001E-4</v>
      </c>
      <c r="L935" s="2">
        <v>8.0412499999999996E-5</v>
      </c>
      <c r="O935" t="s">
        <v>25</v>
      </c>
      <c r="P935">
        <v>4</v>
      </c>
      <c r="Q935" t="s">
        <v>2</v>
      </c>
      <c r="R935">
        <v>57.752699999999997</v>
      </c>
    </row>
    <row r="936" spans="1:18" x14ac:dyDescent="0.3">
      <c r="A936" t="s">
        <v>25</v>
      </c>
      <c r="B936" t="s">
        <v>202</v>
      </c>
      <c r="C936">
        <v>6</v>
      </c>
      <c r="D936">
        <v>237.786670369463</v>
      </c>
      <c r="H936" t="s">
        <v>25</v>
      </c>
      <c r="I936">
        <v>5</v>
      </c>
      <c r="J936" t="s">
        <v>18</v>
      </c>
      <c r="K936" s="2">
        <v>5.1900000000000004E-4</v>
      </c>
      <c r="L936" s="2">
        <v>2.3523399999999999E-4</v>
      </c>
      <c r="O936" t="s">
        <v>25</v>
      </c>
      <c r="P936">
        <v>5</v>
      </c>
      <c r="Q936" t="s">
        <v>2</v>
      </c>
      <c r="R936">
        <v>95.485399999999998</v>
      </c>
    </row>
    <row r="937" spans="1:18" x14ac:dyDescent="0.3">
      <c r="A937" t="s">
        <v>25</v>
      </c>
      <c r="B937" t="s">
        <v>202</v>
      </c>
      <c r="C937">
        <v>7</v>
      </c>
      <c r="D937">
        <v>35.674076063247902</v>
      </c>
      <c r="H937" t="s">
        <v>25</v>
      </c>
      <c r="I937">
        <v>6</v>
      </c>
      <c r="J937" t="s">
        <v>18</v>
      </c>
      <c r="K937" s="2">
        <v>8.4699999999999999E-4</v>
      </c>
      <c r="L937" s="2">
        <v>4.96804E-4</v>
      </c>
      <c r="O937" t="s">
        <v>25</v>
      </c>
      <c r="P937">
        <v>6</v>
      </c>
      <c r="Q937" t="s">
        <v>2</v>
      </c>
      <c r="R937">
        <v>237.78700000000001</v>
      </c>
    </row>
    <row r="938" spans="1:18" x14ac:dyDescent="0.3">
      <c r="A938" t="s">
        <v>25</v>
      </c>
      <c r="B938" t="s">
        <v>199</v>
      </c>
      <c r="C938">
        <v>1</v>
      </c>
      <c r="D938">
        <v>1.07001560128184E-2</v>
      </c>
      <c r="H938" t="s">
        <v>25</v>
      </c>
      <c r="I938">
        <v>7</v>
      </c>
      <c r="J938" t="s">
        <v>18</v>
      </c>
      <c r="K938" s="2">
        <v>1.356E-3</v>
      </c>
      <c r="L938" s="2">
        <v>1.0330599999999999E-3</v>
      </c>
      <c r="O938" t="s">
        <v>25</v>
      </c>
      <c r="P938">
        <v>7</v>
      </c>
      <c r="Q938" t="s">
        <v>2</v>
      </c>
      <c r="R938">
        <v>35.674100000000003</v>
      </c>
    </row>
    <row r="939" spans="1:18" x14ac:dyDescent="0.3">
      <c r="A939" t="s">
        <v>25</v>
      </c>
      <c r="B939" t="s">
        <v>199</v>
      </c>
      <c r="C939">
        <v>2</v>
      </c>
      <c r="D939">
        <v>8.6829951215655607E-2</v>
      </c>
      <c r="H939" t="s">
        <v>25</v>
      </c>
      <c r="I939">
        <v>1</v>
      </c>
      <c r="J939" t="s">
        <v>4</v>
      </c>
      <c r="K939" s="2">
        <v>2.7399999999999999E-4</v>
      </c>
      <c r="L939" s="2">
        <v>2.5209499999999998E-4</v>
      </c>
      <c r="O939" t="s">
        <v>25</v>
      </c>
      <c r="P939">
        <v>1</v>
      </c>
      <c r="Q939" t="s">
        <v>5</v>
      </c>
      <c r="R939">
        <v>1.07002E-2</v>
      </c>
    </row>
    <row r="940" spans="1:18" x14ac:dyDescent="0.3">
      <c r="A940" t="s">
        <v>25</v>
      </c>
      <c r="B940" t="s">
        <v>199</v>
      </c>
      <c r="C940">
        <v>3</v>
      </c>
      <c r="D940">
        <v>2.0006891698415501E-3</v>
      </c>
      <c r="H940" t="s">
        <v>25</v>
      </c>
      <c r="I940">
        <v>2</v>
      </c>
      <c r="J940" t="s">
        <v>4</v>
      </c>
      <c r="K940" s="2">
        <v>2.7399999999999999E-4</v>
      </c>
      <c r="L940" s="2">
        <v>3.3661599999999998E-4</v>
      </c>
      <c r="O940" t="s">
        <v>25</v>
      </c>
      <c r="P940">
        <v>2</v>
      </c>
      <c r="Q940" t="s">
        <v>5</v>
      </c>
      <c r="R940">
        <v>8.6830000000000004E-2</v>
      </c>
    </row>
    <row r="941" spans="1:18" x14ac:dyDescent="0.3">
      <c r="A941" t="s">
        <v>25</v>
      </c>
      <c r="B941" t="s">
        <v>199</v>
      </c>
      <c r="C941">
        <v>4</v>
      </c>
      <c r="D941">
        <v>8.6552934626811698E-2</v>
      </c>
      <c r="H941" t="s">
        <v>25</v>
      </c>
      <c r="I941">
        <v>3</v>
      </c>
      <c r="J941" t="s">
        <v>4</v>
      </c>
      <c r="K941" s="2">
        <v>3.2899999999999997E-4</v>
      </c>
      <c r="L941" s="2">
        <v>4.9922200000000001E-4</v>
      </c>
      <c r="O941" t="s">
        <v>25</v>
      </c>
      <c r="P941">
        <v>3</v>
      </c>
      <c r="Q941" t="s">
        <v>5</v>
      </c>
      <c r="R941">
        <v>2.0006899999999998E-3</v>
      </c>
    </row>
    <row r="942" spans="1:18" x14ac:dyDescent="0.3">
      <c r="A942" t="s">
        <v>25</v>
      </c>
      <c r="B942" t="s">
        <v>199</v>
      </c>
      <c r="C942">
        <v>5</v>
      </c>
      <c r="D942">
        <v>7.7022900899999996E-2</v>
      </c>
      <c r="H942" t="s">
        <v>25</v>
      </c>
      <c r="I942">
        <v>4</v>
      </c>
      <c r="J942" t="s">
        <v>4</v>
      </c>
      <c r="K942" s="2">
        <v>1.6440000000000001E-3</v>
      </c>
      <c r="L942" s="2">
        <v>1.7309000000000001E-3</v>
      </c>
      <c r="O942" t="s">
        <v>25</v>
      </c>
      <c r="P942">
        <v>4</v>
      </c>
      <c r="Q942" t="s">
        <v>5</v>
      </c>
      <c r="R942">
        <v>8.6553500000000005E-2</v>
      </c>
    </row>
    <row r="943" spans="1:18" x14ac:dyDescent="0.3">
      <c r="A943" t="s">
        <v>25</v>
      </c>
      <c r="B943" t="s">
        <v>199</v>
      </c>
      <c r="C943">
        <v>6</v>
      </c>
      <c r="D943">
        <v>0.14925318688899999</v>
      </c>
      <c r="H943" t="s">
        <v>25</v>
      </c>
      <c r="I943">
        <v>5</v>
      </c>
      <c r="J943" t="s">
        <v>4</v>
      </c>
      <c r="K943" s="2">
        <v>3.1779999999999998E-3</v>
      </c>
      <c r="L943" s="2">
        <v>4.0690500000000003E-3</v>
      </c>
      <c r="O943" t="s">
        <v>25</v>
      </c>
      <c r="P943">
        <v>5</v>
      </c>
      <c r="Q943" t="s">
        <v>5</v>
      </c>
      <c r="R943">
        <v>7.7022900000000005E-2</v>
      </c>
    </row>
    <row r="944" spans="1:18" x14ac:dyDescent="0.3">
      <c r="A944" t="s">
        <v>25</v>
      </c>
      <c r="B944" t="s">
        <v>199</v>
      </c>
      <c r="C944">
        <v>7</v>
      </c>
      <c r="D944">
        <v>0.240137241444</v>
      </c>
      <c r="H944" t="s">
        <v>25</v>
      </c>
      <c r="I944">
        <v>6</v>
      </c>
      <c r="J944" t="s">
        <v>4</v>
      </c>
      <c r="K944" s="2">
        <v>5.3699999999999998E-3</v>
      </c>
      <c r="L944" s="2">
        <v>5.82768E-3</v>
      </c>
      <c r="O944" t="s">
        <v>25</v>
      </c>
      <c r="P944">
        <v>6</v>
      </c>
      <c r="Q944" t="s">
        <v>5</v>
      </c>
      <c r="R944">
        <v>0.149254</v>
      </c>
    </row>
    <row r="945" spans="1:18" x14ac:dyDescent="0.3">
      <c r="A945" t="s">
        <v>26</v>
      </c>
      <c r="B945" t="s">
        <v>200</v>
      </c>
      <c r="C945">
        <v>1</v>
      </c>
      <c r="D945">
        <v>0.37756261184401502</v>
      </c>
      <c r="H945" t="s">
        <v>25</v>
      </c>
      <c r="I945">
        <v>7</v>
      </c>
      <c r="J945" t="s">
        <v>4</v>
      </c>
      <c r="K945" s="2">
        <v>5.1510000000000002E-3</v>
      </c>
      <c r="L945" s="2">
        <v>6.69083E-3</v>
      </c>
      <c r="O945" t="s">
        <v>25</v>
      </c>
      <c r="P945">
        <v>7</v>
      </c>
      <c r="Q945" t="s">
        <v>5</v>
      </c>
      <c r="R945">
        <v>0.24013799999999999</v>
      </c>
    </row>
    <row r="946" spans="1:18" x14ac:dyDescent="0.3">
      <c r="A946" t="s">
        <v>26</v>
      </c>
      <c r="B946" t="s">
        <v>200</v>
      </c>
      <c r="C946">
        <v>2</v>
      </c>
      <c r="D946">
        <v>0.220313711670755</v>
      </c>
      <c r="H946" t="s">
        <v>26</v>
      </c>
      <c r="I946">
        <v>1</v>
      </c>
      <c r="J946" t="s">
        <v>5</v>
      </c>
      <c r="K946" s="2">
        <v>6.5209999999999999E-3</v>
      </c>
      <c r="L946" s="2">
        <v>6.5819900000000002E-3</v>
      </c>
      <c r="O946" t="s">
        <v>26</v>
      </c>
      <c r="P946">
        <v>1</v>
      </c>
      <c r="Q946" t="s">
        <v>4</v>
      </c>
      <c r="R946">
        <v>0.37760500000000002</v>
      </c>
    </row>
    <row r="947" spans="1:18" x14ac:dyDescent="0.3">
      <c r="A947" t="s">
        <v>26</v>
      </c>
      <c r="B947" t="s">
        <v>200</v>
      </c>
      <c r="C947">
        <v>3</v>
      </c>
      <c r="D947">
        <v>0.51685369213633303</v>
      </c>
      <c r="H947" t="s">
        <v>26</v>
      </c>
      <c r="I947">
        <v>2</v>
      </c>
      <c r="J947" t="s">
        <v>5</v>
      </c>
      <c r="K947" s="2">
        <v>4.4929999999999996E-3</v>
      </c>
      <c r="L947" s="2">
        <v>4.4180299999999999E-3</v>
      </c>
      <c r="O947" t="s">
        <v>26</v>
      </c>
      <c r="P947">
        <v>2</v>
      </c>
      <c r="Q947" t="s">
        <v>4</v>
      </c>
      <c r="R947">
        <v>0.22033800000000001</v>
      </c>
    </row>
    <row r="948" spans="1:18" x14ac:dyDescent="0.3">
      <c r="A948" t="s">
        <v>26</v>
      </c>
      <c r="B948" t="s">
        <v>200</v>
      </c>
      <c r="C948">
        <v>4</v>
      </c>
      <c r="D948">
        <v>1.1535000449014201</v>
      </c>
      <c r="H948" t="s">
        <v>26</v>
      </c>
      <c r="I948">
        <v>3</v>
      </c>
      <c r="J948" t="s">
        <v>5</v>
      </c>
      <c r="K948" s="2">
        <v>2.5209999999999998E-3</v>
      </c>
      <c r="L948" s="2">
        <v>2.62627E-3</v>
      </c>
      <c r="O948" t="s">
        <v>26</v>
      </c>
      <c r="P948">
        <v>3</v>
      </c>
      <c r="Q948" t="s">
        <v>4</v>
      </c>
      <c r="R948">
        <v>0.51700800000000002</v>
      </c>
    </row>
    <row r="949" spans="1:18" x14ac:dyDescent="0.3">
      <c r="A949" t="s">
        <v>26</v>
      </c>
      <c r="B949" t="s">
        <v>200</v>
      </c>
      <c r="C949">
        <v>5</v>
      </c>
      <c r="D949">
        <v>0.14026653308128501</v>
      </c>
      <c r="H949" t="s">
        <v>26</v>
      </c>
      <c r="I949">
        <v>4</v>
      </c>
      <c r="J949" t="s">
        <v>5</v>
      </c>
      <c r="K949" s="2">
        <v>5.5000000000000002E-5</v>
      </c>
      <c r="L949" s="2">
        <v>3.1179200000000003E-4</v>
      </c>
      <c r="O949" t="s">
        <v>26</v>
      </c>
      <c r="P949">
        <v>4</v>
      </c>
      <c r="Q949" t="s">
        <v>4</v>
      </c>
      <c r="R949">
        <v>1.15384</v>
      </c>
    </row>
    <row r="950" spans="1:18" x14ac:dyDescent="0.3">
      <c r="A950" t="s">
        <v>26</v>
      </c>
      <c r="B950" t="s">
        <v>200</v>
      </c>
      <c r="C950">
        <v>6</v>
      </c>
      <c r="D950">
        <v>2.8392998893827098E-2</v>
      </c>
      <c r="H950" t="s">
        <v>26</v>
      </c>
      <c r="I950">
        <v>5</v>
      </c>
      <c r="J950" t="s">
        <v>5</v>
      </c>
      <c r="K950" s="2">
        <v>0</v>
      </c>
      <c r="L950" s="2">
        <v>2.2001E-4</v>
      </c>
      <c r="O950" t="s">
        <v>26</v>
      </c>
      <c r="P950">
        <v>5</v>
      </c>
      <c r="Q950" t="s">
        <v>4</v>
      </c>
      <c r="R950">
        <v>0.14013200000000001</v>
      </c>
    </row>
    <row r="951" spans="1:18" x14ac:dyDescent="0.3">
      <c r="A951" t="s">
        <v>26</v>
      </c>
      <c r="B951" t="s">
        <v>200</v>
      </c>
      <c r="C951">
        <v>7</v>
      </c>
      <c r="D951">
        <v>3.2744630186106398E-2</v>
      </c>
      <c r="H951" t="s">
        <v>26</v>
      </c>
      <c r="I951">
        <v>6</v>
      </c>
      <c r="J951" t="s">
        <v>5</v>
      </c>
      <c r="K951" s="2">
        <v>0</v>
      </c>
      <c r="L951" s="2">
        <v>2.4030300000000001E-4</v>
      </c>
      <c r="O951" t="s">
        <v>26</v>
      </c>
      <c r="P951">
        <v>6</v>
      </c>
      <c r="Q951" t="s">
        <v>4</v>
      </c>
      <c r="R951">
        <v>2.8402299999999998E-2</v>
      </c>
    </row>
    <row r="952" spans="1:18" x14ac:dyDescent="0.3">
      <c r="A952" t="s">
        <v>26</v>
      </c>
      <c r="B952" t="s">
        <v>201</v>
      </c>
      <c r="C952">
        <v>1</v>
      </c>
      <c r="D952">
        <v>1.41146749981399</v>
      </c>
      <c r="H952" t="s">
        <v>26</v>
      </c>
      <c r="I952">
        <v>7</v>
      </c>
      <c r="J952" t="s">
        <v>5</v>
      </c>
      <c r="K952" s="2">
        <v>0</v>
      </c>
      <c r="L952" s="2">
        <v>2.7077399999999999E-4</v>
      </c>
      <c r="O952" t="s">
        <v>26</v>
      </c>
      <c r="P952">
        <v>7</v>
      </c>
      <c r="Q952" t="s">
        <v>4</v>
      </c>
      <c r="R952">
        <v>3.2755199999999998E-2</v>
      </c>
    </row>
    <row r="953" spans="1:18" x14ac:dyDescent="0.3">
      <c r="A953" t="s">
        <v>26</v>
      </c>
      <c r="B953" t="s">
        <v>201</v>
      </c>
      <c r="C953">
        <v>2</v>
      </c>
      <c r="D953">
        <v>1.16827191881351</v>
      </c>
      <c r="H953" t="s">
        <v>26</v>
      </c>
      <c r="I953">
        <v>1</v>
      </c>
      <c r="J953" t="s">
        <v>2</v>
      </c>
      <c r="K953" s="2">
        <v>9.3800000000000003E-4</v>
      </c>
      <c r="L953" s="2">
        <v>9.6933499999999999E-4</v>
      </c>
      <c r="O953" t="s">
        <v>26</v>
      </c>
      <c r="P953">
        <v>1</v>
      </c>
      <c r="Q953" t="s">
        <v>18</v>
      </c>
      <c r="R953">
        <v>1.4120900000000001</v>
      </c>
    </row>
    <row r="954" spans="1:18" x14ac:dyDescent="0.3">
      <c r="A954" t="s">
        <v>26</v>
      </c>
      <c r="B954" t="s">
        <v>201</v>
      </c>
      <c r="C954">
        <v>3</v>
      </c>
      <c r="D954">
        <v>1.7772574715651901</v>
      </c>
      <c r="H954" t="s">
        <v>26</v>
      </c>
      <c r="I954">
        <v>2</v>
      </c>
      <c r="J954" t="s">
        <v>2</v>
      </c>
      <c r="K954" s="2">
        <v>9.2900000000000003E-4</v>
      </c>
      <c r="L954" s="2">
        <v>9.5819899999999996E-4</v>
      </c>
      <c r="O954" t="s">
        <v>26</v>
      </c>
      <c r="P954">
        <v>2</v>
      </c>
      <c r="Q954" t="s">
        <v>18</v>
      </c>
      <c r="R954">
        <v>1.16879</v>
      </c>
    </row>
    <row r="955" spans="1:18" x14ac:dyDescent="0.3">
      <c r="A955" t="s">
        <v>26</v>
      </c>
      <c r="B955" t="s">
        <v>201</v>
      </c>
      <c r="C955">
        <v>4</v>
      </c>
      <c r="D955">
        <v>1.06290170622596E-2</v>
      </c>
      <c r="H955" t="s">
        <v>26</v>
      </c>
      <c r="I955">
        <v>3</v>
      </c>
      <c r="J955" t="s">
        <v>2</v>
      </c>
      <c r="K955" s="2">
        <v>9.1100000000000003E-4</v>
      </c>
      <c r="L955" s="2">
        <v>9.37144E-4</v>
      </c>
      <c r="O955" t="s">
        <v>26</v>
      </c>
      <c r="P955">
        <v>3</v>
      </c>
      <c r="Q955" t="s">
        <v>18</v>
      </c>
      <c r="R955">
        <v>1.7773600000000001</v>
      </c>
    </row>
    <row r="956" spans="1:18" x14ac:dyDescent="0.3">
      <c r="A956" t="s">
        <v>26</v>
      </c>
      <c r="B956" t="s">
        <v>201</v>
      </c>
      <c r="C956">
        <v>5</v>
      </c>
      <c r="D956">
        <v>8.1338362010751897E-2</v>
      </c>
      <c r="H956" t="s">
        <v>26</v>
      </c>
      <c r="I956">
        <v>4</v>
      </c>
      <c r="J956" t="s">
        <v>2</v>
      </c>
      <c r="K956" s="2">
        <v>8.2700000000000004E-4</v>
      </c>
      <c r="L956" s="2">
        <v>7.9618600000000005E-4</v>
      </c>
      <c r="O956" t="s">
        <v>26</v>
      </c>
      <c r="P956">
        <v>4</v>
      </c>
      <c r="Q956" t="s">
        <v>18</v>
      </c>
      <c r="R956">
        <v>1.0629599999999999E-2</v>
      </c>
    </row>
    <row r="957" spans="1:18" x14ac:dyDescent="0.3">
      <c r="A957" t="s">
        <v>26</v>
      </c>
      <c r="B957" t="s">
        <v>201</v>
      </c>
      <c r="C957">
        <v>6</v>
      </c>
      <c r="D957">
        <v>2.39966295422334E-3</v>
      </c>
      <c r="H957" t="s">
        <v>26</v>
      </c>
      <c r="I957">
        <v>5</v>
      </c>
      <c r="J957" t="s">
        <v>2</v>
      </c>
      <c r="K957" s="2">
        <v>5.3300000000000005E-4</v>
      </c>
      <c r="L957" s="2">
        <v>7.4001799999999995E-4</v>
      </c>
      <c r="O957" t="s">
        <v>26</v>
      </c>
      <c r="P957">
        <v>5</v>
      </c>
      <c r="Q957" t="s">
        <v>18</v>
      </c>
      <c r="R957">
        <v>8.1349099999999994E-2</v>
      </c>
    </row>
    <row r="958" spans="1:18" x14ac:dyDescent="0.3">
      <c r="A958" t="s">
        <v>26</v>
      </c>
      <c r="B958" t="s">
        <v>201</v>
      </c>
      <c r="C958">
        <v>7</v>
      </c>
      <c r="D958">
        <v>1.93374424720577E-3</v>
      </c>
      <c r="H958" t="s">
        <v>26</v>
      </c>
      <c r="I958">
        <v>6</v>
      </c>
      <c r="J958" t="s">
        <v>2</v>
      </c>
      <c r="K958" s="2">
        <v>5.2400000000000005E-4</v>
      </c>
      <c r="L958" s="2">
        <v>7.1739999999999998E-4</v>
      </c>
      <c r="O958" t="s">
        <v>26</v>
      </c>
      <c r="P958">
        <v>6</v>
      </c>
      <c r="Q958" t="s">
        <v>18</v>
      </c>
      <c r="R958">
        <v>2.3985999999999999E-3</v>
      </c>
    </row>
    <row r="959" spans="1:18" x14ac:dyDescent="0.3">
      <c r="A959" t="s">
        <v>26</v>
      </c>
      <c r="B959" t="s">
        <v>202</v>
      </c>
      <c r="C959">
        <v>1</v>
      </c>
      <c r="D959">
        <v>0.103182215956752</v>
      </c>
      <c r="H959" t="s">
        <v>26</v>
      </c>
      <c r="I959">
        <v>7</v>
      </c>
      <c r="J959" t="s">
        <v>2</v>
      </c>
      <c r="K959" s="2">
        <v>5.5599999999999996E-4</v>
      </c>
      <c r="L959" s="2">
        <v>7.3241699999999996E-4</v>
      </c>
      <c r="O959" t="s">
        <v>26</v>
      </c>
      <c r="P959">
        <v>7</v>
      </c>
      <c r="Q959" t="s">
        <v>18</v>
      </c>
      <c r="R959">
        <v>1.93344E-3</v>
      </c>
    </row>
    <row r="960" spans="1:18" x14ac:dyDescent="0.3">
      <c r="A960" t="s">
        <v>26</v>
      </c>
      <c r="B960" t="s">
        <v>202</v>
      </c>
      <c r="C960">
        <v>2</v>
      </c>
      <c r="D960">
        <v>9.1327567389437106E-2</v>
      </c>
      <c r="H960" t="s">
        <v>26</v>
      </c>
      <c r="I960">
        <v>1</v>
      </c>
      <c r="J960" t="s">
        <v>18</v>
      </c>
      <c r="K960" s="2">
        <v>3.4999999999999997E-5</v>
      </c>
      <c r="L960" s="2">
        <v>8.2569500000000006E-6</v>
      </c>
      <c r="O960" t="s">
        <v>26</v>
      </c>
      <c r="P960">
        <v>1</v>
      </c>
      <c r="Q960" t="s">
        <v>2</v>
      </c>
      <c r="R960">
        <v>0.10317800000000001</v>
      </c>
    </row>
    <row r="961" spans="1:18" x14ac:dyDescent="0.3">
      <c r="A961" t="s">
        <v>26</v>
      </c>
      <c r="B961" t="s">
        <v>202</v>
      </c>
      <c r="C961">
        <v>3</v>
      </c>
      <c r="D961">
        <v>7.6151297759734102E-2</v>
      </c>
      <c r="H961" t="s">
        <v>26</v>
      </c>
      <c r="I961">
        <v>2</v>
      </c>
      <c r="J961" t="s">
        <v>18</v>
      </c>
      <c r="K961" s="2">
        <v>3.4999999999999997E-5</v>
      </c>
      <c r="L961" s="2">
        <v>1.0669700000000001E-5</v>
      </c>
      <c r="O961" t="s">
        <v>26</v>
      </c>
      <c r="P961">
        <v>2</v>
      </c>
      <c r="Q961" t="s">
        <v>2</v>
      </c>
      <c r="R961">
        <v>9.1335100000000002E-2</v>
      </c>
    </row>
    <row r="962" spans="1:18" x14ac:dyDescent="0.3">
      <c r="A962" t="s">
        <v>26</v>
      </c>
      <c r="B962" t="s">
        <v>202</v>
      </c>
      <c r="C962">
        <v>4</v>
      </c>
      <c r="D962">
        <v>0.12835070578028401</v>
      </c>
      <c r="H962" t="s">
        <v>26</v>
      </c>
      <c r="I962">
        <v>3</v>
      </c>
      <c r="J962" t="s">
        <v>18</v>
      </c>
      <c r="K962" s="2">
        <v>1.06E-4</v>
      </c>
      <c r="L962" s="2">
        <v>1.51333E-5</v>
      </c>
      <c r="O962" t="s">
        <v>26</v>
      </c>
      <c r="P962">
        <v>3</v>
      </c>
      <c r="Q962" t="s">
        <v>2</v>
      </c>
      <c r="R962">
        <v>7.6144900000000001E-2</v>
      </c>
    </row>
    <row r="963" spans="1:18" x14ac:dyDescent="0.3">
      <c r="A963" t="s">
        <v>26</v>
      </c>
      <c r="B963" t="s">
        <v>202</v>
      </c>
      <c r="C963">
        <v>5</v>
      </c>
      <c r="D963">
        <v>13.9484663778168</v>
      </c>
      <c r="H963" t="s">
        <v>26</v>
      </c>
      <c r="I963">
        <v>4</v>
      </c>
      <c r="J963" t="s">
        <v>18</v>
      </c>
      <c r="K963" s="2">
        <v>1.06E-4</v>
      </c>
      <c r="L963" s="2">
        <v>9.8972899999999996E-5</v>
      </c>
      <c r="O963" t="s">
        <v>26</v>
      </c>
      <c r="P963">
        <v>4</v>
      </c>
      <c r="Q963" t="s">
        <v>2</v>
      </c>
      <c r="R963">
        <v>0.128357</v>
      </c>
    </row>
    <row r="964" spans="1:18" x14ac:dyDescent="0.3">
      <c r="A964" t="s">
        <v>26</v>
      </c>
      <c r="B964" t="s">
        <v>202</v>
      </c>
      <c r="C964">
        <v>6</v>
      </c>
      <c r="D964">
        <v>12.5926010271862</v>
      </c>
      <c r="H964" t="s">
        <v>26</v>
      </c>
      <c r="I964">
        <v>5</v>
      </c>
      <c r="J964" t="s">
        <v>18</v>
      </c>
      <c r="K964" s="2">
        <v>1.0989999999999999E-3</v>
      </c>
      <c r="L964" s="2">
        <v>8.9744900000000003E-4</v>
      </c>
      <c r="O964" t="s">
        <v>26</v>
      </c>
      <c r="P964">
        <v>5</v>
      </c>
      <c r="Q964" t="s">
        <v>2</v>
      </c>
      <c r="R964">
        <v>13.9475</v>
      </c>
    </row>
    <row r="965" spans="1:18" x14ac:dyDescent="0.3">
      <c r="A965" t="s">
        <v>26</v>
      </c>
      <c r="B965" t="s">
        <v>202</v>
      </c>
      <c r="C965">
        <v>7</v>
      </c>
      <c r="D965">
        <v>9.3092532141220996</v>
      </c>
      <c r="H965" t="s">
        <v>26</v>
      </c>
      <c r="I965">
        <v>6</v>
      </c>
      <c r="J965" t="s">
        <v>18</v>
      </c>
      <c r="K965" s="2">
        <v>1.596E-3</v>
      </c>
      <c r="L965" s="2">
        <v>1.6462600000000001E-3</v>
      </c>
      <c r="O965" t="s">
        <v>26</v>
      </c>
      <c r="P965">
        <v>6</v>
      </c>
      <c r="Q965" t="s">
        <v>2</v>
      </c>
      <c r="R965">
        <v>12.5946</v>
      </c>
    </row>
    <row r="966" spans="1:18" x14ac:dyDescent="0.3">
      <c r="A966" t="s">
        <v>26</v>
      </c>
      <c r="B966" t="s">
        <v>199</v>
      </c>
      <c r="C966">
        <v>1</v>
      </c>
      <c r="D966">
        <v>2.03499751628096E-3</v>
      </c>
      <c r="H966" t="s">
        <v>26</v>
      </c>
      <c r="I966">
        <v>7</v>
      </c>
      <c r="J966" t="s">
        <v>18</v>
      </c>
      <c r="K966" s="2">
        <v>2.3050000000000002E-3</v>
      </c>
      <c r="L966" s="2">
        <v>2.37017E-3</v>
      </c>
      <c r="O966" t="s">
        <v>26</v>
      </c>
      <c r="P966">
        <v>7</v>
      </c>
      <c r="Q966" t="s">
        <v>2</v>
      </c>
      <c r="R966">
        <v>9.3081800000000001</v>
      </c>
    </row>
    <row r="967" spans="1:18" x14ac:dyDescent="0.3">
      <c r="A967" t="s">
        <v>26</v>
      </c>
      <c r="B967" t="s">
        <v>199</v>
      </c>
      <c r="C967">
        <v>2</v>
      </c>
      <c r="D967">
        <v>4.0365562338408097E-3</v>
      </c>
      <c r="H967" t="s">
        <v>26</v>
      </c>
      <c r="I967">
        <v>1</v>
      </c>
      <c r="J967" t="s">
        <v>4</v>
      </c>
      <c r="K967" s="2">
        <v>1.16E-4</v>
      </c>
      <c r="L967" s="2">
        <v>7.2090599999999997E-5</v>
      </c>
      <c r="O967" t="s">
        <v>26</v>
      </c>
      <c r="P967">
        <v>1</v>
      </c>
      <c r="Q967" t="s">
        <v>5</v>
      </c>
      <c r="R967">
        <v>2.0349999999999999E-3</v>
      </c>
    </row>
    <row r="968" spans="1:18" x14ac:dyDescent="0.3">
      <c r="A968" t="s">
        <v>26</v>
      </c>
      <c r="B968" t="s">
        <v>199</v>
      </c>
      <c r="C968">
        <v>3</v>
      </c>
      <c r="D968">
        <v>9.8627384300463104E-3</v>
      </c>
      <c r="H968" t="s">
        <v>26</v>
      </c>
      <c r="I968">
        <v>2</v>
      </c>
      <c r="J968" t="s">
        <v>4</v>
      </c>
      <c r="K968" s="2">
        <v>1.16E-4</v>
      </c>
      <c r="L968" s="2">
        <v>8.2458400000000003E-5</v>
      </c>
      <c r="O968" t="s">
        <v>26</v>
      </c>
      <c r="P968">
        <v>2</v>
      </c>
      <c r="Q968" t="s">
        <v>5</v>
      </c>
      <c r="R968">
        <v>4.0365599999999998E-3</v>
      </c>
    </row>
    <row r="969" spans="1:18" x14ac:dyDescent="0.3">
      <c r="A969" t="s">
        <v>26</v>
      </c>
      <c r="B969" t="s">
        <v>199</v>
      </c>
      <c r="C969">
        <v>4</v>
      </c>
      <c r="D969">
        <v>6.5942131264000003E-2</v>
      </c>
      <c r="H969" t="s">
        <v>26</v>
      </c>
      <c r="I969">
        <v>3</v>
      </c>
      <c r="J969" t="s">
        <v>4</v>
      </c>
      <c r="K969" s="2">
        <v>1.74E-4</v>
      </c>
      <c r="L969" s="2">
        <v>9.6931199999999998E-5</v>
      </c>
      <c r="O969" t="s">
        <v>26</v>
      </c>
      <c r="P969">
        <v>3</v>
      </c>
      <c r="Q969" t="s">
        <v>5</v>
      </c>
      <c r="R969">
        <v>9.86274E-3</v>
      </c>
    </row>
    <row r="970" spans="1:18" x14ac:dyDescent="0.3">
      <c r="A970" t="s">
        <v>26</v>
      </c>
      <c r="B970" t="s">
        <v>199</v>
      </c>
      <c r="C970">
        <v>5</v>
      </c>
      <c r="D970">
        <v>4.8403960080999897E-2</v>
      </c>
      <c r="H970" t="s">
        <v>26</v>
      </c>
      <c r="I970">
        <v>4</v>
      </c>
      <c r="J970" t="s">
        <v>4</v>
      </c>
      <c r="K970" s="2">
        <v>1.74E-4</v>
      </c>
      <c r="L970" s="2">
        <v>2.8913399999999997E-4</v>
      </c>
      <c r="O970" t="s">
        <v>26</v>
      </c>
      <c r="P970">
        <v>4</v>
      </c>
      <c r="Q970" t="s">
        <v>5</v>
      </c>
      <c r="R970">
        <v>6.5942100000000003E-2</v>
      </c>
    </row>
    <row r="971" spans="1:18" x14ac:dyDescent="0.3">
      <c r="A971" t="s">
        <v>26</v>
      </c>
      <c r="B971" t="s">
        <v>199</v>
      </c>
      <c r="C971">
        <v>6</v>
      </c>
      <c r="D971">
        <v>5.7745051203999899E-2</v>
      </c>
      <c r="H971" t="s">
        <v>26</v>
      </c>
      <c r="I971">
        <v>5</v>
      </c>
      <c r="J971" t="s">
        <v>4</v>
      </c>
      <c r="K971" s="2">
        <v>1.681E-3</v>
      </c>
      <c r="L971" s="2">
        <v>2.0686300000000001E-3</v>
      </c>
      <c r="O971" t="s">
        <v>26</v>
      </c>
      <c r="P971">
        <v>5</v>
      </c>
      <c r="Q971" t="s">
        <v>5</v>
      </c>
      <c r="R971">
        <v>4.84044E-2</v>
      </c>
    </row>
    <row r="972" spans="1:18" x14ac:dyDescent="0.3">
      <c r="A972" t="s">
        <v>26</v>
      </c>
      <c r="B972" t="s">
        <v>199</v>
      </c>
      <c r="C972">
        <v>7</v>
      </c>
      <c r="D972">
        <v>7.3318017528999996E-2</v>
      </c>
      <c r="H972" t="s">
        <v>26</v>
      </c>
      <c r="I972">
        <v>6</v>
      </c>
      <c r="J972" t="s">
        <v>4</v>
      </c>
      <c r="K972" s="2">
        <v>3.6519999999999999E-3</v>
      </c>
      <c r="L972" s="2">
        <v>3.2728700000000002E-3</v>
      </c>
      <c r="O972" t="s">
        <v>26</v>
      </c>
      <c r="P972">
        <v>6</v>
      </c>
      <c r="Q972" t="s">
        <v>5</v>
      </c>
      <c r="R972">
        <v>5.7745499999999998E-2</v>
      </c>
    </row>
    <row r="973" spans="1:18" x14ac:dyDescent="0.3">
      <c r="A973" t="s">
        <v>27</v>
      </c>
      <c r="B973" t="s">
        <v>200</v>
      </c>
      <c r="C973">
        <v>1</v>
      </c>
      <c r="D973">
        <v>4.30618181585442E-2</v>
      </c>
      <c r="H973" t="s">
        <v>26</v>
      </c>
      <c r="I973">
        <v>7</v>
      </c>
      <c r="J973" t="s">
        <v>4</v>
      </c>
      <c r="K973" s="2">
        <v>4.522E-3</v>
      </c>
      <c r="L973" s="2">
        <v>4.0178599999999998E-3</v>
      </c>
      <c r="O973" t="s">
        <v>26</v>
      </c>
      <c r="P973">
        <v>7</v>
      </c>
      <c r="Q973" t="s">
        <v>5</v>
      </c>
      <c r="R973">
        <v>7.3318599999999998E-2</v>
      </c>
    </row>
    <row r="974" spans="1:18" x14ac:dyDescent="0.3">
      <c r="A974" t="s">
        <v>27</v>
      </c>
      <c r="B974" t="s">
        <v>200</v>
      </c>
      <c r="C974">
        <v>2</v>
      </c>
      <c r="D974">
        <v>18.442722567532101</v>
      </c>
      <c r="H974" t="s">
        <v>27</v>
      </c>
      <c r="I974">
        <v>1</v>
      </c>
      <c r="J974" t="s">
        <v>5</v>
      </c>
      <c r="K974" s="2">
        <v>6.4660000000000004E-3</v>
      </c>
      <c r="L974" s="2">
        <v>6.6540100000000001E-3</v>
      </c>
      <c r="O974" t="s">
        <v>27</v>
      </c>
      <c r="P974">
        <v>1</v>
      </c>
      <c r="Q974" t="s">
        <v>4</v>
      </c>
      <c r="R974">
        <v>4.30433E-2</v>
      </c>
    </row>
    <row r="975" spans="1:18" x14ac:dyDescent="0.3">
      <c r="A975" t="s">
        <v>27</v>
      </c>
      <c r="B975" t="s">
        <v>200</v>
      </c>
      <c r="C975">
        <v>3</v>
      </c>
      <c r="D975">
        <v>63.641133951833801</v>
      </c>
      <c r="H975" t="s">
        <v>27</v>
      </c>
      <c r="I975">
        <v>2</v>
      </c>
      <c r="J975" t="s">
        <v>5</v>
      </c>
      <c r="K975" s="2">
        <v>4.7670000000000004E-3</v>
      </c>
      <c r="L975" s="2">
        <v>4.53018E-3</v>
      </c>
      <c r="O975" t="s">
        <v>27</v>
      </c>
      <c r="P975">
        <v>2</v>
      </c>
      <c r="Q975" t="s">
        <v>4</v>
      </c>
      <c r="R975">
        <v>18.434799999999999</v>
      </c>
    </row>
    <row r="976" spans="1:18" x14ac:dyDescent="0.3">
      <c r="A976" t="s">
        <v>27</v>
      </c>
      <c r="B976" t="s">
        <v>200</v>
      </c>
      <c r="C976">
        <v>4</v>
      </c>
      <c r="D976">
        <v>31.3446836170558</v>
      </c>
      <c r="H976" t="s">
        <v>27</v>
      </c>
      <c r="I976">
        <v>3</v>
      </c>
      <c r="J976" t="s">
        <v>5</v>
      </c>
      <c r="K976" s="2">
        <v>2.9039999999999999E-3</v>
      </c>
      <c r="L976" s="2">
        <v>2.81409E-3</v>
      </c>
      <c r="O976" t="s">
        <v>27</v>
      </c>
      <c r="P976">
        <v>3</v>
      </c>
      <c r="Q976" t="s">
        <v>4</v>
      </c>
      <c r="R976">
        <v>63.659300000000002</v>
      </c>
    </row>
    <row r="977" spans="1:18" x14ac:dyDescent="0.3">
      <c r="A977" t="s">
        <v>27</v>
      </c>
      <c r="B977" t="s">
        <v>200</v>
      </c>
      <c r="C977">
        <v>5</v>
      </c>
      <c r="D977">
        <v>20.8164537167353</v>
      </c>
      <c r="H977" t="s">
        <v>27</v>
      </c>
      <c r="I977">
        <v>4</v>
      </c>
      <c r="J977" t="s">
        <v>5</v>
      </c>
      <c r="K977" s="2">
        <v>4.9299999999999995E-4</v>
      </c>
      <c r="L977" s="2">
        <v>8.0304599999999997E-4</v>
      </c>
      <c r="O977" t="s">
        <v>27</v>
      </c>
      <c r="P977">
        <v>4</v>
      </c>
      <c r="Q977" t="s">
        <v>4</v>
      </c>
      <c r="R977">
        <v>31.3444</v>
      </c>
    </row>
    <row r="978" spans="1:18" x14ac:dyDescent="0.3">
      <c r="A978" t="s">
        <v>27</v>
      </c>
      <c r="B978" t="s">
        <v>200</v>
      </c>
      <c r="C978">
        <v>6</v>
      </c>
      <c r="D978">
        <v>0.33544257011338102</v>
      </c>
      <c r="H978" t="s">
        <v>27</v>
      </c>
      <c r="I978">
        <v>5</v>
      </c>
      <c r="J978" t="s">
        <v>5</v>
      </c>
      <c r="K978" s="2">
        <v>1.64E-4</v>
      </c>
      <c r="L978" s="2">
        <v>3.87091E-4</v>
      </c>
      <c r="O978" t="s">
        <v>27</v>
      </c>
      <c r="P978">
        <v>5</v>
      </c>
      <c r="Q978" t="s">
        <v>4</v>
      </c>
      <c r="R978">
        <v>20.812100000000001</v>
      </c>
    </row>
    <row r="979" spans="1:18" x14ac:dyDescent="0.3">
      <c r="A979" t="s">
        <v>27</v>
      </c>
      <c r="B979" t="s">
        <v>200</v>
      </c>
      <c r="C979">
        <v>7</v>
      </c>
      <c r="D979">
        <v>3.7578455647211699</v>
      </c>
      <c r="H979" t="s">
        <v>27</v>
      </c>
      <c r="I979">
        <v>6</v>
      </c>
      <c r="J979" t="s">
        <v>5</v>
      </c>
      <c r="K979" s="2">
        <v>2.1900000000000001E-4</v>
      </c>
      <c r="L979" s="2">
        <v>3.3814400000000002E-4</v>
      </c>
      <c r="O979" t="s">
        <v>27</v>
      </c>
      <c r="P979">
        <v>6</v>
      </c>
      <c r="Q979" t="s">
        <v>4</v>
      </c>
      <c r="R979">
        <v>0.33542899999999998</v>
      </c>
    </row>
    <row r="980" spans="1:18" x14ac:dyDescent="0.3">
      <c r="A980" t="s">
        <v>27</v>
      </c>
      <c r="B980" t="s">
        <v>201</v>
      </c>
      <c r="C980">
        <v>1</v>
      </c>
      <c r="D980">
        <v>2.3536304936844199</v>
      </c>
      <c r="H980" t="s">
        <v>27</v>
      </c>
      <c r="I980">
        <v>7</v>
      </c>
      <c r="J980" t="s">
        <v>5</v>
      </c>
      <c r="K980" s="2">
        <v>1.64E-4</v>
      </c>
      <c r="L980" s="2">
        <v>3.9533999999999999E-4</v>
      </c>
      <c r="O980" t="s">
        <v>27</v>
      </c>
      <c r="P980">
        <v>7</v>
      </c>
      <c r="Q980" t="s">
        <v>4</v>
      </c>
      <c r="R980">
        <v>3.7579199999999999</v>
      </c>
    </row>
    <row r="981" spans="1:18" x14ac:dyDescent="0.3">
      <c r="A981" t="s">
        <v>27</v>
      </c>
      <c r="B981" t="s">
        <v>201</v>
      </c>
      <c r="C981">
        <v>2</v>
      </c>
      <c r="D981">
        <v>1.96733242631151</v>
      </c>
      <c r="H981" t="s">
        <v>27</v>
      </c>
      <c r="I981">
        <v>1</v>
      </c>
      <c r="J981" t="s">
        <v>2</v>
      </c>
      <c r="K981" s="2">
        <v>9.4700000000000003E-4</v>
      </c>
      <c r="L981" s="2">
        <v>9.8238300000000008E-4</v>
      </c>
      <c r="O981" t="s">
        <v>27</v>
      </c>
      <c r="P981">
        <v>1</v>
      </c>
      <c r="Q981" t="s">
        <v>18</v>
      </c>
      <c r="R981">
        <v>2.3536299999999999</v>
      </c>
    </row>
    <row r="982" spans="1:18" x14ac:dyDescent="0.3">
      <c r="A982" t="s">
        <v>27</v>
      </c>
      <c r="B982" t="s">
        <v>201</v>
      </c>
      <c r="C982">
        <v>3</v>
      </c>
      <c r="D982">
        <v>8.67055137639999</v>
      </c>
      <c r="H982" t="s">
        <v>27</v>
      </c>
      <c r="I982">
        <v>2</v>
      </c>
      <c r="J982" t="s">
        <v>2</v>
      </c>
      <c r="K982" s="2">
        <v>9.4200000000000002E-4</v>
      </c>
      <c r="L982" s="2">
        <v>9.8137300000000001E-4</v>
      </c>
      <c r="O982" t="s">
        <v>27</v>
      </c>
      <c r="P982">
        <v>2</v>
      </c>
      <c r="Q982" t="s">
        <v>18</v>
      </c>
      <c r="R982">
        <v>1.96733</v>
      </c>
    </row>
    <row r="983" spans="1:18" x14ac:dyDescent="0.3">
      <c r="A983" t="s">
        <v>27</v>
      </c>
      <c r="B983" t="s">
        <v>201</v>
      </c>
      <c r="C983">
        <v>4</v>
      </c>
      <c r="D983">
        <v>2.0160718858589499</v>
      </c>
      <c r="H983" t="s">
        <v>27</v>
      </c>
      <c r="I983">
        <v>3</v>
      </c>
      <c r="J983" t="s">
        <v>2</v>
      </c>
      <c r="K983" s="2">
        <v>9.3800000000000003E-4</v>
      </c>
      <c r="L983" s="2">
        <v>9.7878000000000006E-4</v>
      </c>
      <c r="O983" t="s">
        <v>27</v>
      </c>
      <c r="P983">
        <v>3</v>
      </c>
      <c r="Q983" t="s">
        <v>18</v>
      </c>
      <c r="R983">
        <v>8.6705500000000004</v>
      </c>
    </row>
    <row r="984" spans="1:18" x14ac:dyDescent="0.3">
      <c r="A984" t="s">
        <v>27</v>
      </c>
      <c r="B984" t="s">
        <v>201</v>
      </c>
      <c r="C984">
        <v>5</v>
      </c>
      <c r="D984">
        <v>0.21966960653005399</v>
      </c>
      <c r="H984" t="s">
        <v>27</v>
      </c>
      <c r="I984">
        <v>4</v>
      </c>
      <c r="J984" t="s">
        <v>2</v>
      </c>
      <c r="K984" s="2">
        <v>8.9300000000000002E-4</v>
      </c>
      <c r="L984" s="2">
        <v>9.5904599999999997E-4</v>
      </c>
      <c r="O984" t="s">
        <v>27</v>
      </c>
      <c r="P984">
        <v>4</v>
      </c>
      <c r="Q984" t="s">
        <v>18</v>
      </c>
      <c r="R984">
        <v>2.01607</v>
      </c>
    </row>
    <row r="985" spans="1:18" x14ac:dyDescent="0.3">
      <c r="A985" t="s">
        <v>27</v>
      </c>
      <c r="B985" t="s">
        <v>201</v>
      </c>
      <c r="C985">
        <v>6</v>
      </c>
      <c r="D985">
        <v>0.56112633767717901</v>
      </c>
      <c r="H985" t="s">
        <v>27</v>
      </c>
      <c r="I985">
        <v>5</v>
      </c>
      <c r="J985" t="s">
        <v>2</v>
      </c>
      <c r="K985" s="2">
        <v>8.3600000000000005E-4</v>
      </c>
      <c r="L985" s="2">
        <v>9.2540799999999996E-4</v>
      </c>
      <c r="O985" t="s">
        <v>27</v>
      </c>
      <c r="P985">
        <v>5</v>
      </c>
      <c r="Q985" t="s">
        <v>18</v>
      </c>
      <c r="R985">
        <v>0.21967</v>
      </c>
    </row>
    <row r="986" spans="1:18" x14ac:dyDescent="0.3">
      <c r="A986" t="s">
        <v>27</v>
      </c>
      <c r="B986" t="s">
        <v>201</v>
      </c>
      <c r="C986">
        <v>7</v>
      </c>
      <c r="D986">
        <v>0.33351252720344998</v>
      </c>
      <c r="H986" t="s">
        <v>27</v>
      </c>
      <c r="I986">
        <v>6</v>
      </c>
      <c r="J986" t="s">
        <v>2</v>
      </c>
      <c r="K986" s="2">
        <v>7.7800000000000005E-4</v>
      </c>
      <c r="L986" s="2">
        <v>8.92957E-4</v>
      </c>
      <c r="O986" t="s">
        <v>27</v>
      </c>
      <c r="P986">
        <v>6</v>
      </c>
      <c r="Q986" t="s">
        <v>18</v>
      </c>
      <c r="R986">
        <v>0.56112600000000001</v>
      </c>
    </row>
    <row r="987" spans="1:18" x14ac:dyDescent="0.3">
      <c r="A987" t="s">
        <v>27</v>
      </c>
      <c r="B987" t="s">
        <v>202</v>
      </c>
      <c r="C987">
        <v>1</v>
      </c>
      <c r="D987">
        <v>9.2243857061283396</v>
      </c>
      <c r="H987" t="s">
        <v>27</v>
      </c>
      <c r="I987">
        <v>7</v>
      </c>
      <c r="J987" t="s">
        <v>2</v>
      </c>
      <c r="K987" s="2">
        <v>8.2200000000000003E-4</v>
      </c>
      <c r="L987" s="2">
        <v>8.2837700000000004E-4</v>
      </c>
      <c r="O987" t="s">
        <v>27</v>
      </c>
      <c r="P987">
        <v>7</v>
      </c>
      <c r="Q987" t="s">
        <v>18</v>
      </c>
      <c r="R987">
        <v>0.334316</v>
      </c>
    </row>
    <row r="988" spans="1:18" x14ac:dyDescent="0.3">
      <c r="A988" t="s">
        <v>27</v>
      </c>
      <c r="B988" t="s">
        <v>202</v>
      </c>
      <c r="C988">
        <v>2</v>
      </c>
      <c r="D988">
        <v>11.540646588465099</v>
      </c>
      <c r="H988" t="s">
        <v>27</v>
      </c>
      <c r="I988">
        <v>1</v>
      </c>
      <c r="J988" t="s">
        <v>18</v>
      </c>
      <c r="K988" s="2">
        <v>3.4999999999999997E-5</v>
      </c>
      <c r="L988" s="2">
        <v>8.6125400000000004E-6</v>
      </c>
      <c r="O988" t="s">
        <v>27</v>
      </c>
      <c r="P988">
        <v>1</v>
      </c>
      <c r="Q988" t="s">
        <v>2</v>
      </c>
      <c r="R988">
        <v>9.2273999999999994</v>
      </c>
    </row>
    <row r="989" spans="1:18" x14ac:dyDescent="0.3">
      <c r="A989" t="s">
        <v>27</v>
      </c>
      <c r="B989" t="s">
        <v>202</v>
      </c>
      <c r="C989">
        <v>3</v>
      </c>
      <c r="D989">
        <v>12.487710592949201</v>
      </c>
      <c r="H989" t="s">
        <v>27</v>
      </c>
      <c r="I989">
        <v>2</v>
      </c>
      <c r="J989" t="s">
        <v>18</v>
      </c>
      <c r="K989" s="2">
        <v>3.4999999999999997E-5</v>
      </c>
      <c r="L989" s="2">
        <v>1.0875E-5</v>
      </c>
      <c r="O989" t="s">
        <v>27</v>
      </c>
      <c r="P989">
        <v>2</v>
      </c>
      <c r="Q989" t="s">
        <v>2</v>
      </c>
      <c r="R989">
        <v>11.5474</v>
      </c>
    </row>
    <row r="990" spans="1:18" x14ac:dyDescent="0.3">
      <c r="A990" t="s">
        <v>27</v>
      </c>
      <c r="B990" t="s">
        <v>202</v>
      </c>
      <c r="C990">
        <v>4</v>
      </c>
      <c r="D990">
        <v>36.181649330957697</v>
      </c>
      <c r="H990" t="s">
        <v>27</v>
      </c>
      <c r="I990">
        <v>3</v>
      </c>
      <c r="J990" t="s">
        <v>18</v>
      </c>
      <c r="K990" s="2">
        <v>0</v>
      </c>
      <c r="L990" s="2">
        <v>1.4722899999999999E-5</v>
      </c>
      <c r="O990" t="s">
        <v>27</v>
      </c>
      <c r="P990">
        <v>3</v>
      </c>
      <c r="Q990" t="s">
        <v>2</v>
      </c>
      <c r="R990">
        <v>12.4933</v>
      </c>
    </row>
    <row r="991" spans="1:18" x14ac:dyDescent="0.3">
      <c r="A991" t="s">
        <v>27</v>
      </c>
      <c r="B991" t="s">
        <v>202</v>
      </c>
      <c r="C991">
        <v>5</v>
      </c>
      <c r="D991">
        <v>75.6426144226254</v>
      </c>
      <c r="H991" t="s">
        <v>27</v>
      </c>
      <c r="I991">
        <v>4</v>
      </c>
      <c r="J991" t="s">
        <v>18</v>
      </c>
      <c r="K991" s="2">
        <v>1.06E-4</v>
      </c>
      <c r="L991" s="2">
        <v>3.4721799999999997E-5</v>
      </c>
      <c r="O991" t="s">
        <v>27</v>
      </c>
      <c r="P991">
        <v>4</v>
      </c>
      <c r="Q991" t="s">
        <v>2</v>
      </c>
      <c r="R991">
        <v>36.155999999999999</v>
      </c>
    </row>
    <row r="992" spans="1:18" x14ac:dyDescent="0.3">
      <c r="A992" t="s">
        <v>27</v>
      </c>
      <c r="B992" t="s">
        <v>202</v>
      </c>
      <c r="C992">
        <v>6</v>
      </c>
      <c r="D992">
        <v>144.32121561246001</v>
      </c>
      <c r="H992" t="s">
        <v>27</v>
      </c>
      <c r="I992">
        <v>5</v>
      </c>
      <c r="J992" t="s">
        <v>18</v>
      </c>
      <c r="K992" s="2">
        <v>1.06E-4</v>
      </c>
      <c r="L992" s="2">
        <v>8.2471800000000005E-5</v>
      </c>
      <c r="O992" t="s">
        <v>27</v>
      </c>
      <c r="P992">
        <v>5</v>
      </c>
      <c r="Q992" t="s">
        <v>2</v>
      </c>
      <c r="R992">
        <v>75.601399999999998</v>
      </c>
    </row>
    <row r="993" spans="1:18" x14ac:dyDescent="0.3">
      <c r="A993" t="s">
        <v>27</v>
      </c>
      <c r="B993" t="s">
        <v>202</v>
      </c>
      <c r="C993">
        <v>7</v>
      </c>
      <c r="D993">
        <v>0.39711189771073002</v>
      </c>
      <c r="H993" t="s">
        <v>27</v>
      </c>
      <c r="I993">
        <v>6</v>
      </c>
      <c r="J993" t="s">
        <v>18</v>
      </c>
      <c r="K993" s="2">
        <v>1.06E-4</v>
      </c>
      <c r="L993" s="2">
        <v>1.43604E-4</v>
      </c>
      <c r="O993" t="s">
        <v>27</v>
      </c>
      <c r="P993">
        <v>6</v>
      </c>
      <c r="Q993" t="s">
        <v>2</v>
      </c>
      <c r="R993">
        <v>144.31200000000001</v>
      </c>
    </row>
    <row r="994" spans="1:18" x14ac:dyDescent="0.3">
      <c r="A994" t="s">
        <v>27</v>
      </c>
      <c r="B994" t="s">
        <v>199</v>
      </c>
      <c r="C994">
        <v>1</v>
      </c>
      <c r="D994">
        <v>5.49187905479003E-3</v>
      </c>
      <c r="H994" t="s">
        <v>27</v>
      </c>
      <c r="I994">
        <v>7</v>
      </c>
      <c r="J994" t="s">
        <v>18</v>
      </c>
      <c r="K994" s="2">
        <v>3.8999999999999999E-4</v>
      </c>
      <c r="L994" s="2">
        <v>2.8361100000000002E-4</v>
      </c>
      <c r="O994" t="s">
        <v>27</v>
      </c>
      <c r="P994">
        <v>7</v>
      </c>
      <c r="Q994" t="s">
        <v>2</v>
      </c>
      <c r="R994">
        <v>0.39781300000000003</v>
      </c>
    </row>
    <row r="995" spans="1:18" x14ac:dyDescent="0.3">
      <c r="A995" t="s">
        <v>27</v>
      </c>
      <c r="B995" t="s">
        <v>199</v>
      </c>
      <c r="C995">
        <v>2</v>
      </c>
      <c r="D995">
        <v>1.41907057030311E-2</v>
      </c>
      <c r="H995" t="s">
        <v>27</v>
      </c>
      <c r="I995">
        <v>1</v>
      </c>
      <c r="J995" t="s">
        <v>4</v>
      </c>
      <c r="K995" s="2">
        <v>2.32E-4</v>
      </c>
      <c r="L995" s="2">
        <v>2.2735999999999999E-4</v>
      </c>
      <c r="O995" t="s">
        <v>27</v>
      </c>
      <c r="P995">
        <v>1</v>
      </c>
      <c r="Q995" t="s">
        <v>5</v>
      </c>
      <c r="R995">
        <v>5.4918800000000002E-3</v>
      </c>
    </row>
    <row r="996" spans="1:18" x14ac:dyDescent="0.3">
      <c r="A996" t="s">
        <v>27</v>
      </c>
      <c r="B996" t="s">
        <v>199</v>
      </c>
      <c r="C996">
        <v>3</v>
      </c>
      <c r="D996">
        <v>3.8554837020390001E-3</v>
      </c>
      <c r="H996" t="s">
        <v>27</v>
      </c>
      <c r="I996">
        <v>2</v>
      </c>
      <c r="J996" t="s">
        <v>4</v>
      </c>
      <c r="K996" s="2">
        <v>2.32E-4</v>
      </c>
      <c r="L996" s="2">
        <v>3.2802500000000002E-4</v>
      </c>
      <c r="O996" t="s">
        <v>27</v>
      </c>
      <c r="P996">
        <v>2</v>
      </c>
      <c r="Q996" t="s">
        <v>5</v>
      </c>
      <c r="R996">
        <v>1.4190700000000001E-2</v>
      </c>
    </row>
    <row r="997" spans="1:18" x14ac:dyDescent="0.3">
      <c r="A997" t="s">
        <v>27</v>
      </c>
      <c r="B997" t="s">
        <v>199</v>
      </c>
      <c r="C997">
        <v>4</v>
      </c>
      <c r="D997">
        <v>9.3124692049259106E-2</v>
      </c>
      <c r="H997" t="s">
        <v>27</v>
      </c>
      <c r="I997">
        <v>3</v>
      </c>
      <c r="J997" t="s">
        <v>4</v>
      </c>
      <c r="K997" s="2">
        <v>2.9E-4</v>
      </c>
      <c r="L997" s="2">
        <v>5.1305199999999995E-4</v>
      </c>
      <c r="O997" t="s">
        <v>27</v>
      </c>
      <c r="P997">
        <v>3</v>
      </c>
      <c r="Q997" t="s">
        <v>5</v>
      </c>
      <c r="R997">
        <v>3.8554800000000001E-3</v>
      </c>
    </row>
    <row r="998" spans="1:18" x14ac:dyDescent="0.3">
      <c r="A998" t="s">
        <v>27</v>
      </c>
      <c r="B998" t="s">
        <v>199</v>
      </c>
      <c r="C998">
        <v>5</v>
      </c>
      <c r="D998">
        <v>4.9571111550352299E-2</v>
      </c>
      <c r="H998" t="s">
        <v>27</v>
      </c>
      <c r="I998">
        <v>4</v>
      </c>
      <c r="J998" t="s">
        <v>4</v>
      </c>
      <c r="K998" s="2">
        <v>9.859999999999999E-4</v>
      </c>
      <c r="L998" s="2">
        <v>1.51815E-3</v>
      </c>
      <c r="O998" t="s">
        <v>27</v>
      </c>
      <c r="P998">
        <v>4</v>
      </c>
      <c r="Q998" t="s">
        <v>5</v>
      </c>
      <c r="R998">
        <v>9.3124700000000005E-2</v>
      </c>
    </row>
    <row r="999" spans="1:18" x14ac:dyDescent="0.3">
      <c r="A999" t="s">
        <v>27</v>
      </c>
      <c r="B999" t="s">
        <v>199</v>
      </c>
      <c r="C999">
        <v>6</v>
      </c>
      <c r="D999">
        <v>1.41105027251247E-2</v>
      </c>
      <c r="H999" t="s">
        <v>27</v>
      </c>
      <c r="I999">
        <v>5</v>
      </c>
      <c r="J999" t="s">
        <v>4</v>
      </c>
      <c r="K999" s="2">
        <v>2.493E-3</v>
      </c>
      <c r="L999" s="2">
        <v>3.5893700000000001E-3</v>
      </c>
      <c r="O999" t="s">
        <v>27</v>
      </c>
      <c r="P999">
        <v>5</v>
      </c>
      <c r="Q999" t="s">
        <v>5</v>
      </c>
      <c r="R999">
        <v>4.95711E-2</v>
      </c>
    </row>
    <row r="1000" spans="1:18" x14ac:dyDescent="0.3">
      <c r="A1000" t="s">
        <v>27</v>
      </c>
      <c r="B1000" t="s">
        <v>199</v>
      </c>
      <c r="C1000">
        <v>7</v>
      </c>
      <c r="D1000">
        <v>5.3255926028183097E-2</v>
      </c>
      <c r="H1000" t="s">
        <v>27</v>
      </c>
      <c r="I1000">
        <v>6</v>
      </c>
      <c r="J1000" t="s">
        <v>4</v>
      </c>
      <c r="K1000" s="2">
        <v>5.2750000000000002E-3</v>
      </c>
      <c r="L1000" s="2">
        <v>5.5695099999999997E-3</v>
      </c>
      <c r="O1000" t="s">
        <v>27</v>
      </c>
      <c r="P1000">
        <v>6</v>
      </c>
      <c r="Q1000" t="s">
        <v>5</v>
      </c>
      <c r="R1000">
        <v>1.41105E-2</v>
      </c>
    </row>
    <row r="1001" spans="1:18" x14ac:dyDescent="0.3">
      <c r="A1001" t="s">
        <v>28</v>
      </c>
      <c r="B1001" t="s">
        <v>200</v>
      </c>
      <c r="C1001">
        <v>1</v>
      </c>
      <c r="D1001">
        <v>194.51323023999899</v>
      </c>
      <c r="H1001" t="s">
        <v>27</v>
      </c>
      <c r="I1001">
        <v>7</v>
      </c>
      <c r="J1001" t="s">
        <v>4</v>
      </c>
      <c r="K1001" s="2">
        <v>5.9709999999999997E-3</v>
      </c>
      <c r="L1001" s="2">
        <v>7.0868299999999997E-3</v>
      </c>
      <c r="O1001" t="s">
        <v>27</v>
      </c>
      <c r="P1001">
        <v>7</v>
      </c>
      <c r="Q1001" t="s">
        <v>5</v>
      </c>
      <c r="R1001">
        <v>5.3304799999999999E-2</v>
      </c>
    </row>
    <row r="1002" spans="1:18" x14ac:dyDescent="0.3">
      <c r="A1002" t="s">
        <v>28</v>
      </c>
      <c r="B1002" t="s">
        <v>200</v>
      </c>
      <c r="C1002">
        <v>2</v>
      </c>
      <c r="D1002">
        <v>152.34767412639999</v>
      </c>
      <c r="H1002" t="s">
        <v>28</v>
      </c>
      <c r="I1002">
        <v>1</v>
      </c>
      <c r="J1002" t="s">
        <v>5</v>
      </c>
      <c r="K1002" s="2">
        <v>6.5209999999999999E-3</v>
      </c>
      <c r="L1002" s="2">
        <v>6.5630100000000002E-3</v>
      </c>
      <c r="O1002" t="s">
        <v>28</v>
      </c>
      <c r="P1002">
        <v>1</v>
      </c>
      <c r="Q1002" t="s">
        <v>4</v>
      </c>
      <c r="R1002">
        <v>85.621700000000004</v>
      </c>
    </row>
    <row r="1003" spans="1:18" x14ac:dyDescent="0.3">
      <c r="A1003" t="s">
        <v>28</v>
      </c>
      <c r="B1003" t="s">
        <v>200</v>
      </c>
      <c r="C1003">
        <v>3</v>
      </c>
      <c r="D1003">
        <v>476.99084161439902</v>
      </c>
      <c r="H1003" t="s">
        <v>28</v>
      </c>
      <c r="I1003">
        <v>2</v>
      </c>
      <c r="J1003" t="s">
        <v>5</v>
      </c>
      <c r="K1003" s="2">
        <v>4.4929999999999996E-3</v>
      </c>
      <c r="L1003" s="2">
        <v>4.3968599999999998E-3</v>
      </c>
      <c r="O1003" t="s">
        <v>28</v>
      </c>
      <c r="P1003">
        <v>2</v>
      </c>
      <c r="Q1003" t="s">
        <v>4</v>
      </c>
      <c r="R1003">
        <v>117.876</v>
      </c>
    </row>
    <row r="1004" spans="1:18" x14ac:dyDescent="0.3">
      <c r="A1004" t="s">
        <v>28</v>
      </c>
      <c r="B1004" t="s">
        <v>200</v>
      </c>
      <c r="C1004">
        <v>4</v>
      </c>
      <c r="D1004">
        <v>0.71843911811087402</v>
      </c>
      <c r="H1004" t="s">
        <v>28</v>
      </c>
      <c r="I1004">
        <v>3</v>
      </c>
      <c r="J1004" t="s">
        <v>5</v>
      </c>
      <c r="K1004" s="2">
        <v>2.4659999999999999E-3</v>
      </c>
      <c r="L1004" s="2">
        <v>2.85848E-3</v>
      </c>
      <c r="O1004" t="s">
        <v>28</v>
      </c>
      <c r="P1004">
        <v>3</v>
      </c>
      <c r="Q1004" t="s">
        <v>4</v>
      </c>
      <c r="R1004">
        <v>167.958</v>
      </c>
    </row>
    <row r="1005" spans="1:18" x14ac:dyDescent="0.3">
      <c r="A1005" t="s">
        <v>28</v>
      </c>
      <c r="B1005" t="s">
        <v>200</v>
      </c>
      <c r="C1005">
        <v>5</v>
      </c>
      <c r="D1005">
        <v>2.3939331824354902E-2</v>
      </c>
      <c r="H1005" t="s">
        <v>28</v>
      </c>
      <c r="I1005">
        <v>4</v>
      </c>
      <c r="J1005" t="s">
        <v>5</v>
      </c>
      <c r="K1005" s="2">
        <v>0</v>
      </c>
      <c r="L1005" s="2">
        <v>2.5806800000000002E-4</v>
      </c>
      <c r="O1005" t="s">
        <v>28</v>
      </c>
      <c r="P1005">
        <v>4</v>
      </c>
      <c r="Q1005" t="s">
        <v>4</v>
      </c>
      <c r="R1005">
        <v>4.87453</v>
      </c>
    </row>
    <row r="1006" spans="1:18" x14ac:dyDescent="0.3">
      <c r="A1006" t="s">
        <v>28</v>
      </c>
      <c r="B1006" t="s">
        <v>200</v>
      </c>
      <c r="C1006">
        <v>6</v>
      </c>
      <c r="D1006">
        <v>2.9973294648458899</v>
      </c>
      <c r="H1006" t="s">
        <v>28</v>
      </c>
      <c r="I1006">
        <v>5</v>
      </c>
      <c r="J1006" t="s">
        <v>5</v>
      </c>
      <c r="K1006" s="2">
        <v>0</v>
      </c>
      <c r="L1006" s="2">
        <v>8.1539900000000002E-5</v>
      </c>
      <c r="O1006" t="s">
        <v>28</v>
      </c>
      <c r="P1006">
        <v>5</v>
      </c>
      <c r="Q1006" t="s">
        <v>4</v>
      </c>
      <c r="R1006">
        <v>2.04429E-4</v>
      </c>
    </row>
    <row r="1007" spans="1:18" x14ac:dyDescent="0.3">
      <c r="A1007" t="s">
        <v>28</v>
      </c>
      <c r="B1007" t="s">
        <v>200</v>
      </c>
      <c r="C1007">
        <v>7</v>
      </c>
      <c r="D1007">
        <v>2.0161587613450802</v>
      </c>
      <c r="H1007" t="s">
        <v>28</v>
      </c>
      <c r="I1007">
        <v>6</v>
      </c>
      <c r="J1007" t="s">
        <v>5</v>
      </c>
      <c r="K1007" s="2">
        <v>0</v>
      </c>
      <c r="L1007" s="2">
        <v>9.0483999999999996E-5</v>
      </c>
      <c r="O1007" t="s">
        <v>28</v>
      </c>
      <c r="P1007">
        <v>6</v>
      </c>
      <c r="Q1007" t="s">
        <v>4</v>
      </c>
      <c r="R1007">
        <v>1.4349400000000001</v>
      </c>
    </row>
    <row r="1008" spans="1:18" x14ac:dyDescent="0.3">
      <c r="A1008" t="s">
        <v>28</v>
      </c>
      <c r="B1008" t="s">
        <v>201</v>
      </c>
      <c r="C1008">
        <v>1</v>
      </c>
      <c r="D1008">
        <v>3.4259289048221202</v>
      </c>
      <c r="H1008" t="s">
        <v>28</v>
      </c>
      <c r="I1008">
        <v>7</v>
      </c>
      <c r="J1008" t="s">
        <v>5</v>
      </c>
      <c r="K1008" s="2">
        <v>5.5000000000000002E-5</v>
      </c>
      <c r="L1008" s="2">
        <v>1.0414199999999999E-4</v>
      </c>
      <c r="O1008" t="s">
        <v>28</v>
      </c>
      <c r="P1008">
        <v>7</v>
      </c>
      <c r="Q1008" t="s">
        <v>4</v>
      </c>
      <c r="R1008">
        <v>1.7528600000000001</v>
      </c>
    </row>
    <row r="1009" spans="1:18" x14ac:dyDescent="0.3">
      <c r="A1009" t="s">
        <v>28</v>
      </c>
      <c r="B1009" t="s">
        <v>201</v>
      </c>
      <c r="C1009">
        <v>2</v>
      </c>
      <c r="D1009">
        <v>2.8616684884716901</v>
      </c>
      <c r="H1009" t="s">
        <v>28</v>
      </c>
      <c r="I1009">
        <v>1</v>
      </c>
      <c r="J1009" t="s">
        <v>2</v>
      </c>
      <c r="K1009" s="2">
        <v>9.3800000000000003E-4</v>
      </c>
      <c r="L1009" s="2">
        <v>9.7058500000000005E-4</v>
      </c>
      <c r="O1009" t="s">
        <v>28</v>
      </c>
      <c r="P1009">
        <v>1</v>
      </c>
      <c r="Q1009" t="s">
        <v>18</v>
      </c>
      <c r="R1009">
        <v>3.42814</v>
      </c>
    </row>
    <row r="1010" spans="1:18" x14ac:dyDescent="0.3">
      <c r="A1010" t="s">
        <v>28</v>
      </c>
      <c r="B1010" t="s">
        <v>201</v>
      </c>
      <c r="C1010">
        <v>3</v>
      </c>
      <c r="D1010">
        <v>2.0748442871864401</v>
      </c>
      <c r="H1010" t="s">
        <v>28</v>
      </c>
      <c r="I1010">
        <v>2</v>
      </c>
      <c r="J1010" t="s">
        <v>2</v>
      </c>
      <c r="K1010" s="2">
        <v>9.3400000000000004E-4</v>
      </c>
      <c r="L1010" s="2">
        <v>9.60467E-4</v>
      </c>
      <c r="O1010" t="s">
        <v>28</v>
      </c>
      <c r="P1010">
        <v>2</v>
      </c>
      <c r="Q1010" t="s">
        <v>18</v>
      </c>
      <c r="R1010">
        <v>2.8635100000000002</v>
      </c>
    </row>
    <row r="1011" spans="1:18" x14ac:dyDescent="0.3">
      <c r="A1011" t="s">
        <v>28</v>
      </c>
      <c r="B1011" t="s">
        <v>201</v>
      </c>
      <c r="C1011">
        <v>4</v>
      </c>
      <c r="D1011">
        <v>0.30687258756591501</v>
      </c>
      <c r="H1011" t="s">
        <v>28</v>
      </c>
      <c r="I1011">
        <v>3</v>
      </c>
      <c r="J1011" t="s">
        <v>2</v>
      </c>
      <c r="K1011" s="2">
        <v>9.3000000000000005E-4</v>
      </c>
      <c r="L1011" s="2">
        <v>9.4484600000000005E-4</v>
      </c>
      <c r="O1011" t="s">
        <v>28</v>
      </c>
      <c r="P1011">
        <v>3</v>
      </c>
      <c r="Q1011" t="s">
        <v>18</v>
      </c>
      <c r="R1011">
        <v>2.0761799999999999</v>
      </c>
    </row>
    <row r="1012" spans="1:18" x14ac:dyDescent="0.3">
      <c r="A1012" t="s">
        <v>28</v>
      </c>
      <c r="B1012" t="s">
        <v>201</v>
      </c>
      <c r="C1012">
        <v>5</v>
      </c>
      <c r="D1012">
        <v>0.138383077306209</v>
      </c>
      <c r="H1012" t="s">
        <v>28</v>
      </c>
      <c r="I1012">
        <v>4</v>
      </c>
      <c r="J1012" t="s">
        <v>2</v>
      </c>
      <c r="K1012" s="2">
        <v>8.1499999999999997E-4</v>
      </c>
      <c r="L1012" s="2">
        <v>7.6559100000000004E-4</v>
      </c>
      <c r="O1012" t="s">
        <v>28</v>
      </c>
      <c r="P1012">
        <v>4</v>
      </c>
      <c r="Q1012" t="s">
        <v>18</v>
      </c>
      <c r="R1012">
        <v>0.30689899999999998</v>
      </c>
    </row>
    <row r="1013" spans="1:18" x14ac:dyDescent="0.3">
      <c r="A1013" t="s">
        <v>28</v>
      </c>
      <c r="B1013" t="s">
        <v>201</v>
      </c>
      <c r="C1013">
        <v>6</v>
      </c>
      <c r="D1013">
        <v>2.7315177660065301E-3</v>
      </c>
      <c r="H1013" t="s">
        <v>28</v>
      </c>
      <c r="I1013">
        <v>5</v>
      </c>
      <c r="J1013" t="s">
        <v>2</v>
      </c>
      <c r="K1013" s="2">
        <v>5.3399999999999997E-4</v>
      </c>
      <c r="L1013" s="2">
        <v>5.4255199999999996E-4</v>
      </c>
      <c r="O1013" t="s">
        <v>28</v>
      </c>
      <c r="P1013">
        <v>5</v>
      </c>
      <c r="Q1013" t="s">
        <v>18</v>
      </c>
      <c r="R1013">
        <v>0.138408</v>
      </c>
    </row>
    <row r="1014" spans="1:18" x14ac:dyDescent="0.3">
      <c r="A1014" t="s">
        <v>28</v>
      </c>
      <c r="B1014" t="s">
        <v>201</v>
      </c>
      <c r="C1014">
        <v>7</v>
      </c>
      <c r="D1014">
        <v>1.9033956263948101E-2</v>
      </c>
      <c r="H1014" t="s">
        <v>28</v>
      </c>
      <c r="I1014">
        <v>6</v>
      </c>
      <c r="J1014" t="s">
        <v>2</v>
      </c>
      <c r="K1014" s="2">
        <v>4.86E-4</v>
      </c>
      <c r="L1014" s="2">
        <v>5.3090899999999998E-4</v>
      </c>
      <c r="O1014" t="s">
        <v>28</v>
      </c>
      <c r="P1014">
        <v>6</v>
      </c>
      <c r="Q1014" t="s">
        <v>18</v>
      </c>
      <c r="R1014">
        <v>2.7317399999999999E-3</v>
      </c>
    </row>
    <row r="1015" spans="1:18" x14ac:dyDescent="0.3">
      <c r="A1015" t="s">
        <v>28</v>
      </c>
      <c r="B1015" t="s">
        <v>202</v>
      </c>
      <c r="C1015">
        <v>1</v>
      </c>
      <c r="D1015">
        <v>8.1130359751699396E-2</v>
      </c>
      <c r="H1015" t="s">
        <v>28</v>
      </c>
      <c r="I1015">
        <v>7</v>
      </c>
      <c r="J1015" t="s">
        <v>2</v>
      </c>
      <c r="K1015" s="2">
        <v>4.95E-4</v>
      </c>
      <c r="L1015" s="2">
        <v>5.5815200000000002E-4</v>
      </c>
      <c r="O1015" t="s">
        <v>28</v>
      </c>
      <c r="P1015">
        <v>7</v>
      </c>
      <c r="Q1015" t="s">
        <v>18</v>
      </c>
      <c r="R1015">
        <v>1.9018899999999998E-2</v>
      </c>
    </row>
    <row r="1016" spans="1:18" x14ac:dyDescent="0.3">
      <c r="A1016" t="s">
        <v>28</v>
      </c>
      <c r="B1016" t="s">
        <v>202</v>
      </c>
      <c r="C1016">
        <v>2</v>
      </c>
      <c r="D1016">
        <v>7.6324370683893805E-2</v>
      </c>
      <c r="H1016" t="s">
        <v>28</v>
      </c>
      <c r="I1016">
        <v>1</v>
      </c>
      <c r="J1016" t="s">
        <v>18</v>
      </c>
      <c r="K1016" s="2">
        <v>3.4999999999999997E-5</v>
      </c>
      <c r="L1016" s="2">
        <v>6.2921299999999998E-6</v>
      </c>
      <c r="O1016" t="s">
        <v>28</v>
      </c>
      <c r="P1016">
        <v>1</v>
      </c>
      <c r="Q1016" t="s">
        <v>2</v>
      </c>
      <c r="R1016">
        <v>8.1079300000000007E-2</v>
      </c>
    </row>
    <row r="1017" spans="1:18" x14ac:dyDescent="0.3">
      <c r="A1017" t="s">
        <v>28</v>
      </c>
      <c r="B1017" t="s">
        <v>202</v>
      </c>
      <c r="C1017">
        <v>3</v>
      </c>
      <c r="D1017">
        <v>8.8924816394651704E-2</v>
      </c>
      <c r="H1017" t="s">
        <v>28</v>
      </c>
      <c r="I1017">
        <v>2</v>
      </c>
      <c r="J1017" t="s">
        <v>18</v>
      </c>
      <c r="K1017" s="2">
        <v>3.4999999999999997E-5</v>
      </c>
      <c r="L1017" s="2">
        <v>8.7625600000000003E-6</v>
      </c>
      <c r="O1017" t="s">
        <v>28</v>
      </c>
      <c r="P1017">
        <v>2</v>
      </c>
      <c r="Q1017" t="s">
        <v>2</v>
      </c>
      <c r="R1017">
        <v>5.3950600000000001E-2</v>
      </c>
    </row>
    <row r="1018" spans="1:18" x14ac:dyDescent="0.3">
      <c r="A1018" t="s">
        <v>28</v>
      </c>
      <c r="B1018" t="s">
        <v>202</v>
      </c>
      <c r="C1018">
        <v>4</v>
      </c>
      <c r="D1018">
        <v>0.38144258044766399</v>
      </c>
      <c r="H1018" t="s">
        <v>28</v>
      </c>
      <c r="I1018">
        <v>3</v>
      </c>
      <c r="J1018" t="s">
        <v>18</v>
      </c>
      <c r="K1018" s="2">
        <v>3.4999999999999997E-5</v>
      </c>
      <c r="L1018" s="2">
        <v>1.26589E-5</v>
      </c>
      <c r="O1018" t="s">
        <v>28</v>
      </c>
      <c r="P1018">
        <v>3</v>
      </c>
      <c r="Q1018" t="s">
        <v>2</v>
      </c>
      <c r="R1018">
        <v>1.71212E-2</v>
      </c>
    </row>
    <row r="1019" spans="1:18" x14ac:dyDescent="0.3">
      <c r="A1019" t="s">
        <v>28</v>
      </c>
      <c r="B1019" t="s">
        <v>202</v>
      </c>
      <c r="C1019">
        <v>5</v>
      </c>
      <c r="D1019">
        <v>2.1482605169368101E-2</v>
      </c>
      <c r="H1019" t="s">
        <v>28</v>
      </c>
      <c r="I1019">
        <v>4</v>
      </c>
      <c r="J1019" t="s">
        <v>18</v>
      </c>
      <c r="K1019" s="2">
        <v>1.06E-4</v>
      </c>
      <c r="L1019" s="2">
        <v>7.9986000000000003E-5</v>
      </c>
      <c r="O1019" t="s">
        <v>28</v>
      </c>
      <c r="P1019">
        <v>4</v>
      </c>
      <c r="Q1019" t="s">
        <v>2</v>
      </c>
      <c r="R1019">
        <v>0.24693200000000001</v>
      </c>
    </row>
    <row r="1020" spans="1:18" x14ac:dyDescent="0.3">
      <c r="A1020" t="s">
        <v>28</v>
      </c>
      <c r="B1020" t="s">
        <v>202</v>
      </c>
      <c r="C1020">
        <v>6</v>
      </c>
      <c r="D1020">
        <v>1.35672006299539E-2</v>
      </c>
      <c r="H1020" t="s">
        <v>28</v>
      </c>
      <c r="I1020">
        <v>5</v>
      </c>
      <c r="J1020" t="s">
        <v>18</v>
      </c>
      <c r="K1020" s="2">
        <v>1.0920000000000001E-3</v>
      </c>
      <c r="L1020" s="2">
        <v>9.1202700000000004E-4</v>
      </c>
      <c r="O1020" t="s">
        <v>28</v>
      </c>
      <c r="P1020">
        <v>5</v>
      </c>
      <c r="Q1020" t="s">
        <v>2</v>
      </c>
      <c r="R1020">
        <v>1.7231900000000001E-2</v>
      </c>
    </row>
    <row r="1021" spans="1:18" x14ac:dyDescent="0.3">
      <c r="A1021" t="s">
        <v>28</v>
      </c>
      <c r="B1021" t="s">
        <v>202</v>
      </c>
      <c r="C1021">
        <v>7</v>
      </c>
      <c r="D1021">
        <v>1.2663179754952101E-3</v>
      </c>
      <c r="H1021" t="s">
        <v>28</v>
      </c>
      <c r="I1021">
        <v>6</v>
      </c>
      <c r="J1021" t="s">
        <v>18</v>
      </c>
      <c r="K1021" s="2">
        <v>1.6900000000000001E-3</v>
      </c>
      <c r="L1021" s="2">
        <v>1.7291299999999999E-3</v>
      </c>
      <c r="O1021" t="s">
        <v>28</v>
      </c>
      <c r="P1021">
        <v>6</v>
      </c>
      <c r="Q1021" t="s">
        <v>2</v>
      </c>
      <c r="R1021">
        <v>0.57368600000000003</v>
      </c>
    </row>
    <row r="1022" spans="1:18" x14ac:dyDescent="0.3">
      <c r="A1022" t="s">
        <v>28</v>
      </c>
      <c r="B1022" t="s">
        <v>199</v>
      </c>
      <c r="C1022">
        <v>1</v>
      </c>
      <c r="D1022">
        <v>1.19158274755941E-3</v>
      </c>
      <c r="H1022" t="s">
        <v>28</v>
      </c>
      <c r="I1022">
        <v>7</v>
      </c>
      <c r="J1022" t="s">
        <v>18</v>
      </c>
      <c r="K1022" s="2">
        <v>2.6059999999999998E-3</v>
      </c>
      <c r="L1022" s="2">
        <v>2.4467899999999999E-3</v>
      </c>
      <c r="O1022" t="s">
        <v>28</v>
      </c>
      <c r="P1022">
        <v>7</v>
      </c>
      <c r="Q1022" t="s">
        <v>2</v>
      </c>
      <c r="R1022">
        <v>1.0935600000000001</v>
      </c>
    </row>
    <row r="1023" spans="1:18" x14ac:dyDescent="0.3">
      <c r="A1023" t="s">
        <v>28</v>
      </c>
      <c r="B1023" t="s">
        <v>199</v>
      </c>
      <c r="C1023">
        <v>2</v>
      </c>
      <c r="D1023">
        <v>7.5288512166194902E-3</v>
      </c>
      <c r="H1023" t="s">
        <v>28</v>
      </c>
      <c r="I1023">
        <v>1</v>
      </c>
      <c r="J1023" t="s">
        <v>4</v>
      </c>
      <c r="K1023" s="2">
        <v>3.4999999999999997E-5</v>
      </c>
      <c r="L1023" s="2">
        <v>4.6266000000000001E-5</v>
      </c>
      <c r="O1023" t="s">
        <v>28</v>
      </c>
      <c r="P1023">
        <v>1</v>
      </c>
      <c r="Q1023" t="s">
        <v>5</v>
      </c>
      <c r="R1023">
        <v>1.19158E-3</v>
      </c>
    </row>
    <row r="1024" spans="1:18" x14ac:dyDescent="0.3">
      <c r="A1024" t="s">
        <v>28</v>
      </c>
      <c r="B1024" t="s">
        <v>199</v>
      </c>
      <c r="C1024">
        <v>3</v>
      </c>
      <c r="D1024">
        <v>0.144076776822091</v>
      </c>
      <c r="H1024" t="s">
        <v>28</v>
      </c>
      <c r="I1024">
        <v>2</v>
      </c>
      <c r="J1024" t="s">
        <v>4</v>
      </c>
      <c r="K1024" s="2">
        <v>3.4999999999999997E-5</v>
      </c>
      <c r="L1024" s="2">
        <v>5.42854E-5</v>
      </c>
      <c r="O1024" t="s">
        <v>28</v>
      </c>
      <c r="P1024">
        <v>2</v>
      </c>
      <c r="Q1024" t="s">
        <v>5</v>
      </c>
      <c r="R1024">
        <v>7.5288500000000001E-3</v>
      </c>
    </row>
    <row r="1025" spans="1:18" x14ac:dyDescent="0.3">
      <c r="A1025" t="s">
        <v>28</v>
      </c>
      <c r="B1025" t="s">
        <v>199</v>
      </c>
      <c r="C1025">
        <v>4</v>
      </c>
      <c r="D1025">
        <v>6.6599092624000003E-2</v>
      </c>
      <c r="H1025" t="s">
        <v>28</v>
      </c>
      <c r="I1025">
        <v>3</v>
      </c>
      <c r="J1025" t="s">
        <v>4</v>
      </c>
      <c r="K1025" s="2">
        <v>3.4999999999999997E-5</v>
      </c>
      <c r="L1025" s="2">
        <v>6.4799400000000002E-5</v>
      </c>
      <c r="O1025" t="s">
        <v>28</v>
      </c>
      <c r="P1025">
        <v>3</v>
      </c>
      <c r="Q1025" t="s">
        <v>5</v>
      </c>
      <c r="R1025">
        <v>0.14407700000000001</v>
      </c>
    </row>
    <row r="1026" spans="1:18" x14ac:dyDescent="0.3">
      <c r="A1026" t="s">
        <v>28</v>
      </c>
      <c r="B1026" t="s">
        <v>199</v>
      </c>
      <c r="C1026">
        <v>5</v>
      </c>
      <c r="D1026">
        <v>6.6486900602499999E-3</v>
      </c>
      <c r="H1026" t="s">
        <v>28</v>
      </c>
      <c r="I1026">
        <v>4</v>
      </c>
      <c r="J1026" t="s">
        <v>4</v>
      </c>
      <c r="K1026" s="2">
        <v>1.06E-4</v>
      </c>
      <c r="L1026" s="2">
        <v>1.9207100000000001E-4</v>
      </c>
      <c r="O1026" t="s">
        <v>28</v>
      </c>
      <c r="P1026">
        <v>4</v>
      </c>
      <c r="Q1026" t="s">
        <v>5</v>
      </c>
      <c r="R1026">
        <v>6.6599099999999994E-2</v>
      </c>
    </row>
    <row r="1027" spans="1:18" x14ac:dyDescent="0.3">
      <c r="A1027" t="s">
        <v>28</v>
      </c>
      <c r="B1027" t="s">
        <v>199</v>
      </c>
      <c r="C1027">
        <v>6</v>
      </c>
      <c r="D1027">
        <v>8.1872456755599891E-3</v>
      </c>
      <c r="H1027" t="s">
        <v>28</v>
      </c>
      <c r="I1027">
        <v>5</v>
      </c>
      <c r="J1027" t="s">
        <v>4</v>
      </c>
      <c r="K1027" s="2">
        <v>1.0920000000000001E-3</v>
      </c>
      <c r="L1027" s="2">
        <v>1.6446399999999999E-3</v>
      </c>
      <c r="O1027" t="s">
        <v>28</v>
      </c>
      <c r="P1027">
        <v>5</v>
      </c>
      <c r="Q1027" t="s">
        <v>5</v>
      </c>
      <c r="R1027">
        <v>6.6487600000000001E-3</v>
      </c>
    </row>
    <row r="1028" spans="1:18" x14ac:dyDescent="0.3">
      <c r="A1028" t="s">
        <v>28</v>
      </c>
      <c r="B1028" t="s">
        <v>199</v>
      </c>
      <c r="C1028">
        <v>7</v>
      </c>
      <c r="D1028">
        <v>2.4148378809999999E-3</v>
      </c>
      <c r="H1028" t="s">
        <v>28</v>
      </c>
      <c r="I1028">
        <v>6</v>
      </c>
      <c r="J1028" t="s">
        <v>4</v>
      </c>
      <c r="K1028" s="2">
        <v>1.6900000000000001E-3</v>
      </c>
      <c r="L1028" s="2">
        <v>2.8145800000000001E-3</v>
      </c>
      <c r="O1028" t="s">
        <v>28</v>
      </c>
      <c r="P1028">
        <v>6</v>
      </c>
      <c r="Q1028" t="s">
        <v>5</v>
      </c>
      <c r="R1028">
        <v>8.1873499999999995E-3</v>
      </c>
    </row>
    <row r="1029" spans="1:18" x14ac:dyDescent="0.3">
      <c r="A1029" t="s">
        <v>29</v>
      </c>
      <c r="B1029" t="s">
        <v>200</v>
      </c>
      <c r="C1029">
        <v>1</v>
      </c>
      <c r="D1029">
        <v>204.616763377029</v>
      </c>
      <c r="H1029" t="s">
        <v>28</v>
      </c>
      <c r="I1029">
        <v>7</v>
      </c>
      <c r="J1029" t="s">
        <v>4</v>
      </c>
      <c r="K1029" s="2">
        <v>2.6059999999999998E-3</v>
      </c>
      <c r="L1029" s="2">
        <v>3.6193599999999999E-3</v>
      </c>
      <c r="O1029" t="s">
        <v>28</v>
      </c>
      <c r="P1029">
        <v>7</v>
      </c>
      <c r="Q1029" t="s">
        <v>5</v>
      </c>
      <c r="R1029">
        <v>2.41494E-3</v>
      </c>
    </row>
    <row r="1030" spans="1:18" x14ac:dyDescent="0.3">
      <c r="A1030" t="s">
        <v>29</v>
      </c>
      <c r="B1030" t="s">
        <v>200</v>
      </c>
      <c r="C1030">
        <v>2</v>
      </c>
      <c r="D1030">
        <v>476.701189396735</v>
      </c>
      <c r="H1030" t="s">
        <v>29</v>
      </c>
      <c r="I1030">
        <v>1</v>
      </c>
      <c r="J1030" t="s">
        <v>5</v>
      </c>
      <c r="K1030" s="2">
        <v>6.5209999999999999E-3</v>
      </c>
      <c r="L1030" s="2">
        <v>6.6540100000000001E-3</v>
      </c>
      <c r="O1030" t="s">
        <v>29</v>
      </c>
      <c r="P1030">
        <v>1</v>
      </c>
      <c r="Q1030" t="s">
        <v>4</v>
      </c>
      <c r="R1030">
        <v>18.376799999999999</v>
      </c>
    </row>
    <row r="1031" spans="1:18" x14ac:dyDescent="0.3">
      <c r="A1031" t="s">
        <v>29</v>
      </c>
      <c r="B1031" t="s">
        <v>200</v>
      </c>
      <c r="C1031">
        <v>3</v>
      </c>
      <c r="D1031">
        <v>621.51956479238697</v>
      </c>
      <c r="H1031" t="s">
        <v>29</v>
      </c>
      <c r="I1031">
        <v>2</v>
      </c>
      <c r="J1031" t="s">
        <v>5</v>
      </c>
      <c r="K1031" s="2">
        <v>5.0959999999999998E-3</v>
      </c>
      <c r="L1031" s="2">
        <v>4.53018E-3</v>
      </c>
      <c r="O1031" t="s">
        <v>29</v>
      </c>
      <c r="P1031">
        <v>2</v>
      </c>
      <c r="Q1031" t="s">
        <v>4</v>
      </c>
      <c r="R1031">
        <v>78.199200000000005</v>
      </c>
    </row>
    <row r="1032" spans="1:18" x14ac:dyDescent="0.3">
      <c r="A1032" t="s">
        <v>29</v>
      </c>
      <c r="B1032" t="s">
        <v>200</v>
      </c>
      <c r="C1032">
        <v>4</v>
      </c>
      <c r="D1032">
        <v>902.61700918773897</v>
      </c>
      <c r="H1032" t="s">
        <v>29</v>
      </c>
      <c r="I1032">
        <v>3</v>
      </c>
      <c r="J1032" t="s">
        <v>5</v>
      </c>
      <c r="K1032" s="2">
        <v>2.9039999999999999E-3</v>
      </c>
      <c r="L1032" s="2">
        <v>2.81409E-3</v>
      </c>
      <c r="O1032" t="s">
        <v>29</v>
      </c>
      <c r="P1032">
        <v>3</v>
      </c>
      <c r="Q1032" t="s">
        <v>4</v>
      </c>
      <c r="R1032">
        <v>163.30699999999999</v>
      </c>
    </row>
    <row r="1033" spans="1:18" x14ac:dyDescent="0.3">
      <c r="A1033" t="s">
        <v>29</v>
      </c>
      <c r="B1033" t="s">
        <v>200</v>
      </c>
      <c r="C1033">
        <v>5</v>
      </c>
      <c r="D1033">
        <v>276.338493312107</v>
      </c>
      <c r="H1033" t="s">
        <v>29</v>
      </c>
      <c r="I1033">
        <v>4</v>
      </c>
      <c r="J1033" t="s">
        <v>5</v>
      </c>
      <c r="K1033" s="2">
        <v>5.4799999999999998E-4</v>
      </c>
      <c r="L1033" s="2">
        <v>8.0304599999999997E-4</v>
      </c>
      <c r="O1033" t="s">
        <v>29</v>
      </c>
      <c r="P1033">
        <v>4</v>
      </c>
      <c r="Q1033" t="s">
        <v>4</v>
      </c>
      <c r="R1033">
        <v>81.161000000000001</v>
      </c>
    </row>
    <row r="1034" spans="1:18" x14ac:dyDescent="0.3">
      <c r="A1034" t="s">
        <v>29</v>
      </c>
      <c r="B1034" t="s">
        <v>200</v>
      </c>
      <c r="C1034">
        <v>6</v>
      </c>
      <c r="D1034">
        <v>80.287461789239202</v>
      </c>
      <c r="H1034" t="s">
        <v>29</v>
      </c>
      <c r="I1034">
        <v>5</v>
      </c>
      <c r="J1034" t="s">
        <v>5</v>
      </c>
      <c r="K1034" s="2">
        <v>5.5000000000000002E-5</v>
      </c>
      <c r="L1034" s="2">
        <v>3.87091E-4</v>
      </c>
      <c r="O1034" t="s">
        <v>29</v>
      </c>
      <c r="P1034">
        <v>5</v>
      </c>
      <c r="Q1034" t="s">
        <v>4</v>
      </c>
      <c r="R1034">
        <v>40.255000000000003</v>
      </c>
    </row>
    <row r="1035" spans="1:18" x14ac:dyDescent="0.3">
      <c r="A1035" t="s">
        <v>29</v>
      </c>
      <c r="B1035" t="s">
        <v>200</v>
      </c>
      <c r="C1035">
        <v>7</v>
      </c>
      <c r="D1035">
        <v>111.22009338378901</v>
      </c>
      <c r="H1035" t="s">
        <v>29</v>
      </c>
      <c r="I1035">
        <v>6</v>
      </c>
      <c r="J1035" t="s">
        <v>5</v>
      </c>
      <c r="K1035" s="2">
        <v>5.5000000000000002E-5</v>
      </c>
      <c r="L1035" s="2">
        <v>3.3814400000000002E-4</v>
      </c>
      <c r="O1035" t="s">
        <v>29</v>
      </c>
      <c r="P1035">
        <v>6</v>
      </c>
      <c r="Q1035" t="s">
        <v>4</v>
      </c>
      <c r="R1035">
        <v>1.2214400000000001</v>
      </c>
    </row>
    <row r="1036" spans="1:18" x14ac:dyDescent="0.3">
      <c r="A1036" t="s">
        <v>29</v>
      </c>
      <c r="B1036" t="s">
        <v>201</v>
      </c>
      <c r="C1036">
        <v>1</v>
      </c>
      <c r="D1036">
        <v>2.9670338100639899</v>
      </c>
      <c r="H1036" t="s">
        <v>29</v>
      </c>
      <c r="I1036">
        <v>7</v>
      </c>
      <c r="J1036" t="s">
        <v>5</v>
      </c>
      <c r="K1036" s="2">
        <v>1.1E-4</v>
      </c>
      <c r="L1036" s="2">
        <v>3.9533999999999999E-4</v>
      </c>
      <c r="O1036" t="s">
        <v>29</v>
      </c>
      <c r="P1036">
        <v>7</v>
      </c>
      <c r="Q1036" t="s">
        <v>4</v>
      </c>
      <c r="R1036">
        <v>17.792000000000002</v>
      </c>
    </row>
    <row r="1037" spans="1:18" x14ac:dyDescent="0.3">
      <c r="A1037" t="s">
        <v>29</v>
      </c>
      <c r="B1037" t="s">
        <v>201</v>
      </c>
      <c r="C1037">
        <v>2</v>
      </c>
      <c r="D1037">
        <v>4.7306249999999901</v>
      </c>
      <c r="H1037" t="s">
        <v>29</v>
      </c>
      <c r="I1037">
        <v>1</v>
      </c>
      <c r="J1037" t="s">
        <v>2</v>
      </c>
      <c r="K1037" s="2">
        <v>9.4700000000000003E-4</v>
      </c>
      <c r="L1037" s="2">
        <v>9.8238300000000008E-4</v>
      </c>
      <c r="O1037" t="s">
        <v>29</v>
      </c>
      <c r="P1037">
        <v>1</v>
      </c>
      <c r="Q1037" t="s">
        <v>18</v>
      </c>
      <c r="R1037">
        <v>2.9670299999999998</v>
      </c>
    </row>
    <row r="1038" spans="1:18" x14ac:dyDescent="0.3">
      <c r="A1038" t="s">
        <v>29</v>
      </c>
      <c r="B1038" t="s">
        <v>201</v>
      </c>
      <c r="C1038">
        <v>3</v>
      </c>
      <c r="D1038">
        <v>8.67055137639999</v>
      </c>
      <c r="H1038" t="s">
        <v>29</v>
      </c>
      <c r="I1038">
        <v>2</v>
      </c>
      <c r="J1038" t="s">
        <v>2</v>
      </c>
      <c r="K1038" s="2">
        <v>9.4700000000000003E-4</v>
      </c>
      <c r="L1038" s="2">
        <v>9.8137300000000001E-4</v>
      </c>
      <c r="O1038" t="s">
        <v>29</v>
      </c>
      <c r="P1038">
        <v>2</v>
      </c>
      <c r="Q1038" t="s">
        <v>18</v>
      </c>
      <c r="R1038">
        <v>4.73062</v>
      </c>
    </row>
    <row r="1039" spans="1:18" x14ac:dyDescent="0.3">
      <c r="A1039" t="s">
        <v>29</v>
      </c>
      <c r="B1039" t="s">
        <v>201</v>
      </c>
      <c r="C1039">
        <v>4</v>
      </c>
      <c r="D1039">
        <v>48.2241358095999</v>
      </c>
      <c r="H1039" t="s">
        <v>29</v>
      </c>
      <c r="I1039">
        <v>3</v>
      </c>
      <c r="J1039" t="s">
        <v>2</v>
      </c>
      <c r="K1039" s="2">
        <v>9.4300000000000004E-4</v>
      </c>
      <c r="L1039" s="2">
        <v>9.7878000000000006E-4</v>
      </c>
      <c r="O1039" t="s">
        <v>29</v>
      </c>
      <c r="P1039">
        <v>3</v>
      </c>
      <c r="Q1039" t="s">
        <v>18</v>
      </c>
      <c r="R1039">
        <v>8.6705500000000004</v>
      </c>
    </row>
    <row r="1040" spans="1:18" x14ac:dyDescent="0.3">
      <c r="A1040" t="s">
        <v>29</v>
      </c>
      <c r="B1040" t="s">
        <v>201</v>
      </c>
      <c r="C1040">
        <v>5</v>
      </c>
      <c r="D1040">
        <v>272.06391180959997</v>
      </c>
      <c r="H1040" t="s">
        <v>29</v>
      </c>
      <c r="I1040">
        <v>4</v>
      </c>
      <c r="J1040" t="s">
        <v>2</v>
      </c>
      <c r="K1040" s="2">
        <v>9.3800000000000003E-4</v>
      </c>
      <c r="L1040" s="2">
        <v>9.5904599999999997E-4</v>
      </c>
      <c r="O1040" t="s">
        <v>29</v>
      </c>
      <c r="P1040">
        <v>4</v>
      </c>
      <c r="Q1040" t="s">
        <v>18</v>
      </c>
      <c r="R1040">
        <v>48.2241</v>
      </c>
    </row>
    <row r="1041" spans="1:18" x14ac:dyDescent="0.3">
      <c r="A1041" t="s">
        <v>29</v>
      </c>
      <c r="B1041" t="s">
        <v>201</v>
      </c>
      <c r="C1041">
        <v>6</v>
      </c>
      <c r="D1041">
        <v>824.88435263999895</v>
      </c>
      <c r="H1041" t="s">
        <v>29</v>
      </c>
      <c r="I1041">
        <v>5</v>
      </c>
      <c r="J1041" t="s">
        <v>2</v>
      </c>
      <c r="K1041" s="2">
        <v>8.6799999999999996E-4</v>
      </c>
      <c r="L1041" s="2">
        <v>9.2540799999999996E-4</v>
      </c>
      <c r="O1041" t="s">
        <v>29</v>
      </c>
      <c r="P1041">
        <v>5</v>
      </c>
      <c r="Q1041" t="s">
        <v>18</v>
      </c>
      <c r="R1041">
        <v>272.06400000000002</v>
      </c>
    </row>
    <row r="1042" spans="1:18" x14ac:dyDescent="0.3">
      <c r="A1042" t="s">
        <v>29</v>
      </c>
      <c r="B1042" t="s">
        <v>201</v>
      </c>
      <c r="C1042">
        <v>7</v>
      </c>
      <c r="D1042">
        <v>14.1741643441372</v>
      </c>
      <c r="H1042" t="s">
        <v>29</v>
      </c>
      <c r="I1042">
        <v>6</v>
      </c>
      <c r="J1042" t="s">
        <v>2</v>
      </c>
      <c r="K1042" s="2">
        <v>8.2399999999999997E-4</v>
      </c>
      <c r="L1042" s="2">
        <v>8.92957E-4</v>
      </c>
      <c r="O1042" t="s">
        <v>29</v>
      </c>
      <c r="P1042">
        <v>6</v>
      </c>
      <c r="Q1042" t="s">
        <v>18</v>
      </c>
      <c r="R1042">
        <v>824.88400000000001</v>
      </c>
    </row>
    <row r="1043" spans="1:18" x14ac:dyDescent="0.3">
      <c r="A1043" t="s">
        <v>29</v>
      </c>
      <c r="B1043" t="s">
        <v>202</v>
      </c>
      <c r="C1043">
        <v>1</v>
      </c>
      <c r="D1043">
        <v>10.216310013717401</v>
      </c>
      <c r="H1043" t="s">
        <v>29</v>
      </c>
      <c r="I1043">
        <v>7</v>
      </c>
      <c r="J1043" t="s">
        <v>2</v>
      </c>
      <c r="K1043" s="2">
        <v>8.6399999999999997E-4</v>
      </c>
      <c r="L1043" s="2">
        <v>8.2837700000000004E-4</v>
      </c>
      <c r="O1043" t="s">
        <v>29</v>
      </c>
      <c r="P1043">
        <v>7</v>
      </c>
      <c r="Q1043" t="s">
        <v>18</v>
      </c>
      <c r="R1043">
        <v>14.1538</v>
      </c>
    </row>
    <row r="1044" spans="1:18" x14ac:dyDescent="0.3">
      <c r="A1044" t="s">
        <v>29</v>
      </c>
      <c r="B1044" t="s">
        <v>202</v>
      </c>
      <c r="C1044">
        <v>2</v>
      </c>
      <c r="D1044">
        <v>9.64138963759404</v>
      </c>
      <c r="H1044" t="s">
        <v>29</v>
      </c>
      <c r="I1044">
        <v>1</v>
      </c>
      <c r="J1044" t="s">
        <v>18</v>
      </c>
      <c r="K1044" s="2">
        <v>0</v>
      </c>
      <c r="L1044" s="2">
        <v>8.6125400000000004E-6</v>
      </c>
      <c r="O1044" t="s">
        <v>29</v>
      </c>
      <c r="P1044">
        <v>1</v>
      </c>
      <c r="Q1044" t="s">
        <v>2</v>
      </c>
      <c r="R1044">
        <v>10.2155</v>
      </c>
    </row>
    <row r="1045" spans="1:18" x14ac:dyDescent="0.3">
      <c r="A1045" t="s">
        <v>29</v>
      </c>
      <c r="B1045" t="s">
        <v>202</v>
      </c>
      <c r="C1045">
        <v>3</v>
      </c>
      <c r="D1045">
        <v>10.541865804131</v>
      </c>
      <c r="H1045" t="s">
        <v>29</v>
      </c>
      <c r="I1045">
        <v>2</v>
      </c>
      <c r="J1045" t="s">
        <v>18</v>
      </c>
      <c r="K1045" s="2">
        <v>0</v>
      </c>
      <c r="L1045" s="2">
        <v>1.0875E-5</v>
      </c>
      <c r="O1045" t="s">
        <v>29</v>
      </c>
      <c r="P1045">
        <v>2</v>
      </c>
      <c r="Q1045" t="s">
        <v>2</v>
      </c>
      <c r="R1045">
        <v>9.6406399999999994</v>
      </c>
    </row>
    <row r="1046" spans="1:18" x14ac:dyDescent="0.3">
      <c r="A1046" t="s">
        <v>29</v>
      </c>
      <c r="B1046" t="s">
        <v>202</v>
      </c>
      <c r="C1046">
        <v>4</v>
      </c>
      <c r="D1046">
        <v>3.68066148749093</v>
      </c>
      <c r="H1046" t="s">
        <v>29</v>
      </c>
      <c r="I1046">
        <v>3</v>
      </c>
      <c r="J1046" t="s">
        <v>18</v>
      </c>
      <c r="K1046" s="2">
        <v>0</v>
      </c>
      <c r="L1046" s="2">
        <v>1.4722899999999999E-5</v>
      </c>
      <c r="O1046" t="s">
        <v>29</v>
      </c>
      <c r="P1046">
        <v>3</v>
      </c>
      <c r="Q1046" t="s">
        <v>2</v>
      </c>
      <c r="R1046">
        <v>10.534800000000001</v>
      </c>
    </row>
    <row r="1047" spans="1:18" x14ac:dyDescent="0.3">
      <c r="A1047" t="s">
        <v>29</v>
      </c>
      <c r="B1047" t="s">
        <v>202</v>
      </c>
      <c r="C1047">
        <v>5</v>
      </c>
      <c r="D1047">
        <v>31.989890208449602</v>
      </c>
      <c r="H1047" t="s">
        <v>29</v>
      </c>
      <c r="I1047">
        <v>4</v>
      </c>
      <c r="J1047" t="s">
        <v>18</v>
      </c>
      <c r="K1047" s="2">
        <v>0</v>
      </c>
      <c r="L1047" s="2">
        <v>3.4721799999999997E-5</v>
      </c>
      <c r="O1047" t="s">
        <v>29</v>
      </c>
      <c r="P1047">
        <v>4</v>
      </c>
      <c r="Q1047" t="s">
        <v>2</v>
      </c>
      <c r="R1047">
        <v>3.6838700000000002</v>
      </c>
    </row>
    <row r="1048" spans="1:18" x14ac:dyDescent="0.3">
      <c r="A1048" t="s">
        <v>29</v>
      </c>
      <c r="B1048" t="s">
        <v>202</v>
      </c>
      <c r="C1048">
        <v>6</v>
      </c>
      <c r="D1048">
        <v>51.241401714272598</v>
      </c>
      <c r="H1048" t="s">
        <v>29</v>
      </c>
      <c r="I1048">
        <v>5</v>
      </c>
      <c r="J1048" t="s">
        <v>18</v>
      </c>
      <c r="K1048" s="2">
        <v>0</v>
      </c>
      <c r="L1048" s="2">
        <v>8.2471800000000005E-5</v>
      </c>
      <c r="O1048" t="s">
        <v>29</v>
      </c>
      <c r="P1048">
        <v>5</v>
      </c>
      <c r="Q1048" t="s">
        <v>2</v>
      </c>
      <c r="R1048">
        <v>32.009300000000003</v>
      </c>
    </row>
    <row r="1049" spans="1:18" x14ac:dyDescent="0.3">
      <c r="A1049" t="s">
        <v>29</v>
      </c>
      <c r="B1049" t="s">
        <v>202</v>
      </c>
      <c r="C1049">
        <v>7</v>
      </c>
      <c r="D1049">
        <v>12.4441294088814</v>
      </c>
      <c r="H1049" t="s">
        <v>29</v>
      </c>
      <c r="I1049">
        <v>6</v>
      </c>
      <c r="J1049" t="s">
        <v>18</v>
      </c>
      <c r="K1049" s="2">
        <v>0</v>
      </c>
      <c r="L1049" s="2">
        <v>1.43604E-4</v>
      </c>
      <c r="O1049" t="s">
        <v>29</v>
      </c>
      <c r="P1049">
        <v>6</v>
      </c>
      <c r="Q1049" t="s">
        <v>2</v>
      </c>
      <c r="R1049">
        <v>51.247599999999998</v>
      </c>
    </row>
    <row r="1050" spans="1:18" x14ac:dyDescent="0.3">
      <c r="A1050" t="s">
        <v>29</v>
      </c>
      <c r="B1050" t="s">
        <v>199</v>
      </c>
      <c r="C1050">
        <v>1</v>
      </c>
      <c r="D1050">
        <v>1.7585985910662801E-2</v>
      </c>
      <c r="H1050" t="s">
        <v>29</v>
      </c>
      <c r="I1050">
        <v>7</v>
      </c>
      <c r="J1050" t="s">
        <v>18</v>
      </c>
      <c r="K1050" s="2">
        <v>1.06E-4</v>
      </c>
      <c r="L1050" s="2">
        <v>2.8361100000000002E-4</v>
      </c>
      <c r="O1050" t="s">
        <v>29</v>
      </c>
      <c r="P1050">
        <v>7</v>
      </c>
      <c r="Q1050" t="s">
        <v>2</v>
      </c>
      <c r="R1050">
        <v>12.439500000000001</v>
      </c>
    </row>
    <row r="1051" spans="1:18" x14ac:dyDescent="0.3">
      <c r="A1051" t="s">
        <v>29</v>
      </c>
      <c r="B1051" t="s">
        <v>199</v>
      </c>
      <c r="C1051">
        <v>2</v>
      </c>
      <c r="D1051">
        <v>0.31887549491834599</v>
      </c>
      <c r="H1051" t="s">
        <v>29</v>
      </c>
      <c r="I1051">
        <v>1</v>
      </c>
      <c r="J1051" t="s">
        <v>4</v>
      </c>
      <c r="K1051" s="2">
        <v>1.94E-4</v>
      </c>
      <c r="L1051" s="2">
        <v>2.2735999999999999E-4</v>
      </c>
      <c r="O1051" t="s">
        <v>29</v>
      </c>
      <c r="P1051">
        <v>1</v>
      </c>
      <c r="Q1051" t="s">
        <v>5</v>
      </c>
      <c r="R1051">
        <v>1.7586000000000001E-2</v>
      </c>
    </row>
    <row r="1052" spans="1:18" x14ac:dyDescent="0.3">
      <c r="A1052" t="s">
        <v>29</v>
      </c>
      <c r="B1052" t="s">
        <v>199</v>
      </c>
      <c r="C1052">
        <v>3</v>
      </c>
      <c r="D1052">
        <v>8.06766470292942E-3</v>
      </c>
      <c r="H1052" t="s">
        <v>29</v>
      </c>
      <c r="I1052">
        <v>2</v>
      </c>
      <c r="J1052" t="s">
        <v>4</v>
      </c>
      <c r="K1052" s="2">
        <v>2.42E-4</v>
      </c>
      <c r="L1052" s="2">
        <v>3.2802500000000002E-4</v>
      </c>
      <c r="O1052" t="s">
        <v>29</v>
      </c>
      <c r="P1052">
        <v>2</v>
      </c>
      <c r="Q1052" t="s">
        <v>5</v>
      </c>
      <c r="R1052">
        <v>0.31887500000000002</v>
      </c>
    </row>
    <row r="1053" spans="1:18" x14ac:dyDescent="0.3">
      <c r="A1053" t="s">
        <v>29</v>
      </c>
      <c r="B1053" t="s">
        <v>199</v>
      </c>
      <c r="C1053">
        <v>4</v>
      </c>
      <c r="D1053">
        <v>6.5048462116000003E-2</v>
      </c>
      <c r="H1053" t="s">
        <v>29</v>
      </c>
      <c r="I1053">
        <v>3</v>
      </c>
      <c r="J1053" t="s">
        <v>4</v>
      </c>
      <c r="K1053" s="2">
        <v>3.39E-4</v>
      </c>
      <c r="L1053" s="2">
        <v>5.1305199999999995E-4</v>
      </c>
      <c r="O1053" t="s">
        <v>29</v>
      </c>
      <c r="P1053">
        <v>3</v>
      </c>
      <c r="Q1053" t="s">
        <v>5</v>
      </c>
      <c r="R1053">
        <v>8.0676600000000008E-3</v>
      </c>
    </row>
    <row r="1054" spans="1:18" x14ac:dyDescent="0.3">
      <c r="A1054" t="s">
        <v>29</v>
      </c>
      <c r="B1054" t="s">
        <v>199</v>
      </c>
      <c r="C1054">
        <v>5</v>
      </c>
      <c r="D1054">
        <v>0.110284432281</v>
      </c>
      <c r="H1054" t="s">
        <v>29</v>
      </c>
      <c r="I1054">
        <v>4</v>
      </c>
      <c r="J1054" t="s">
        <v>4</v>
      </c>
      <c r="K1054" s="2">
        <v>1.1150000000000001E-3</v>
      </c>
      <c r="L1054" s="2">
        <v>1.51815E-3</v>
      </c>
      <c r="O1054" t="s">
        <v>29</v>
      </c>
      <c r="P1054">
        <v>4</v>
      </c>
      <c r="Q1054" t="s">
        <v>5</v>
      </c>
      <c r="R1054">
        <v>6.5048499999999995E-2</v>
      </c>
    </row>
    <row r="1055" spans="1:18" x14ac:dyDescent="0.3">
      <c r="A1055" t="s">
        <v>29</v>
      </c>
      <c r="B1055" t="s">
        <v>199</v>
      </c>
      <c r="C1055">
        <v>6</v>
      </c>
      <c r="D1055">
        <v>8.0170524736000004E-2</v>
      </c>
      <c r="H1055" t="s">
        <v>29</v>
      </c>
      <c r="I1055">
        <v>5</v>
      </c>
      <c r="J1055" t="s">
        <v>4</v>
      </c>
      <c r="K1055" s="2">
        <v>2.8609999999999998E-3</v>
      </c>
      <c r="L1055" s="2">
        <v>3.5893700000000001E-3</v>
      </c>
      <c r="O1055" t="s">
        <v>29</v>
      </c>
      <c r="P1055">
        <v>5</v>
      </c>
      <c r="Q1055" t="s">
        <v>5</v>
      </c>
      <c r="R1055">
        <v>0.11028399999999999</v>
      </c>
    </row>
    <row r="1056" spans="1:18" x14ac:dyDescent="0.3">
      <c r="A1056" t="s">
        <v>29</v>
      </c>
      <c r="B1056" t="s">
        <v>199</v>
      </c>
      <c r="C1056">
        <v>7</v>
      </c>
      <c r="D1056">
        <v>8.1358434755999895E-2</v>
      </c>
      <c r="H1056" t="s">
        <v>29</v>
      </c>
      <c r="I1056">
        <v>6</v>
      </c>
      <c r="J1056" t="s">
        <v>4</v>
      </c>
      <c r="K1056" s="2">
        <v>5.3330000000000001E-3</v>
      </c>
      <c r="L1056" s="2">
        <v>5.5695099999999997E-3</v>
      </c>
      <c r="O1056" t="s">
        <v>29</v>
      </c>
      <c r="P1056">
        <v>6</v>
      </c>
      <c r="Q1056" t="s">
        <v>5</v>
      </c>
      <c r="R1056">
        <v>8.0170500000000006E-2</v>
      </c>
    </row>
    <row r="1057" spans="1:18" x14ac:dyDescent="0.3">
      <c r="A1057" t="s">
        <v>30</v>
      </c>
      <c r="B1057" t="s">
        <v>1</v>
      </c>
      <c r="C1057">
        <v>1</v>
      </c>
      <c r="D1057">
        <v>1.8825887918934199E-3</v>
      </c>
      <c r="H1057" t="s">
        <v>29</v>
      </c>
      <c r="I1057">
        <v>7</v>
      </c>
      <c r="J1057" t="s">
        <v>4</v>
      </c>
      <c r="K1057" s="2">
        <v>6.0610000000000004E-3</v>
      </c>
      <c r="L1057" s="2">
        <v>7.0868299999999997E-3</v>
      </c>
      <c r="O1057" t="s">
        <v>29</v>
      </c>
      <c r="P1057">
        <v>7</v>
      </c>
      <c r="Q1057" t="s">
        <v>5</v>
      </c>
      <c r="R1057">
        <v>8.1418900000000002E-2</v>
      </c>
    </row>
    <row r="1058" spans="1:18" x14ac:dyDescent="0.3">
      <c r="A1058" t="s">
        <v>30</v>
      </c>
      <c r="B1058" t="s">
        <v>1</v>
      </c>
      <c r="C1058">
        <v>2</v>
      </c>
      <c r="D1058">
        <v>0.16148629286989799</v>
      </c>
      <c r="H1058" t="s">
        <v>30</v>
      </c>
      <c r="I1058">
        <v>1</v>
      </c>
      <c r="J1058" t="s">
        <v>2</v>
      </c>
      <c r="K1058" s="2">
        <v>9.7300000000000002E-4</v>
      </c>
      <c r="L1058" s="2">
        <v>9.2225300000000005E-4</v>
      </c>
      <c r="O1058" t="s">
        <v>30</v>
      </c>
      <c r="P1058">
        <v>1</v>
      </c>
      <c r="Q1058" t="s">
        <v>1</v>
      </c>
      <c r="R1058">
        <v>1.88259E-3</v>
      </c>
    </row>
    <row r="1059" spans="1:18" x14ac:dyDescent="0.3">
      <c r="A1059" t="s">
        <v>30</v>
      </c>
      <c r="B1059" t="s">
        <v>1</v>
      </c>
      <c r="C1059">
        <v>3</v>
      </c>
      <c r="D1059">
        <v>1.77746033163265</v>
      </c>
      <c r="H1059" t="s">
        <v>30</v>
      </c>
      <c r="I1059">
        <v>2</v>
      </c>
      <c r="J1059" t="s">
        <v>2</v>
      </c>
      <c r="K1059" s="2">
        <v>9.5600000000000004E-4</v>
      </c>
      <c r="L1059" s="2">
        <v>9.56101E-4</v>
      </c>
      <c r="O1059" t="s">
        <v>30</v>
      </c>
      <c r="P1059">
        <v>2</v>
      </c>
      <c r="Q1059" t="s">
        <v>1</v>
      </c>
      <c r="R1059">
        <v>0.16148599999999999</v>
      </c>
    </row>
    <row r="1060" spans="1:18" x14ac:dyDescent="0.3">
      <c r="A1060" t="s">
        <v>30</v>
      </c>
      <c r="B1060" t="s">
        <v>1</v>
      </c>
      <c r="C1060">
        <v>4</v>
      </c>
      <c r="D1060">
        <v>2.26792842984693</v>
      </c>
      <c r="H1060" t="s">
        <v>30</v>
      </c>
      <c r="I1060">
        <v>3</v>
      </c>
      <c r="J1060" t="s">
        <v>2</v>
      </c>
      <c r="K1060" s="2">
        <v>9.4300000000000004E-4</v>
      </c>
      <c r="L1060" s="2">
        <v>9.5936800000000005E-4</v>
      </c>
      <c r="O1060" t="s">
        <v>30</v>
      </c>
      <c r="P1060">
        <v>3</v>
      </c>
      <c r="Q1060" t="s">
        <v>1</v>
      </c>
      <c r="R1060">
        <v>1.77746</v>
      </c>
    </row>
    <row r="1061" spans="1:18" x14ac:dyDescent="0.3">
      <c r="A1061" t="s">
        <v>30</v>
      </c>
      <c r="B1061" t="s">
        <v>1</v>
      </c>
      <c r="C1061">
        <v>5</v>
      </c>
      <c r="D1061">
        <v>0.942448017148525</v>
      </c>
      <c r="H1061" t="s">
        <v>30</v>
      </c>
      <c r="I1061">
        <v>4</v>
      </c>
      <c r="J1061" t="s">
        <v>2</v>
      </c>
      <c r="K1061" s="2">
        <v>9.5E-4</v>
      </c>
      <c r="L1061" s="2">
        <v>9.4803499999999996E-4</v>
      </c>
      <c r="O1061" t="s">
        <v>30</v>
      </c>
      <c r="P1061">
        <v>4</v>
      </c>
      <c r="Q1061" t="s">
        <v>1</v>
      </c>
      <c r="R1061">
        <v>2.2679299999999998</v>
      </c>
    </row>
    <row r="1062" spans="1:18" x14ac:dyDescent="0.3">
      <c r="A1062" t="s">
        <v>30</v>
      </c>
      <c r="B1062" t="s">
        <v>1</v>
      </c>
      <c r="C1062">
        <v>6</v>
      </c>
      <c r="D1062">
        <v>6.22425276204648</v>
      </c>
      <c r="H1062" t="s">
        <v>30</v>
      </c>
      <c r="I1062">
        <v>5</v>
      </c>
      <c r="J1062" t="s">
        <v>2</v>
      </c>
      <c r="K1062" s="2">
        <v>9.5E-4</v>
      </c>
      <c r="L1062" s="2">
        <v>9.23014E-4</v>
      </c>
      <c r="O1062" t="s">
        <v>30</v>
      </c>
      <c r="P1062">
        <v>5</v>
      </c>
      <c r="Q1062" t="s">
        <v>1</v>
      </c>
      <c r="R1062">
        <v>0.94244799999999995</v>
      </c>
    </row>
    <row r="1063" spans="1:18" x14ac:dyDescent="0.3">
      <c r="A1063" t="s">
        <v>30</v>
      </c>
      <c r="B1063" t="s">
        <v>1</v>
      </c>
      <c r="C1063">
        <v>7</v>
      </c>
      <c r="D1063">
        <v>13.9200056689342</v>
      </c>
      <c r="H1063" t="s">
        <v>30</v>
      </c>
      <c r="I1063">
        <v>6</v>
      </c>
      <c r="J1063" t="s">
        <v>2</v>
      </c>
      <c r="K1063" s="2">
        <v>9.3099999999999997E-4</v>
      </c>
      <c r="L1063" s="2">
        <v>8.7974400000000001E-4</v>
      </c>
      <c r="O1063" t="s">
        <v>30</v>
      </c>
      <c r="P1063">
        <v>6</v>
      </c>
      <c r="Q1063" t="s">
        <v>1</v>
      </c>
      <c r="R1063">
        <v>6.2242499999999996</v>
      </c>
    </row>
    <row r="1064" spans="1:18" x14ac:dyDescent="0.3">
      <c r="A1064" t="s">
        <v>30</v>
      </c>
      <c r="B1064" t="s">
        <v>1</v>
      </c>
      <c r="C1064">
        <v>8</v>
      </c>
      <c r="D1064">
        <v>6.4340738236961403</v>
      </c>
      <c r="H1064" t="s">
        <v>30</v>
      </c>
      <c r="I1064">
        <v>7</v>
      </c>
      <c r="J1064" t="s">
        <v>2</v>
      </c>
      <c r="K1064" s="2">
        <v>9.0600000000000001E-4</v>
      </c>
      <c r="L1064" s="2">
        <v>8.0886599999999999E-4</v>
      </c>
      <c r="O1064" t="s">
        <v>30</v>
      </c>
      <c r="P1064">
        <v>7</v>
      </c>
      <c r="Q1064" t="s">
        <v>1</v>
      </c>
      <c r="R1064">
        <v>13.92</v>
      </c>
    </row>
    <row r="1065" spans="1:18" x14ac:dyDescent="0.3">
      <c r="A1065" t="s">
        <v>30</v>
      </c>
      <c r="B1065" t="s">
        <v>1</v>
      </c>
      <c r="C1065">
        <v>9</v>
      </c>
      <c r="D1065">
        <v>0.26608402777777701</v>
      </c>
      <c r="H1065" t="s">
        <v>30</v>
      </c>
      <c r="I1065">
        <v>8</v>
      </c>
      <c r="J1065" t="s">
        <v>2</v>
      </c>
      <c r="K1065" s="2">
        <v>8.2200000000000003E-4</v>
      </c>
      <c r="L1065" s="2">
        <v>6.9630400000000002E-4</v>
      </c>
      <c r="O1065" t="s">
        <v>30</v>
      </c>
      <c r="P1065">
        <v>8</v>
      </c>
      <c r="Q1065" t="s">
        <v>1</v>
      </c>
      <c r="R1065">
        <v>6.4340700000000002</v>
      </c>
    </row>
    <row r="1066" spans="1:18" x14ac:dyDescent="0.3">
      <c r="A1066" t="s">
        <v>30</v>
      </c>
      <c r="B1066" t="s">
        <v>1</v>
      </c>
      <c r="C1066">
        <v>10</v>
      </c>
      <c r="D1066">
        <v>0.43074219104308298</v>
      </c>
      <c r="H1066" t="s">
        <v>30</v>
      </c>
      <c r="I1066">
        <v>9</v>
      </c>
      <c r="J1066" t="s">
        <v>2</v>
      </c>
      <c r="K1066" s="2">
        <v>6.7900000000000002E-4</v>
      </c>
      <c r="L1066" s="2">
        <v>5.4176699999999996E-4</v>
      </c>
      <c r="O1066" t="s">
        <v>30</v>
      </c>
      <c r="P1066">
        <v>9</v>
      </c>
      <c r="Q1066" t="s">
        <v>1</v>
      </c>
      <c r="R1066">
        <v>0.26607199999999998</v>
      </c>
    </row>
    <row r="1067" spans="1:18" x14ac:dyDescent="0.3">
      <c r="A1067" t="s">
        <v>30</v>
      </c>
      <c r="B1067" t="s">
        <v>1</v>
      </c>
      <c r="C1067">
        <v>11</v>
      </c>
      <c r="D1067">
        <v>1.0942903402777699</v>
      </c>
      <c r="H1067" t="s">
        <v>30</v>
      </c>
      <c r="I1067">
        <v>10</v>
      </c>
      <c r="J1067" t="s">
        <v>2</v>
      </c>
      <c r="K1067" s="2">
        <v>5.7700000000000004E-4</v>
      </c>
      <c r="L1067" s="2">
        <v>4.0729399999999999E-4</v>
      </c>
      <c r="O1067" t="s">
        <v>30</v>
      </c>
      <c r="P1067">
        <v>10</v>
      </c>
      <c r="Q1067" t="s">
        <v>1</v>
      </c>
      <c r="R1067">
        <v>0.43074200000000001</v>
      </c>
    </row>
    <row r="1068" spans="1:18" x14ac:dyDescent="0.3">
      <c r="A1068" t="s">
        <v>30</v>
      </c>
      <c r="B1068" t="s">
        <v>1</v>
      </c>
      <c r="C1068">
        <v>12</v>
      </c>
      <c r="D1068">
        <v>2.7662817602040798E-2</v>
      </c>
      <c r="H1068" t="s">
        <v>30</v>
      </c>
      <c r="I1068">
        <v>11</v>
      </c>
      <c r="J1068" t="s">
        <v>2</v>
      </c>
      <c r="K1068" s="2">
        <v>4.9700000000000005E-4</v>
      </c>
      <c r="L1068" s="2">
        <v>3.38518E-4</v>
      </c>
      <c r="O1068" t="s">
        <v>30</v>
      </c>
      <c r="P1068">
        <v>11</v>
      </c>
      <c r="Q1068" t="s">
        <v>1</v>
      </c>
      <c r="R1068">
        <v>1.09429</v>
      </c>
    </row>
    <row r="1069" spans="1:18" x14ac:dyDescent="0.3">
      <c r="A1069" t="s">
        <v>30</v>
      </c>
      <c r="B1069" t="s">
        <v>1</v>
      </c>
      <c r="C1069">
        <v>13</v>
      </c>
      <c r="D1069">
        <v>1.7825428713151899E-2</v>
      </c>
      <c r="H1069" t="s">
        <v>30</v>
      </c>
      <c r="I1069">
        <v>12</v>
      </c>
      <c r="J1069" t="s">
        <v>2</v>
      </c>
      <c r="K1069" s="2">
        <v>4.2700000000000002E-4</v>
      </c>
      <c r="L1069" s="2">
        <v>3.0972999999999998E-4</v>
      </c>
      <c r="O1069" t="s">
        <v>30</v>
      </c>
      <c r="P1069">
        <v>12</v>
      </c>
      <c r="Q1069" t="s">
        <v>1</v>
      </c>
      <c r="R1069">
        <v>2.7662800000000001E-2</v>
      </c>
    </row>
    <row r="1070" spans="1:18" x14ac:dyDescent="0.3">
      <c r="A1070" t="s">
        <v>30</v>
      </c>
      <c r="B1070" t="s">
        <v>1</v>
      </c>
      <c r="C1070">
        <v>14</v>
      </c>
      <c r="D1070">
        <v>0.75059532667233597</v>
      </c>
      <c r="H1070" t="s">
        <v>30</v>
      </c>
      <c r="I1070">
        <v>13</v>
      </c>
      <c r="J1070" t="s">
        <v>2</v>
      </c>
      <c r="K1070" s="2">
        <v>3.8099999999999999E-4</v>
      </c>
      <c r="L1070" s="2">
        <v>2.9901500000000002E-4</v>
      </c>
      <c r="O1070" t="s">
        <v>30</v>
      </c>
      <c r="P1070">
        <v>13</v>
      </c>
      <c r="Q1070" t="s">
        <v>1</v>
      </c>
      <c r="R1070">
        <v>1.7825400000000002E-2</v>
      </c>
    </row>
    <row r="1071" spans="1:18" x14ac:dyDescent="0.3">
      <c r="A1071" t="s">
        <v>30</v>
      </c>
      <c r="B1071" t="s">
        <v>1</v>
      </c>
      <c r="C1071">
        <v>15</v>
      </c>
      <c r="D1071">
        <v>4.4712109410430897E-2</v>
      </c>
      <c r="H1071" t="s">
        <v>30</v>
      </c>
      <c r="I1071">
        <v>14</v>
      </c>
      <c r="J1071" t="s">
        <v>2</v>
      </c>
      <c r="K1071" s="2">
        <v>3.8200000000000002E-4</v>
      </c>
      <c r="L1071" s="2">
        <v>2.9682800000000001E-4</v>
      </c>
      <c r="O1071" t="s">
        <v>30</v>
      </c>
      <c r="P1071">
        <v>14</v>
      </c>
      <c r="Q1071" t="s">
        <v>1</v>
      </c>
      <c r="R1071">
        <v>0.75059500000000001</v>
      </c>
    </row>
    <row r="1072" spans="1:18" x14ac:dyDescent="0.3">
      <c r="A1072" t="s">
        <v>30</v>
      </c>
      <c r="B1072" t="s">
        <v>1</v>
      </c>
      <c r="C1072">
        <v>16</v>
      </c>
      <c r="D1072">
        <v>1.6017313066893399E-2</v>
      </c>
      <c r="H1072" t="s">
        <v>30</v>
      </c>
      <c r="I1072">
        <v>15</v>
      </c>
      <c r="J1072" t="s">
        <v>2</v>
      </c>
      <c r="K1072" s="2">
        <v>4.1100000000000002E-4</v>
      </c>
      <c r="L1072" s="2">
        <v>2.9917300000000002E-4</v>
      </c>
      <c r="O1072" t="s">
        <v>30</v>
      </c>
      <c r="P1072">
        <v>15</v>
      </c>
      <c r="Q1072" t="s">
        <v>1</v>
      </c>
      <c r="R1072">
        <v>4.4712099999999998E-2</v>
      </c>
    </row>
    <row r="1073" spans="1:18" x14ac:dyDescent="0.3">
      <c r="A1073" t="s">
        <v>30</v>
      </c>
      <c r="B1073" t="s">
        <v>1</v>
      </c>
      <c r="C1073">
        <v>17</v>
      </c>
      <c r="D1073">
        <v>4.6483176020407904E-3</v>
      </c>
      <c r="H1073" t="s">
        <v>30</v>
      </c>
      <c r="I1073">
        <v>16</v>
      </c>
      <c r="J1073" t="s">
        <v>2</v>
      </c>
      <c r="K1073" s="2">
        <v>4.6700000000000002E-4</v>
      </c>
      <c r="L1073" s="2">
        <v>3.0425299999999999E-4</v>
      </c>
      <c r="O1073" t="s">
        <v>30</v>
      </c>
      <c r="P1073">
        <v>16</v>
      </c>
      <c r="Q1073" t="s">
        <v>1</v>
      </c>
      <c r="R1073">
        <v>1.6017300000000002E-2</v>
      </c>
    </row>
    <row r="1074" spans="1:18" x14ac:dyDescent="0.3">
      <c r="A1074" t="s">
        <v>30</v>
      </c>
      <c r="B1074" t="s">
        <v>207</v>
      </c>
      <c r="C1074">
        <v>1</v>
      </c>
      <c r="D1074">
        <v>1.5896041103352401</v>
      </c>
      <c r="H1074" t="s">
        <v>30</v>
      </c>
      <c r="I1074">
        <v>17</v>
      </c>
      <c r="J1074" t="s">
        <v>2</v>
      </c>
      <c r="K1074" s="2">
        <v>5.1500000000000005E-4</v>
      </c>
      <c r="L1074" s="2">
        <v>3.1117900000000002E-4</v>
      </c>
      <c r="O1074" t="s">
        <v>30</v>
      </c>
      <c r="P1074">
        <v>17</v>
      </c>
      <c r="Q1074" t="s">
        <v>1</v>
      </c>
      <c r="R1074">
        <v>4.6483200000000001E-3</v>
      </c>
    </row>
    <row r="1075" spans="1:18" x14ac:dyDescent="0.3">
      <c r="A1075" t="s">
        <v>30</v>
      </c>
      <c r="B1075" t="s">
        <v>207</v>
      </c>
      <c r="C1075">
        <v>2</v>
      </c>
      <c r="D1075">
        <v>6.2966706531338799E-6</v>
      </c>
      <c r="H1075" t="s">
        <v>30</v>
      </c>
      <c r="I1075">
        <v>1</v>
      </c>
      <c r="J1075" t="s">
        <v>1</v>
      </c>
      <c r="K1075" s="2">
        <v>0</v>
      </c>
      <c r="L1075" s="2">
        <v>3.6446599999999998E-7</v>
      </c>
      <c r="O1075" t="s">
        <v>30</v>
      </c>
      <c r="P1075">
        <v>1</v>
      </c>
      <c r="Q1075" t="s">
        <v>2</v>
      </c>
      <c r="R1075">
        <v>1.5895999999999999</v>
      </c>
    </row>
    <row r="1076" spans="1:18" x14ac:dyDescent="0.3">
      <c r="A1076" t="s">
        <v>30</v>
      </c>
      <c r="B1076" t="s">
        <v>207</v>
      </c>
      <c r="C1076">
        <v>3</v>
      </c>
      <c r="D1076">
        <v>0.16535083615601201</v>
      </c>
      <c r="H1076" t="s">
        <v>30</v>
      </c>
      <c r="I1076">
        <v>2</v>
      </c>
      <c r="J1076" t="s">
        <v>1</v>
      </c>
      <c r="K1076" s="2">
        <v>0</v>
      </c>
      <c r="L1076" s="2">
        <v>3.3755699999999999E-6</v>
      </c>
      <c r="O1076" t="s">
        <v>30</v>
      </c>
      <c r="P1076">
        <v>2</v>
      </c>
      <c r="Q1076" t="s">
        <v>2</v>
      </c>
      <c r="R1076" s="2">
        <v>6.2966699999999998E-6</v>
      </c>
    </row>
    <row r="1077" spans="1:18" x14ac:dyDescent="0.3">
      <c r="A1077" t="s">
        <v>30</v>
      </c>
      <c r="B1077" t="s">
        <v>207</v>
      </c>
      <c r="C1077">
        <v>4</v>
      </c>
      <c r="D1077">
        <v>2.38338027082298E-3</v>
      </c>
      <c r="H1077" t="s">
        <v>30</v>
      </c>
      <c r="I1077">
        <v>3</v>
      </c>
      <c r="J1077" t="s">
        <v>1</v>
      </c>
      <c r="K1077" s="2">
        <v>0</v>
      </c>
      <c r="L1077" s="2">
        <v>1.1199000000000001E-5</v>
      </c>
      <c r="O1077" t="s">
        <v>30</v>
      </c>
      <c r="P1077">
        <v>3</v>
      </c>
      <c r="Q1077" t="s">
        <v>2</v>
      </c>
      <c r="R1077">
        <v>0.16537099999999999</v>
      </c>
    </row>
    <row r="1078" spans="1:18" x14ac:dyDescent="0.3">
      <c r="A1078" t="s">
        <v>30</v>
      </c>
      <c r="B1078" t="s">
        <v>207</v>
      </c>
      <c r="C1078">
        <v>5</v>
      </c>
      <c r="D1078">
        <v>0.449549427259751</v>
      </c>
      <c r="H1078" t="s">
        <v>30</v>
      </c>
      <c r="I1078">
        <v>4</v>
      </c>
      <c r="J1078" t="s">
        <v>1</v>
      </c>
      <c r="K1078" s="2">
        <v>1.24E-5</v>
      </c>
      <c r="L1078" s="2">
        <v>2.5050099999999999E-5</v>
      </c>
      <c r="O1078" t="s">
        <v>30</v>
      </c>
      <c r="P1078">
        <v>4</v>
      </c>
      <c r="Q1078" t="s">
        <v>2</v>
      </c>
      <c r="R1078">
        <v>2.38338E-3</v>
      </c>
    </row>
    <row r="1079" spans="1:18" x14ac:dyDescent="0.3">
      <c r="A1079" t="s">
        <v>30</v>
      </c>
      <c r="B1079" t="s">
        <v>207</v>
      </c>
      <c r="C1079">
        <v>6</v>
      </c>
      <c r="D1079">
        <v>1.6217152418502301</v>
      </c>
      <c r="H1079" t="s">
        <v>30</v>
      </c>
      <c r="I1079">
        <v>5</v>
      </c>
      <c r="J1079" t="s">
        <v>1</v>
      </c>
      <c r="K1079" s="2">
        <v>3.8300000000000003E-5</v>
      </c>
      <c r="L1079" s="2">
        <v>4.6454700000000001E-5</v>
      </c>
      <c r="O1079" t="s">
        <v>30</v>
      </c>
      <c r="P1079">
        <v>5</v>
      </c>
      <c r="Q1079" t="s">
        <v>2</v>
      </c>
      <c r="R1079">
        <v>0.44951600000000003</v>
      </c>
    </row>
    <row r="1080" spans="1:18" x14ac:dyDescent="0.3">
      <c r="A1080" t="s">
        <v>30</v>
      </c>
      <c r="B1080" t="s">
        <v>207</v>
      </c>
      <c r="C1080">
        <v>7</v>
      </c>
      <c r="D1080">
        <v>5.8239779175186097</v>
      </c>
      <c r="H1080" t="s">
        <v>30</v>
      </c>
      <c r="I1080">
        <v>6</v>
      </c>
      <c r="J1080" t="s">
        <v>1</v>
      </c>
      <c r="K1080" s="2">
        <v>5.52E-5</v>
      </c>
      <c r="L1080" s="2">
        <v>7.6156700000000002E-5</v>
      </c>
      <c r="O1080" t="s">
        <v>30</v>
      </c>
      <c r="P1080">
        <v>6</v>
      </c>
      <c r="Q1080" t="s">
        <v>2</v>
      </c>
      <c r="R1080">
        <v>1.62165</v>
      </c>
    </row>
    <row r="1081" spans="1:18" x14ac:dyDescent="0.3">
      <c r="A1081" t="s">
        <v>30</v>
      </c>
      <c r="B1081" t="s">
        <v>207</v>
      </c>
      <c r="C1081">
        <v>8</v>
      </c>
      <c r="D1081">
        <v>9.7527022593264192</v>
      </c>
      <c r="H1081" t="s">
        <v>30</v>
      </c>
      <c r="I1081">
        <v>7</v>
      </c>
      <c r="J1081" t="s">
        <v>1</v>
      </c>
      <c r="K1081" s="2">
        <v>7.7200000000000006E-5</v>
      </c>
      <c r="L1081" s="2">
        <v>1.0854E-4</v>
      </c>
      <c r="O1081" t="s">
        <v>30</v>
      </c>
      <c r="P1081">
        <v>7</v>
      </c>
      <c r="Q1081" t="s">
        <v>2</v>
      </c>
      <c r="R1081">
        <v>5.8238599999999998</v>
      </c>
    </row>
    <row r="1082" spans="1:18" x14ac:dyDescent="0.3">
      <c r="A1082" t="s">
        <v>30</v>
      </c>
      <c r="B1082" t="s">
        <v>207</v>
      </c>
      <c r="C1082">
        <v>9</v>
      </c>
      <c r="D1082">
        <v>11.624965552872199</v>
      </c>
      <c r="H1082" t="s">
        <v>30</v>
      </c>
      <c r="I1082">
        <v>8</v>
      </c>
      <c r="J1082" t="s">
        <v>1</v>
      </c>
      <c r="K1082" s="2">
        <v>1E-4</v>
      </c>
      <c r="L1082" s="2">
        <v>1.21307E-4</v>
      </c>
      <c r="O1082" t="s">
        <v>30</v>
      </c>
      <c r="P1082">
        <v>8</v>
      </c>
      <c r="Q1082" t="s">
        <v>2</v>
      </c>
      <c r="R1082">
        <v>9.7523900000000001</v>
      </c>
    </row>
    <row r="1083" spans="1:18" x14ac:dyDescent="0.3">
      <c r="A1083" t="s">
        <v>30</v>
      </c>
      <c r="B1083" t="s">
        <v>207</v>
      </c>
      <c r="C1083">
        <v>10</v>
      </c>
      <c r="D1083">
        <v>17.777379483198899</v>
      </c>
      <c r="H1083" t="s">
        <v>30</v>
      </c>
      <c r="I1083">
        <v>9</v>
      </c>
      <c r="J1083" t="s">
        <v>1</v>
      </c>
      <c r="K1083" s="2">
        <v>1.03E-4</v>
      </c>
      <c r="L1083" s="2">
        <v>9.8667100000000003E-5</v>
      </c>
      <c r="O1083" t="s">
        <v>30</v>
      </c>
      <c r="P1083">
        <v>9</v>
      </c>
      <c r="Q1083" t="s">
        <v>2</v>
      </c>
      <c r="R1083">
        <v>11.6248</v>
      </c>
    </row>
    <row r="1084" spans="1:18" x14ac:dyDescent="0.3">
      <c r="A1084" t="s">
        <v>30</v>
      </c>
      <c r="B1084" t="s">
        <v>207</v>
      </c>
      <c r="C1084">
        <v>11</v>
      </c>
      <c r="D1084">
        <v>15.5034415795686</v>
      </c>
      <c r="H1084" t="s">
        <v>30</v>
      </c>
      <c r="I1084">
        <v>10</v>
      </c>
      <c r="J1084" t="s">
        <v>1</v>
      </c>
      <c r="K1084" s="2">
        <v>7.4300000000000004E-5</v>
      </c>
      <c r="L1084" s="2">
        <v>6.8787000000000004E-5</v>
      </c>
      <c r="O1084" t="s">
        <v>30</v>
      </c>
      <c r="P1084">
        <v>10</v>
      </c>
      <c r="Q1084" t="s">
        <v>2</v>
      </c>
      <c r="R1084">
        <v>17.777200000000001</v>
      </c>
    </row>
    <row r="1085" spans="1:18" x14ac:dyDescent="0.3">
      <c r="A1085" t="s">
        <v>30</v>
      </c>
      <c r="B1085" t="s">
        <v>207</v>
      </c>
      <c r="C1085">
        <v>12</v>
      </c>
      <c r="D1085">
        <v>8.48871750318275</v>
      </c>
      <c r="H1085" t="s">
        <v>30</v>
      </c>
      <c r="I1085">
        <v>11</v>
      </c>
      <c r="J1085" t="s">
        <v>1</v>
      </c>
      <c r="K1085" s="2">
        <v>4.0200000000000001E-5</v>
      </c>
      <c r="L1085" s="2">
        <v>4.8987099999999997E-5</v>
      </c>
      <c r="O1085" t="s">
        <v>30</v>
      </c>
      <c r="P1085">
        <v>11</v>
      </c>
      <c r="Q1085" t="s">
        <v>2</v>
      </c>
      <c r="R1085">
        <v>15.503399999999999</v>
      </c>
    </row>
    <row r="1086" spans="1:18" x14ac:dyDescent="0.3">
      <c r="A1086" t="s">
        <v>30</v>
      </c>
      <c r="B1086" t="s">
        <v>207</v>
      </c>
      <c r="C1086">
        <v>13</v>
      </c>
      <c r="D1086">
        <v>4.1489388372362104</v>
      </c>
      <c r="H1086" t="s">
        <v>30</v>
      </c>
      <c r="I1086">
        <v>12</v>
      </c>
      <c r="J1086" t="s">
        <v>1</v>
      </c>
      <c r="K1086" s="2">
        <v>3.79E-5</v>
      </c>
      <c r="L1086" s="2">
        <v>3.6502899999999999E-5</v>
      </c>
      <c r="O1086" t="s">
        <v>30</v>
      </c>
      <c r="P1086">
        <v>12</v>
      </c>
      <c r="Q1086" t="s">
        <v>2</v>
      </c>
      <c r="R1086">
        <v>8.4887200000000007</v>
      </c>
    </row>
    <row r="1087" spans="1:18" x14ac:dyDescent="0.3">
      <c r="A1087" t="s">
        <v>30</v>
      </c>
      <c r="B1087" t="s">
        <v>207</v>
      </c>
      <c r="C1087">
        <v>14</v>
      </c>
      <c r="D1087">
        <v>4.4777714341267698</v>
      </c>
      <c r="H1087" t="s">
        <v>30</v>
      </c>
      <c r="I1087">
        <v>13</v>
      </c>
      <c r="J1087" t="s">
        <v>1</v>
      </c>
      <c r="K1087" s="2">
        <v>2.9300000000000001E-5</v>
      </c>
      <c r="L1087" s="2">
        <v>2.8178500000000001E-5</v>
      </c>
      <c r="O1087" t="s">
        <v>30</v>
      </c>
      <c r="P1087">
        <v>13</v>
      </c>
      <c r="Q1087" t="s">
        <v>2</v>
      </c>
      <c r="R1087">
        <v>4.1489399999999996</v>
      </c>
    </row>
    <row r="1088" spans="1:18" x14ac:dyDescent="0.3">
      <c r="A1088" t="s">
        <v>30</v>
      </c>
      <c r="B1088" t="s">
        <v>207</v>
      </c>
      <c r="C1088">
        <v>15</v>
      </c>
      <c r="D1088">
        <v>7.7190095622854002</v>
      </c>
      <c r="H1088" t="s">
        <v>30</v>
      </c>
      <c r="I1088">
        <v>14</v>
      </c>
      <c r="J1088" t="s">
        <v>1</v>
      </c>
      <c r="K1088" s="2">
        <v>2.9600000000000001E-5</v>
      </c>
      <c r="L1088" s="2">
        <v>2.2322499999999998E-5</v>
      </c>
      <c r="O1088" t="s">
        <v>30</v>
      </c>
      <c r="P1088">
        <v>14</v>
      </c>
      <c r="Q1088" t="s">
        <v>2</v>
      </c>
      <c r="R1088">
        <v>4.4777699999999996</v>
      </c>
    </row>
    <row r="1089" spans="1:18" x14ac:dyDescent="0.3">
      <c r="A1089" t="s">
        <v>30</v>
      </c>
      <c r="B1089" t="s">
        <v>207</v>
      </c>
      <c r="C1089">
        <v>16</v>
      </c>
      <c r="D1089">
        <v>16.349113697156699</v>
      </c>
      <c r="H1089" t="s">
        <v>30</v>
      </c>
      <c r="I1089">
        <v>15</v>
      </c>
      <c r="J1089" t="s">
        <v>1</v>
      </c>
      <c r="K1089" s="2">
        <v>1.98E-5</v>
      </c>
      <c r="L1089" s="2">
        <v>1.8023799999999998E-5</v>
      </c>
      <c r="O1089" t="s">
        <v>30</v>
      </c>
      <c r="P1089">
        <v>15</v>
      </c>
      <c r="Q1089" t="s">
        <v>2</v>
      </c>
      <c r="R1089">
        <v>7.7190099999999999</v>
      </c>
    </row>
    <row r="1090" spans="1:18" x14ac:dyDescent="0.3">
      <c r="A1090" t="s">
        <v>30</v>
      </c>
      <c r="B1090" t="s">
        <v>207</v>
      </c>
      <c r="C1090">
        <v>17</v>
      </c>
      <c r="D1090">
        <v>25.6428378787855</v>
      </c>
      <c r="H1090" t="s">
        <v>30</v>
      </c>
      <c r="I1090">
        <v>16</v>
      </c>
      <c r="J1090" t="s">
        <v>1</v>
      </c>
      <c r="K1090" s="2">
        <v>1.3699999999999999E-5</v>
      </c>
      <c r="L1090" s="2">
        <v>1.4763099999999999E-5</v>
      </c>
      <c r="O1090" t="s">
        <v>30</v>
      </c>
      <c r="P1090">
        <v>16</v>
      </c>
      <c r="Q1090" t="s">
        <v>2</v>
      </c>
      <c r="R1090">
        <v>16.3491</v>
      </c>
    </row>
    <row r="1091" spans="1:18" x14ac:dyDescent="0.3">
      <c r="A1091" t="s">
        <v>31</v>
      </c>
      <c r="B1091" t="s">
        <v>203</v>
      </c>
      <c r="C1091">
        <v>1</v>
      </c>
      <c r="D1091">
        <v>2.7648547201817599E-3</v>
      </c>
      <c r="H1091" t="s">
        <v>30</v>
      </c>
      <c r="I1091">
        <v>17</v>
      </c>
      <c r="J1091" t="s">
        <v>1</v>
      </c>
      <c r="K1091" s="2">
        <v>1.2799999999999999E-5</v>
      </c>
      <c r="L1091" s="2">
        <v>1.2227300000000001E-5</v>
      </c>
      <c r="O1091" t="s">
        <v>30</v>
      </c>
      <c r="P1091">
        <v>17</v>
      </c>
      <c r="Q1091" t="s">
        <v>2</v>
      </c>
      <c r="R1091">
        <v>25.642800000000001</v>
      </c>
    </row>
    <row r="1092" spans="1:18" x14ac:dyDescent="0.3">
      <c r="A1092" t="s">
        <v>31</v>
      </c>
      <c r="B1092" t="s">
        <v>203</v>
      </c>
      <c r="C1092">
        <v>2</v>
      </c>
      <c r="D1092">
        <v>0.11936682074423199</v>
      </c>
      <c r="H1092" t="s">
        <v>31</v>
      </c>
      <c r="I1092">
        <v>1</v>
      </c>
      <c r="J1092" t="s">
        <v>2</v>
      </c>
      <c r="K1092" s="2">
        <v>9.7000000000000005E-4</v>
      </c>
      <c r="L1092" s="2">
        <v>9.6408500000000005E-4</v>
      </c>
      <c r="O1092" t="s">
        <v>31</v>
      </c>
      <c r="P1092">
        <v>1</v>
      </c>
      <c r="Q1092" t="s">
        <v>1</v>
      </c>
      <c r="R1092">
        <v>2.7648500000000001E-3</v>
      </c>
    </row>
    <row r="1093" spans="1:18" x14ac:dyDescent="0.3">
      <c r="A1093" t="s">
        <v>31</v>
      </c>
      <c r="B1093" t="s">
        <v>203</v>
      </c>
      <c r="C1093">
        <v>3</v>
      </c>
      <c r="D1093">
        <v>1.1249260485810499</v>
      </c>
      <c r="H1093" t="s">
        <v>31</v>
      </c>
      <c r="I1093">
        <v>2</v>
      </c>
      <c r="J1093" t="s">
        <v>2</v>
      </c>
      <c r="K1093" s="2">
        <v>9.7999999999999997E-4</v>
      </c>
      <c r="L1093" s="2">
        <v>9.7587200000000002E-4</v>
      </c>
      <c r="O1093" t="s">
        <v>31</v>
      </c>
      <c r="P1093">
        <v>2</v>
      </c>
      <c r="Q1093" t="s">
        <v>1</v>
      </c>
      <c r="R1093">
        <v>0.119367</v>
      </c>
    </row>
    <row r="1094" spans="1:18" x14ac:dyDescent="0.3">
      <c r="A1094" t="s">
        <v>31</v>
      </c>
      <c r="B1094" t="s">
        <v>203</v>
      </c>
      <c r="C1094">
        <v>4</v>
      </c>
      <c r="D1094">
        <v>3.7959222019715599</v>
      </c>
      <c r="H1094" t="s">
        <v>31</v>
      </c>
      <c r="I1094">
        <v>3</v>
      </c>
      <c r="J1094" t="s">
        <v>2</v>
      </c>
      <c r="K1094" s="2">
        <v>9.7499999999999996E-4</v>
      </c>
      <c r="L1094" s="2">
        <v>9.7433700000000003E-4</v>
      </c>
      <c r="O1094" t="s">
        <v>31</v>
      </c>
      <c r="P1094">
        <v>3</v>
      </c>
      <c r="Q1094" t="s">
        <v>1</v>
      </c>
      <c r="R1094">
        <v>1.1249199999999999</v>
      </c>
    </row>
    <row r="1095" spans="1:18" x14ac:dyDescent="0.3">
      <c r="A1095" t="s">
        <v>31</v>
      </c>
      <c r="B1095" t="s">
        <v>203</v>
      </c>
      <c r="C1095">
        <v>5</v>
      </c>
      <c r="D1095">
        <v>11.297271774347401</v>
      </c>
      <c r="H1095" t="s">
        <v>31</v>
      </c>
      <c r="I1095">
        <v>4</v>
      </c>
      <c r="J1095" t="s">
        <v>2</v>
      </c>
      <c r="K1095" s="2">
        <v>9.6400000000000001E-4</v>
      </c>
      <c r="L1095" s="2">
        <v>9.6466100000000001E-4</v>
      </c>
      <c r="O1095" t="s">
        <v>31</v>
      </c>
      <c r="P1095">
        <v>4</v>
      </c>
      <c r="Q1095" t="s">
        <v>1</v>
      </c>
      <c r="R1095">
        <v>3.7959200000000002</v>
      </c>
    </row>
    <row r="1096" spans="1:18" x14ac:dyDescent="0.3">
      <c r="A1096" t="s">
        <v>31</v>
      </c>
      <c r="B1096" t="s">
        <v>203</v>
      </c>
      <c r="C1096">
        <v>6</v>
      </c>
      <c r="D1096">
        <v>15.2699622066818</v>
      </c>
      <c r="H1096" t="s">
        <v>31</v>
      </c>
      <c r="I1096">
        <v>5</v>
      </c>
      <c r="J1096" t="s">
        <v>2</v>
      </c>
      <c r="K1096" s="2">
        <v>9.5E-4</v>
      </c>
      <c r="L1096" s="2">
        <v>9.4543700000000004E-4</v>
      </c>
      <c r="O1096" t="s">
        <v>31</v>
      </c>
      <c r="P1096">
        <v>5</v>
      </c>
      <c r="Q1096" t="s">
        <v>1</v>
      </c>
      <c r="R1096">
        <v>11.2973</v>
      </c>
    </row>
    <row r="1097" spans="1:18" x14ac:dyDescent="0.3">
      <c r="A1097" t="s">
        <v>31</v>
      </c>
      <c r="B1097" t="s">
        <v>203</v>
      </c>
      <c r="C1097">
        <v>7</v>
      </c>
      <c r="D1097">
        <v>36.507982931980301</v>
      </c>
      <c r="H1097" t="s">
        <v>31</v>
      </c>
      <c r="I1097">
        <v>6</v>
      </c>
      <c r="J1097" t="s">
        <v>2</v>
      </c>
      <c r="K1097" s="2">
        <v>9.4700000000000003E-4</v>
      </c>
      <c r="L1097" s="2">
        <v>9.13629E-4</v>
      </c>
      <c r="O1097" t="s">
        <v>31</v>
      </c>
      <c r="P1097">
        <v>6</v>
      </c>
      <c r="Q1097" t="s">
        <v>1</v>
      </c>
      <c r="R1097">
        <v>15.27</v>
      </c>
    </row>
    <row r="1098" spans="1:18" x14ac:dyDescent="0.3">
      <c r="A1098" t="s">
        <v>31</v>
      </c>
      <c r="B1098" t="s">
        <v>203</v>
      </c>
      <c r="C1098">
        <v>8</v>
      </c>
      <c r="D1098">
        <v>75.118996622724097</v>
      </c>
      <c r="H1098" t="s">
        <v>31</v>
      </c>
      <c r="I1098">
        <v>7</v>
      </c>
      <c r="J1098" t="s">
        <v>2</v>
      </c>
      <c r="K1098" s="2">
        <v>9.2100000000000005E-4</v>
      </c>
      <c r="L1098" s="2">
        <v>8.6463499999999999E-4</v>
      </c>
      <c r="O1098" t="s">
        <v>31</v>
      </c>
      <c r="P1098">
        <v>7</v>
      </c>
      <c r="Q1098" t="s">
        <v>1</v>
      </c>
      <c r="R1098">
        <v>36.508000000000003</v>
      </c>
    </row>
    <row r="1099" spans="1:18" x14ac:dyDescent="0.3">
      <c r="A1099" t="s">
        <v>31</v>
      </c>
      <c r="B1099" t="s">
        <v>203</v>
      </c>
      <c r="C1099">
        <v>9</v>
      </c>
      <c r="D1099">
        <v>131.71406763171899</v>
      </c>
      <c r="H1099" t="s">
        <v>31</v>
      </c>
      <c r="I1099">
        <v>8</v>
      </c>
      <c r="J1099" t="s">
        <v>2</v>
      </c>
      <c r="K1099" s="2">
        <v>8.7900000000000001E-4</v>
      </c>
      <c r="L1099" s="2">
        <v>7.9178899999999999E-4</v>
      </c>
      <c r="O1099" t="s">
        <v>31</v>
      </c>
      <c r="P1099">
        <v>8</v>
      </c>
      <c r="Q1099" t="s">
        <v>1</v>
      </c>
      <c r="R1099">
        <v>75.119</v>
      </c>
    </row>
    <row r="1100" spans="1:18" x14ac:dyDescent="0.3">
      <c r="A1100" t="s">
        <v>31</v>
      </c>
      <c r="B1100" t="s">
        <v>203</v>
      </c>
      <c r="C1100">
        <v>10</v>
      </c>
      <c r="D1100">
        <v>112.660051167115</v>
      </c>
      <c r="H1100" t="s">
        <v>31</v>
      </c>
      <c r="I1100">
        <v>9</v>
      </c>
      <c r="J1100" t="s">
        <v>2</v>
      </c>
      <c r="K1100" s="2">
        <v>8.3900000000000001E-4</v>
      </c>
      <c r="L1100" s="2">
        <v>6.8848200000000003E-4</v>
      </c>
      <c r="O1100" t="s">
        <v>31</v>
      </c>
      <c r="P1100">
        <v>9</v>
      </c>
      <c r="Q1100" t="s">
        <v>1</v>
      </c>
      <c r="R1100">
        <v>131.714</v>
      </c>
    </row>
    <row r="1101" spans="1:18" x14ac:dyDescent="0.3">
      <c r="A1101" t="s">
        <v>31</v>
      </c>
      <c r="B1101" t="s">
        <v>203</v>
      </c>
      <c r="C1101">
        <v>11</v>
      </c>
      <c r="D1101">
        <v>50.024907009463803</v>
      </c>
      <c r="H1101" t="s">
        <v>31</v>
      </c>
      <c r="I1101">
        <v>10</v>
      </c>
      <c r="J1101" t="s">
        <v>2</v>
      </c>
      <c r="K1101" s="2">
        <v>7.27E-4</v>
      </c>
      <c r="L1101" s="2">
        <v>5.5751100000000001E-4</v>
      </c>
      <c r="O1101" t="s">
        <v>31</v>
      </c>
      <c r="P1101">
        <v>10</v>
      </c>
      <c r="Q1101" t="s">
        <v>1</v>
      </c>
      <c r="R1101">
        <v>112.663</v>
      </c>
    </row>
    <row r="1102" spans="1:18" x14ac:dyDescent="0.3">
      <c r="A1102" t="s">
        <v>31</v>
      </c>
      <c r="B1102" t="s">
        <v>203</v>
      </c>
      <c r="C1102">
        <v>12</v>
      </c>
      <c r="D1102">
        <v>1.2440828402366799</v>
      </c>
      <c r="H1102" t="s">
        <v>31</v>
      </c>
      <c r="I1102">
        <v>11</v>
      </c>
      <c r="J1102" t="s">
        <v>2</v>
      </c>
      <c r="K1102" s="2">
        <v>6.11E-4</v>
      </c>
      <c r="L1102" s="2">
        <v>4.23132E-4</v>
      </c>
      <c r="O1102" t="s">
        <v>31</v>
      </c>
      <c r="P1102">
        <v>11</v>
      </c>
      <c r="Q1102" t="s">
        <v>1</v>
      </c>
      <c r="R1102">
        <v>50.028399999999998</v>
      </c>
    </row>
    <row r="1103" spans="1:18" x14ac:dyDescent="0.3">
      <c r="A1103" t="s">
        <v>31</v>
      </c>
      <c r="B1103" t="s">
        <v>203</v>
      </c>
      <c r="C1103">
        <v>13</v>
      </c>
      <c r="D1103">
        <v>70.449571775578903</v>
      </c>
      <c r="H1103" t="s">
        <v>31</v>
      </c>
      <c r="I1103">
        <v>12</v>
      </c>
      <c r="J1103" t="s">
        <v>2</v>
      </c>
      <c r="K1103" s="2">
        <v>4.6999999999999999E-4</v>
      </c>
      <c r="L1103" s="2">
        <v>3.1681999999999999E-4</v>
      </c>
      <c r="O1103" t="s">
        <v>31</v>
      </c>
      <c r="P1103">
        <v>12</v>
      </c>
      <c r="Q1103" t="s">
        <v>1</v>
      </c>
      <c r="R1103">
        <v>1.24464</v>
      </c>
    </row>
    <row r="1104" spans="1:18" x14ac:dyDescent="0.3">
      <c r="A1104" t="s">
        <v>31</v>
      </c>
      <c r="B1104" t="s">
        <v>203</v>
      </c>
      <c r="C1104">
        <v>14</v>
      </c>
      <c r="D1104">
        <v>113.330025060187</v>
      </c>
      <c r="H1104" t="s">
        <v>31</v>
      </c>
      <c r="I1104">
        <v>13</v>
      </c>
      <c r="J1104" t="s">
        <v>2</v>
      </c>
      <c r="K1104" s="2">
        <v>3.5300000000000002E-4</v>
      </c>
      <c r="L1104" s="2">
        <v>2.4673700000000002E-4</v>
      </c>
      <c r="O1104" t="s">
        <v>31</v>
      </c>
      <c r="P1104">
        <v>13</v>
      </c>
      <c r="Q1104" t="s">
        <v>1</v>
      </c>
      <c r="R1104">
        <v>70.445400000000006</v>
      </c>
    </row>
    <row r="1105" spans="1:18" x14ac:dyDescent="0.3">
      <c r="A1105" t="s">
        <v>31</v>
      </c>
      <c r="B1105" t="s">
        <v>203</v>
      </c>
      <c r="C1105">
        <v>15</v>
      </c>
      <c r="D1105">
        <v>137.75944068678399</v>
      </c>
      <c r="H1105" t="s">
        <v>31</v>
      </c>
      <c r="I1105">
        <v>14</v>
      </c>
      <c r="J1105" t="s">
        <v>2</v>
      </c>
      <c r="K1105" s="2">
        <v>2.6600000000000001E-4</v>
      </c>
      <c r="L1105" s="2">
        <v>2.0312600000000001E-4</v>
      </c>
      <c r="O1105" t="s">
        <v>31</v>
      </c>
      <c r="P1105">
        <v>14</v>
      </c>
      <c r="Q1105" t="s">
        <v>1</v>
      </c>
      <c r="R1105">
        <v>113.327</v>
      </c>
    </row>
    <row r="1106" spans="1:18" x14ac:dyDescent="0.3">
      <c r="A1106" t="s">
        <v>31</v>
      </c>
      <c r="B1106" t="s">
        <v>203</v>
      </c>
      <c r="C1106">
        <v>16</v>
      </c>
      <c r="D1106">
        <v>126.515047872962</v>
      </c>
      <c r="H1106" t="s">
        <v>31</v>
      </c>
      <c r="I1106">
        <v>15</v>
      </c>
      <c r="J1106" t="s">
        <v>2</v>
      </c>
      <c r="K1106" s="2">
        <v>2.3599999999999999E-4</v>
      </c>
      <c r="L1106" s="2">
        <v>1.75534E-4</v>
      </c>
      <c r="O1106" t="s">
        <v>31</v>
      </c>
      <c r="P1106">
        <v>15</v>
      </c>
      <c r="Q1106" t="s">
        <v>1</v>
      </c>
      <c r="R1106">
        <v>137.75399999999999</v>
      </c>
    </row>
    <row r="1107" spans="1:18" x14ac:dyDescent="0.3">
      <c r="A1107" t="s">
        <v>31</v>
      </c>
      <c r="B1107" t="s">
        <v>207</v>
      </c>
      <c r="C1107">
        <v>1</v>
      </c>
      <c r="D1107">
        <v>2.13937641678431E-2</v>
      </c>
      <c r="H1107" t="s">
        <v>31</v>
      </c>
      <c r="I1107">
        <v>16</v>
      </c>
      <c r="J1107" t="s">
        <v>2</v>
      </c>
      <c r="K1107" s="2">
        <v>2.2800000000000001E-4</v>
      </c>
      <c r="L1107" s="2">
        <v>1.5723899999999999E-4</v>
      </c>
      <c r="O1107" t="s">
        <v>31</v>
      </c>
      <c r="P1107">
        <v>16</v>
      </c>
      <c r="Q1107" t="s">
        <v>1</v>
      </c>
      <c r="R1107">
        <v>126.512</v>
      </c>
    </row>
    <row r="1108" spans="1:18" x14ac:dyDescent="0.3">
      <c r="A1108" t="s">
        <v>31</v>
      </c>
      <c r="B1108" t="s">
        <v>207</v>
      </c>
      <c r="C1108">
        <v>2</v>
      </c>
      <c r="D1108">
        <v>1.04197448247318E-2</v>
      </c>
      <c r="H1108" t="s">
        <v>31</v>
      </c>
      <c r="I1108">
        <v>1</v>
      </c>
      <c r="J1108" t="s">
        <v>1</v>
      </c>
      <c r="K1108" s="2">
        <v>0</v>
      </c>
      <c r="L1108" s="2">
        <v>4.2380999999999998E-7</v>
      </c>
      <c r="O1108" t="s">
        <v>31</v>
      </c>
      <c r="P1108">
        <v>1</v>
      </c>
      <c r="Q1108" t="s">
        <v>2</v>
      </c>
      <c r="R1108">
        <v>2.1393800000000001E-2</v>
      </c>
    </row>
    <row r="1109" spans="1:18" x14ac:dyDescent="0.3">
      <c r="A1109" t="s">
        <v>31</v>
      </c>
      <c r="B1109" t="s">
        <v>207</v>
      </c>
      <c r="C1109">
        <v>3</v>
      </c>
      <c r="D1109">
        <v>2.6878483565050999E-4</v>
      </c>
      <c r="H1109" t="s">
        <v>31</v>
      </c>
      <c r="I1109">
        <v>2</v>
      </c>
      <c r="J1109" t="s">
        <v>1</v>
      </c>
      <c r="K1109" s="2">
        <v>0</v>
      </c>
      <c r="L1109" s="2">
        <v>2.7846899999999999E-6</v>
      </c>
      <c r="O1109" t="s">
        <v>31</v>
      </c>
      <c r="P1109">
        <v>2</v>
      </c>
      <c r="Q1109" t="s">
        <v>2</v>
      </c>
      <c r="R1109">
        <v>1.04197E-2</v>
      </c>
    </row>
    <row r="1110" spans="1:18" x14ac:dyDescent="0.3">
      <c r="A1110" t="s">
        <v>31</v>
      </c>
      <c r="B1110" t="s">
        <v>207</v>
      </c>
      <c r="C1110">
        <v>4</v>
      </c>
      <c r="D1110">
        <v>2.6635789696130498E-4</v>
      </c>
      <c r="H1110" t="s">
        <v>31</v>
      </c>
      <c r="I1110">
        <v>3</v>
      </c>
      <c r="J1110" t="s">
        <v>1</v>
      </c>
      <c r="K1110" s="2">
        <v>0</v>
      </c>
      <c r="L1110" s="2">
        <v>8.5486300000000002E-6</v>
      </c>
      <c r="O1110" t="s">
        <v>31</v>
      </c>
      <c r="P1110">
        <v>3</v>
      </c>
      <c r="Q1110" t="s">
        <v>2</v>
      </c>
      <c r="R1110">
        <v>2.6878500000000001E-4</v>
      </c>
    </row>
    <row r="1111" spans="1:18" x14ac:dyDescent="0.3">
      <c r="A1111" t="s">
        <v>31</v>
      </c>
      <c r="B1111" t="s">
        <v>207</v>
      </c>
      <c r="C1111">
        <v>5</v>
      </c>
      <c r="D1111">
        <v>1.27370536365067E-2</v>
      </c>
      <c r="H1111" t="s">
        <v>31</v>
      </c>
      <c r="I1111">
        <v>4</v>
      </c>
      <c r="J1111" t="s">
        <v>1</v>
      </c>
      <c r="K1111" s="2">
        <v>3.5099999999999999E-6</v>
      </c>
      <c r="L1111" s="2">
        <v>1.9213400000000001E-5</v>
      </c>
      <c r="O1111" t="s">
        <v>31</v>
      </c>
      <c r="P1111">
        <v>4</v>
      </c>
      <c r="Q1111" t="s">
        <v>2</v>
      </c>
      <c r="R1111">
        <v>2.67166E-4</v>
      </c>
    </row>
    <row r="1112" spans="1:18" x14ac:dyDescent="0.3">
      <c r="A1112" t="s">
        <v>31</v>
      </c>
      <c r="B1112" t="s">
        <v>207</v>
      </c>
      <c r="C1112">
        <v>6</v>
      </c>
      <c r="D1112">
        <v>0.68095144862986001</v>
      </c>
      <c r="H1112" t="s">
        <v>31</v>
      </c>
      <c r="I1112">
        <v>5</v>
      </c>
      <c r="J1112" t="s">
        <v>1</v>
      </c>
      <c r="K1112" s="2">
        <v>9.6900000000000004E-6</v>
      </c>
      <c r="L1112" s="2">
        <v>3.6780799999999999E-5</v>
      </c>
      <c r="O1112" t="s">
        <v>31</v>
      </c>
      <c r="P1112">
        <v>5</v>
      </c>
      <c r="Q1112" t="s">
        <v>2</v>
      </c>
      <c r="R1112">
        <v>1.27315E-2</v>
      </c>
    </row>
    <row r="1113" spans="1:18" x14ac:dyDescent="0.3">
      <c r="A1113" t="s">
        <v>31</v>
      </c>
      <c r="B1113" t="s">
        <v>207</v>
      </c>
      <c r="C1113">
        <v>7</v>
      </c>
      <c r="D1113">
        <v>1.94272862263861</v>
      </c>
      <c r="H1113" t="s">
        <v>31</v>
      </c>
      <c r="I1113">
        <v>6</v>
      </c>
      <c r="J1113" t="s">
        <v>1</v>
      </c>
      <c r="K1113" s="2">
        <v>3.2100000000000001E-5</v>
      </c>
      <c r="L1113" s="2">
        <v>6.3595899999999999E-5</v>
      </c>
      <c r="O1113" t="s">
        <v>31</v>
      </c>
      <c r="P1113">
        <v>6</v>
      </c>
      <c r="Q1113" t="s">
        <v>2</v>
      </c>
      <c r="R1113">
        <v>0.68095099999999997</v>
      </c>
    </row>
    <row r="1114" spans="1:18" x14ac:dyDescent="0.3">
      <c r="A1114" t="s">
        <v>31</v>
      </c>
      <c r="B1114" t="s">
        <v>207</v>
      </c>
      <c r="C1114">
        <v>8</v>
      </c>
      <c r="D1114">
        <v>4.6510404565604198</v>
      </c>
      <c r="H1114" t="s">
        <v>31</v>
      </c>
      <c r="I1114">
        <v>7</v>
      </c>
      <c r="J1114" t="s">
        <v>1</v>
      </c>
      <c r="K1114" s="2">
        <v>5.3300000000000001E-5</v>
      </c>
      <c r="L1114" s="2">
        <v>1.02E-4</v>
      </c>
      <c r="O1114" t="s">
        <v>31</v>
      </c>
      <c r="P1114">
        <v>7</v>
      </c>
      <c r="Q1114" t="s">
        <v>2</v>
      </c>
      <c r="R1114">
        <v>1.9426600000000001</v>
      </c>
    </row>
    <row r="1115" spans="1:18" x14ac:dyDescent="0.3">
      <c r="A1115" t="s">
        <v>31</v>
      </c>
      <c r="B1115" t="s">
        <v>207</v>
      </c>
      <c r="C1115">
        <v>9</v>
      </c>
      <c r="D1115">
        <v>13.853895136314501</v>
      </c>
      <c r="H1115" t="s">
        <v>31</v>
      </c>
      <c r="I1115">
        <v>8</v>
      </c>
      <c r="J1115" t="s">
        <v>1</v>
      </c>
      <c r="K1115" s="2">
        <v>8.3200000000000003E-5</v>
      </c>
      <c r="L1115" s="2">
        <v>1.5305700000000001E-4</v>
      </c>
      <c r="O1115" t="s">
        <v>31</v>
      </c>
      <c r="P1115">
        <v>8</v>
      </c>
      <c r="Q1115" t="s">
        <v>2</v>
      </c>
      <c r="R1115">
        <v>4.6507199999999997</v>
      </c>
    </row>
    <row r="1116" spans="1:18" x14ac:dyDescent="0.3">
      <c r="A1116" t="s">
        <v>31</v>
      </c>
      <c r="B1116" t="s">
        <v>207</v>
      </c>
      <c r="C1116">
        <v>10</v>
      </c>
      <c r="D1116">
        <v>17.566130908180099</v>
      </c>
      <c r="H1116" t="s">
        <v>31</v>
      </c>
      <c r="I1116">
        <v>9</v>
      </c>
      <c r="J1116" t="s">
        <v>1</v>
      </c>
      <c r="K1116" s="2">
        <v>1.21E-4</v>
      </c>
      <c r="L1116" s="2">
        <v>2.1350199999999999E-4</v>
      </c>
      <c r="O1116" t="s">
        <v>31</v>
      </c>
      <c r="P1116">
        <v>9</v>
      </c>
      <c r="Q1116" t="s">
        <v>2</v>
      </c>
      <c r="R1116">
        <v>13.853300000000001</v>
      </c>
    </row>
    <row r="1117" spans="1:18" x14ac:dyDescent="0.3">
      <c r="A1117" t="s">
        <v>31</v>
      </c>
      <c r="B1117" t="s">
        <v>207</v>
      </c>
      <c r="C1117">
        <v>11</v>
      </c>
      <c r="D1117">
        <v>21.582503676179201</v>
      </c>
      <c r="H1117" t="s">
        <v>31</v>
      </c>
      <c r="I1117">
        <v>10</v>
      </c>
      <c r="J1117" t="s">
        <v>1</v>
      </c>
      <c r="K1117" s="2">
        <v>1.8699999999999999E-4</v>
      </c>
      <c r="L1117" s="2">
        <v>2.72551E-4</v>
      </c>
      <c r="O1117" t="s">
        <v>31</v>
      </c>
      <c r="P1117">
        <v>10</v>
      </c>
      <c r="Q1117" t="s">
        <v>2</v>
      </c>
      <c r="R1117">
        <v>17.5655</v>
      </c>
    </row>
    <row r="1118" spans="1:18" x14ac:dyDescent="0.3">
      <c r="A1118" t="s">
        <v>31</v>
      </c>
      <c r="B1118" t="s">
        <v>207</v>
      </c>
      <c r="C1118">
        <v>12</v>
      </c>
      <c r="D1118">
        <v>14.3482471063846</v>
      </c>
      <c r="H1118" t="s">
        <v>31</v>
      </c>
      <c r="I1118">
        <v>11</v>
      </c>
      <c r="J1118" t="s">
        <v>1</v>
      </c>
      <c r="K1118" s="2">
        <v>2.5799999999999998E-4</v>
      </c>
      <c r="L1118" s="2">
        <v>3.1500899999999999E-4</v>
      </c>
      <c r="O1118" t="s">
        <v>31</v>
      </c>
      <c r="P1118">
        <v>11</v>
      </c>
      <c r="Q1118" t="s">
        <v>2</v>
      </c>
      <c r="R1118">
        <v>21.581600000000002</v>
      </c>
    </row>
    <row r="1119" spans="1:18" x14ac:dyDescent="0.3">
      <c r="A1119" t="s">
        <v>31</v>
      </c>
      <c r="B1119" t="s">
        <v>207</v>
      </c>
      <c r="C1119">
        <v>13</v>
      </c>
      <c r="D1119">
        <v>6.9049128142607401</v>
      </c>
      <c r="H1119" t="s">
        <v>31</v>
      </c>
      <c r="I1119">
        <v>12</v>
      </c>
      <c r="J1119" t="s">
        <v>1</v>
      </c>
      <c r="K1119" s="2">
        <v>3.2499999999999999E-4</v>
      </c>
      <c r="L1119" s="2">
        <v>3.3399200000000002E-4</v>
      </c>
      <c r="O1119" t="s">
        <v>31</v>
      </c>
      <c r="P1119">
        <v>12</v>
      </c>
      <c r="Q1119" t="s">
        <v>2</v>
      </c>
      <c r="R1119">
        <v>14.3477</v>
      </c>
    </row>
    <row r="1120" spans="1:18" x14ac:dyDescent="0.3">
      <c r="A1120" t="s">
        <v>31</v>
      </c>
      <c r="B1120" t="s">
        <v>207</v>
      </c>
      <c r="C1120">
        <v>14</v>
      </c>
      <c r="D1120">
        <v>2.41739442786128</v>
      </c>
      <c r="H1120" t="s">
        <v>31</v>
      </c>
      <c r="I1120">
        <v>13</v>
      </c>
      <c r="J1120" t="s">
        <v>1</v>
      </c>
      <c r="K1120" s="2">
        <v>4.0299999999999998E-4</v>
      </c>
      <c r="L1120" s="2">
        <v>3.3535100000000001E-4</v>
      </c>
      <c r="O1120" t="s">
        <v>31</v>
      </c>
      <c r="P1120">
        <v>13</v>
      </c>
      <c r="Q1120" t="s">
        <v>2</v>
      </c>
      <c r="R1120">
        <v>6.9046500000000002</v>
      </c>
    </row>
    <row r="1121" spans="1:18" x14ac:dyDescent="0.3">
      <c r="A1121" t="s">
        <v>31</v>
      </c>
      <c r="B1121" t="s">
        <v>207</v>
      </c>
      <c r="C1121">
        <v>15</v>
      </c>
      <c r="D1121">
        <v>2.2357052693614499</v>
      </c>
      <c r="H1121" t="s">
        <v>31</v>
      </c>
      <c r="I1121">
        <v>14</v>
      </c>
      <c r="J1121" t="s">
        <v>1</v>
      </c>
      <c r="K1121" s="2">
        <v>4.1300000000000001E-4</v>
      </c>
      <c r="L1121" s="2">
        <v>3.2719699999999999E-4</v>
      </c>
      <c r="O1121" t="s">
        <v>31</v>
      </c>
      <c r="P1121">
        <v>14</v>
      </c>
      <c r="Q1121" t="s">
        <v>2</v>
      </c>
      <c r="R1121">
        <v>2.4172400000000001</v>
      </c>
    </row>
    <row r="1122" spans="1:18" x14ac:dyDescent="0.3">
      <c r="A1122" t="s">
        <v>31</v>
      </c>
      <c r="B1122" t="s">
        <v>207</v>
      </c>
      <c r="C1122">
        <v>16</v>
      </c>
      <c r="D1122">
        <v>3.06180765535587</v>
      </c>
      <c r="H1122" t="s">
        <v>31</v>
      </c>
      <c r="I1122">
        <v>15</v>
      </c>
      <c r="J1122" t="s">
        <v>1</v>
      </c>
      <c r="K1122" s="2">
        <v>4.0900000000000002E-4</v>
      </c>
      <c r="L1122" s="2">
        <v>3.1440100000000001E-4</v>
      </c>
      <c r="O1122" t="s">
        <v>31</v>
      </c>
      <c r="P1122">
        <v>15</v>
      </c>
      <c r="Q1122" t="s">
        <v>2</v>
      </c>
      <c r="R1122">
        <v>2.23563</v>
      </c>
    </row>
    <row r="1123" spans="1:18" x14ac:dyDescent="0.3">
      <c r="A1123" t="s">
        <v>32</v>
      </c>
      <c r="B1123" t="s">
        <v>1</v>
      </c>
      <c r="C1123">
        <v>1</v>
      </c>
      <c r="D1123">
        <v>2.6738416184274899E-3</v>
      </c>
      <c r="H1123" t="s">
        <v>31</v>
      </c>
      <c r="I1123">
        <v>16</v>
      </c>
      <c r="J1123" t="s">
        <v>1</v>
      </c>
      <c r="K1123" s="2">
        <v>3.8999999999999999E-4</v>
      </c>
      <c r="L1123" s="2">
        <v>2.9934299999999998E-4</v>
      </c>
      <c r="O1123" t="s">
        <v>31</v>
      </c>
      <c r="P1123">
        <v>16</v>
      </c>
      <c r="Q1123" t="s">
        <v>2</v>
      </c>
      <c r="R1123">
        <v>3.0617200000000002</v>
      </c>
    </row>
    <row r="1124" spans="1:18" x14ac:dyDescent="0.3">
      <c r="A1124" t="s">
        <v>32</v>
      </c>
      <c r="B1124" t="s">
        <v>1</v>
      </c>
      <c r="C1124">
        <v>2</v>
      </c>
      <c r="D1124">
        <v>7.1722097519665795E-2</v>
      </c>
      <c r="H1124" t="s">
        <v>32</v>
      </c>
      <c r="I1124">
        <v>1</v>
      </c>
      <c r="J1124" t="s">
        <v>2</v>
      </c>
      <c r="K1124" s="2">
        <v>1.0000199999999999E-3</v>
      </c>
      <c r="L1124" s="2">
        <v>9.7845399999999991E-4</v>
      </c>
      <c r="O1124" t="s">
        <v>32</v>
      </c>
      <c r="P1124">
        <v>1</v>
      </c>
      <c r="Q1124" t="s">
        <v>1</v>
      </c>
      <c r="R1124">
        <v>2.6738399999999998E-3</v>
      </c>
    </row>
    <row r="1125" spans="1:18" x14ac:dyDescent="0.3">
      <c r="A1125" t="s">
        <v>32</v>
      </c>
      <c r="B1125" t="s">
        <v>1</v>
      </c>
      <c r="C1125">
        <v>3</v>
      </c>
      <c r="D1125">
        <v>0.61302943580262703</v>
      </c>
      <c r="H1125" t="s">
        <v>32</v>
      </c>
      <c r="I1125">
        <v>2</v>
      </c>
      <c r="J1125" t="s">
        <v>2</v>
      </c>
      <c r="K1125" s="2">
        <v>1.00344E-3</v>
      </c>
      <c r="L1125" s="2">
        <v>9.8390700000000001E-4</v>
      </c>
      <c r="O1125" t="s">
        <v>32</v>
      </c>
      <c r="P1125">
        <v>2</v>
      </c>
      <c r="Q1125" t="s">
        <v>1</v>
      </c>
      <c r="R1125">
        <v>7.1722099999999997E-2</v>
      </c>
    </row>
    <row r="1126" spans="1:18" x14ac:dyDescent="0.3">
      <c r="A1126" t="s">
        <v>32</v>
      </c>
      <c r="B1126" t="s">
        <v>1</v>
      </c>
      <c r="C1126">
        <v>4</v>
      </c>
      <c r="D1126">
        <v>3.1349852548458701</v>
      </c>
      <c r="H1126" t="s">
        <v>32</v>
      </c>
      <c r="I1126">
        <v>3</v>
      </c>
      <c r="J1126" t="s">
        <v>2</v>
      </c>
      <c r="K1126" s="2">
        <v>1.00191E-3</v>
      </c>
      <c r="L1126" s="2">
        <v>9.8207000000000003E-4</v>
      </c>
      <c r="O1126" t="s">
        <v>32</v>
      </c>
      <c r="P1126">
        <v>3</v>
      </c>
      <c r="Q1126" t="s">
        <v>1</v>
      </c>
      <c r="R1126">
        <v>0.61302900000000005</v>
      </c>
    </row>
    <row r="1127" spans="1:18" x14ac:dyDescent="0.3">
      <c r="A1127" t="s">
        <v>32</v>
      </c>
      <c r="B1127" t="s">
        <v>1</v>
      </c>
      <c r="C1127">
        <v>5</v>
      </c>
      <c r="D1127">
        <v>11.992411490835099</v>
      </c>
      <c r="H1127" t="s">
        <v>32</v>
      </c>
      <c r="I1127">
        <v>4</v>
      </c>
      <c r="J1127" t="s">
        <v>2</v>
      </c>
      <c r="K1127" s="2">
        <v>1.00288E-3</v>
      </c>
      <c r="L1127" s="2">
        <v>9.7450499999999997E-4</v>
      </c>
      <c r="O1127" t="s">
        <v>32</v>
      </c>
      <c r="P1127">
        <v>4</v>
      </c>
      <c r="Q1127" t="s">
        <v>1</v>
      </c>
      <c r="R1127">
        <v>3.1349900000000002</v>
      </c>
    </row>
    <row r="1128" spans="1:18" x14ac:dyDescent="0.3">
      <c r="A1128" t="s">
        <v>32</v>
      </c>
      <c r="B1128" t="s">
        <v>1</v>
      </c>
      <c r="C1128">
        <v>6</v>
      </c>
      <c r="D1128">
        <v>13.8102062766381</v>
      </c>
      <c r="H1128" t="s">
        <v>32</v>
      </c>
      <c r="I1128">
        <v>5</v>
      </c>
      <c r="J1128" t="s">
        <v>2</v>
      </c>
      <c r="K1128" s="2">
        <v>9.8999999999999999E-4</v>
      </c>
      <c r="L1128" s="2">
        <v>9.59613E-4</v>
      </c>
      <c r="O1128" t="s">
        <v>32</v>
      </c>
      <c r="P1128">
        <v>5</v>
      </c>
      <c r="Q1128" t="s">
        <v>1</v>
      </c>
      <c r="R1128">
        <v>11.9924</v>
      </c>
    </row>
    <row r="1129" spans="1:18" x14ac:dyDescent="0.3">
      <c r="A1129" t="s">
        <v>32</v>
      </c>
      <c r="B1129" t="s">
        <v>1</v>
      </c>
      <c r="C1129">
        <v>7</v>
      </c>
      <c r="D1129">
        <v>28.744596803191602</v>
      </c>
      <c r="H1129" t="s">
        <v>32</v>
      </c>
      <c r="I1129">
        <v>6</v>
      </c>
      <c r="J1129" t="s">
        <v>2</v>
      </c>
      <c r="K1129" s="2">
        <v>9.9099999999999991E-4</v>
      </c>
      <c r="L1129" s="2">
        <v>9.3507200000000001E-4</v>
      </c>
      <c r="O1129" t="s">
        <v>32</v>
      </c>
      <c r="P1129">
        <v>6</v>
      </c>
      <c r="Q1129" t="s">
        <v>1</v>
      </c>
      <c r="R1129">
        <v>13.8102</v>
      </c>
    </row>
    <row r="1130" spans="1:18" x14ac:dyDescent="0.3">
      <c r="A1130" t="s">
        <v>32</v>
      </c>
      <c r="B1130" t="s">
        <v>1</v>
      </c>
      <c r="C1130">
        <v>8</v>
      </c>
      <c r="D1130">
        <v>51.481945560615699</v>
      </c>
      <c r="H1130" t="s">
        <v>32</v>
      </c>
      <c r="I1130">
        <v>7</v>
      </c>
      <c r="J1130" t="s">
        <v>2</v>
      </c>
      <c r="K1130" s="2">
        <v>9.6500000000000004E-4</v>
      </c>
      <c r="L1130" s="2">
        <v>8.9791999999999997E-4</v>
      </c>
      <c r="O1130" t="s">
        <v>32</v>
      </c>
      <c r="P1130">
        <v>7</v>
      </c>
      <c r="Q1130" t="s">
        <v>1</v>
      </c>
      <c r="R1130">
        <v>28.744599999999998</v>
      </c>
    </row>
    <row r="1131" spans="1:18" x14ac:dyDescent="0.3">
      <c r="A1131" t="s">
        <v>32</v>
      </c>
      <c r="B1131" t="s">
        <v>1</v>
      </c>
      <c r="C1131">
        <v>9</v>
      </c>
      <c r="D1131">
        <v>103.485060995897</v>
      </c>
      <c r="H1131" t="s">
        <v>32</v>
      </c>
      <c r="I1131">
        <v>8</v>
      </c>
      <c r="J1131" t="s">
        <v>2</v>
      </c>
      <c r="K1131" s="2">
        <v>9.3599999999999998E-4</v>
      </c>
      <c r="L1131" s="2">
        <v>8.4407600000000003E-4</v>
      </c>
      <c r="O1131" t="s">
        <v>32</v>
      </c>
      <c r="P1131">
        <v>8</v>
      </c>
      <c r="Q1131" t="s">
        <v>1</v>
      </c>
      <c r="R1131">
        <v>51.481900000000003</v>
      </c>
    </row>
    <row r="1132" spans="1:18" x14ac:dyDescent="0.3">
      <c r="A1132" t="s">
        <v>32</v>
      </c>
      <c r="B1132" t="s">
        <v>1</v>
      </c>
      <c r="C1132">
        <v>10</v>
      </c>
      <c r="D1132">
        <v>156.940946215514</v>
      </c>
      <c r="H1132" t="s">
        <v>32</v>
      </c>
      <c r="I1132">
        <v>9</v>
      </c>
      <c r="J1132" t="s">
        <v>2</v>
      </c>
      <c r="K1132" s="2">
        <v>8.92E-4</v>
      </c>
      <c r="L1132" s="2">
        <v>7.6865799999999997E-4</v>
      </c>
      <c r="O1132" t="s">
        <v>32</v>
      </c>
      <c r="P1132">
        <v>9</v>
      </c>
      <c r="Q1132" t="s">
        <v>1</v>
      </c>
      <c r="R1132">
        <v>103.485</v>
      </c>
    </row>
    <row r="1133" spans="1:18" x14ac:dyDescent="0.3">
      <c r="A1133" t="s">
        <v>32</v>
      </c>
      <c r="B1133" t="s">
        <v>1</v>
      </c>
      <c r="C1133">
        <v>11</v>
      </c>
      <c r="D1133">
        <v>162.04509027814299</v>
      </c>
      <c r="H1133" t="s">
        <v>32</v>
      </c>
      <c r="I1133">
        <v>10</v>
      </c>
      <c r="J1133" t="s">
        <v>2</v>
      </c>
      <c r="K1133" s="2">
        <v>8.1999999999999998E-4</v>
      </c>
      <c r="L1133" s="2">
        <v>6.6889599999999999E-4</v>
      </c>
      <c r="O1133" t="s">
        <v>32</v>
      </c>
      <c r="P1133">
        <v>10</v>
      </c>
      <c r="Q1133" t="s">
        <v>1</v>
      </c>
      <c r="R1133">
        <v>156.94399999999999</v>
      </c>
    </row>
    <row r="1134" spans="1:18" x14ac:dyDescent="0.3">
      <c r="A1134" t="s">
        <v>32</v>
      </c>
      <c r="B1134" t="s">
        <v>1</v>
      </c>
      <c r="C1134">
        <v>12</v>
      </c>
      <c r="D1134">
        <v>84.847832948172595</v>
      </c>
      <c r="H1134" t="s">
        <v>32</v>
      </c>
      <c r="I1134">
        <v>11</v>
      </c>
      <c r="J1134" t="s">
        <v>2</v>
      </c>
      <c r="K1134" s="2">
        <v>7.1900000000000002E-4</v>
      </c>
      <c r="L1134" s="2">
        <v>5.5093000000000004E-4</v>
      </c>
      <c r="O1134" t="s">
        <v>32</v>
      </c>
      <c r="P1134">
        <v>11</v>
      </c>
      <c r="Q1134" t="s">
        <v>1</v>
      </c>
      <c r="R1134">
        <v>162.048</v>
      </c>
    </row>
    <row r="1135" spans="1:18" x14ac:dyDescent="0.3">
      <c r="A1135" t="s">
        <v>32</v>
      </c>
      <c r="B1135" t="s">
        <v>1</v>
      </c>
      <c r="C1135">
        <v>13</v>
      </c>
      <c r="D1135">
        <v>17.8384445632128</v>
      </c>
      <c r="H1135" t="s">
        <v>32</v>
      </c>
      <c r="I1135">
        <v>12</v>
      </c>
      <c r="J1135" t="s">
        <v>2</v>
      </c>
      <c r="K1135" s="2">
        <v>6.1200000000000002E-4</v>
      </c>
      <c r="L1135" s="2">
        <v>4.3419999999999998E-4</v>
      </c>
      <c r="O1135" t="s">
        <v>32</v>
      </c>
      <c r="P1135">
        <v>12</v>
      </c>
      <c r="Q1135" t="s">
        <v>1</v>
      </c>
      <c r="R1135">
        <v>84.852400000000003</v>
      </c>
    </row>
    <row r="1136" spans="1:18" x14ac:dyDescent="0.3">
      <c r="A1136" t="s">
        <v>32</v>
      </c>
      <c r="B1136" t="s">
        <v>1</v>
      </c>
      <c r="C1136">
        <v>14</v>
      </c>
      <c r="D1136">
        <v>0.68818730098987202</v>
      </c>
      <c r="H1136" t="s">
        <v>32</v>
      </c>
      <c r="I1136">
        <v>13</v>
      </c>
      <c r="J1136" t="s">
        <v>2</v>
      </c>
      <c r="K1136" s="2">
        <v>4.9200000000000003E-4</v>
      </c>
      <c r="L1136" s="2">
        <v>3.3957099999999999E-4</v>
      </c>
      <c r="O1136" t="s">
        <v>32</v>
      </c>
      <c r="P1136">
        <v>13</v>
      </c>
      <c r="Q1136" t="s">
        <v>1</v>
      </c>
      <c r="R1136">
        <v>17.840499999999999</v>
      </c>
    </row>
    <row r="1137" spans="1:18" x14ac:dyDescent="0.3">
      <c r="A1137" t="s">
        <v>32</v>
      </c>
      <c r="B1137" t="s">
        <v>1</v>
      </c>
      <c r="C1137">
        <v>15</v>
      </c>
      <c r="D1137">
        <v>21.721318167789601</v>
      </c>
      <c r="H1137" t="s">
        <v>32</v>
      </c>
      <c r="I1137">
        <v>14</v>
      </c>
      <c r="J1137" t="s">
        <v>2</v>
      </c>
      <c r="K1137" s="2">
        <v>3.9199999999999999E-4</v>
      </c>
      <c r="L1137" s="2">
        <v>2.7307699999999999E-4</v>
      </c>
      <c r="O1137" t="s">
        <v>32</v>
      </c>
      <c r="P1137">
        <v>14</v>
      </c>
      <c r="Q1137" t="s">
        <v>1</v>
      </c>
      <c r="R1137">
        <v>0.68757699999999999</v>
      </c>
    </row>
    <row r="1138" spans="1:18" x14ac:dyDescent="0.3">
      <c r="A1138" t="s">
        <v>32</v>
      </c>
      <c r="B1138" t="s">
        <v>1</v>
      </c>
      <c r="C1138">
        <v>16</v>
      </c>
      <c r="D1138">
        <v>98.428310421920202</v>
      </c>
      <c r="H1138" t="s">
        <v>32</v>
      </c>
      <c r="I1138">
        <v>15</v>
      </c>
      <c r="J1138" t="s">
        <v>2</v>
      </c>
      <c r="K1138" s="2">
        <v>2.9999999999999997E-4</v>
      </c>
      <c r="L1138" s="2">
        <v>2.2908800000000001E-4</v>
      </c>
      <c r="O1138" t="s">
        <v>32</v>
      </c>
      <c r="P1138">
        <v>15</v>
      </c>
      <c r="Q1138" t="s">
        <v>1</v>
      </c>
      <c r="R1138">
        <v>21.7179</v>
      </c>
    </row>
    <row r="1139" spans="1:18" x14ac:dyDescent="0.3">
      <c r="A1139" t="s">
        <v>32</v>
      </c>
      <c r="B1139" t="s">
        <v>1</v>
      </c>
      <c r="C1139">
        <v>17</v>
      </c>
      <c r="D1139">
        <v>126.301744875606</v>
      </c>
      <c r="H1139" t="s">
        <v>32</v>
      </c>
      <c r="I1139">
        <v>16</v>
      </c>
      <c r="J1139" t="s">
        <v>2</v>
      </c>
      <c r="K1139" s="2">
        <v>2.5700000000000001E-4</v>
      </c>
      <c r="L1139" s="2">
        <v>2.00149E-4</v>
      </c>
      <c r="O1139" t="s">
        <v>32</v>
      </c>
      <c r="P1139">
        <v>16</v>
      </c>
      <c r="Q1139" t="s">
        <v>1</v>
      </c>
      <c r="R1139">
        <v>98.421000000000006</v>
      </c>
    </row>
    <row r="1140" spans="1:18" x14ac:dyDescent="0.3">
      <c r="A1140" t="s">
        <v>32</v>
      </c>
      <c r="B1140" t="s">
        <v>207</v>
      </c>
      <c r="C1140">
        <v>1</v>
      </c>
      <c r="D1140">
        <v>0.286087020601064</v>
      </c>
      <c r="H1140" t="s">
        <v>32</v>
      </c>
      <c r="I1140">
        <v>17</v>
      </c>
      <c r="J1140" t="s">
        <v>2</v>
      </c>
      <c r="K1140" s="2">
        <v>2.34E-4</v>
      </c>
      <c r="L1140" s="2">
        <v>1.80691E-4</v>
      </c>
      <c r="O1140" t="s">
        <v>32</v>
      </c>
      <c r="P1140">
        <v>17</v>
      </c>
      <c r="Q1140" t="s">
        <v>1</v>
      </c>
      <c r="R1140">
        <v>126.29600000000001</v>
      </c>
    </row>
    <row r="1141" spans="1:18" x14ac:dyDescent="0.3">
      <c r="A1141" t="s">
        <v>32</v>
      </c>
      <c r="B1141" t="s">
        <v>207</v>
      </c>
      <c r="C1141">
        <v>2</v>
      </c>
      <c r="D1141">
        <v>0.23469122577416199</v>
      </c>
      <c r="H1141" t="s">
        <v>32</v>
      </c>
      <c r="I1141">
        <v>1</v>
      </c>
      <c r="J1141" t="s">
        <v>1</v>
      </c>
      <c r="K1141" s="2">
        <v>0</v>
      </c>
      <c r="L1141" s="2">
        <v>4.2142999999999998E-7</v>
      </c>
      <c r="O1141" t="s">
        <v>32</v>
      </c>
      <c r="P1141">
        <v>1</v>
      </c>
      <c r="Q1141" t="s">
        <v>2</v>
      </c>
      <c r="R1141">
        <v>0.28608699999999998</v>
      </c>
    </row>
    <row r="1142" spans="1:18" x14ac:dyDescent="0.3">
      <c r="A1142" t="s">
        <v>32</v>
      </c>
      <c r="B1142" t="s">
        <v>207</v>
      </c>
      <c r="C1142">
        <v>3</v>
      </c>
      <c r="D1142">
        <v>0.24212648022171601</v>
      </c>
      <c r="H1142" t="s">
        <v>32</v>
      </c>
      <c r="I1142">
        <v>2</v>
      </c>
      <c r="J1142" t="s">
        <v>1</v>
      </c>
      <c r="K1142" s="2">
        <v>0</v>
      </c>
      <c r="L1142" s="2">
        <v>2.1826500000000002E-6</v>
      </c>
      <c r="O1142" t="s">
        <v>32</v>
      </c>
      <c r="P1142">
        <v>2</v>
      </c>
      <c r="Q1142" t="s">
        <v>2</v>
      </c>
      <c r="R1142">
        <v>0.23469100000000001</v>
      </c>
    </row>
    <row r="1143" spans="1:18" x14ac:dyDescent="0.3">
      <c r="A1143" t="s">
        <v>32</v>
      </c>
      <c r="B1143" t="s">
        <v>207</v>
      </c>
      <c r="C1143">
        <v>4</v>
      </c>
      <c r="D1143">
        <v>0.49525708087778197</v>
      </c>
      <c r="H1143" t="s">
        <v>32</v>
      </c>
      <c r="I1143">
        <v>3</v>
      </c>
      <c r="J1143" t="s">
        <v>1</v>
      </c>
      <c r="K1143" s="2">
        <v>0</v>
      </c>
      <c r="L1143" s="2">
        <v>6.38114E-6</v>
      </c>
      <c r="O1143" t="s">
        <v>32</v>
      </c>
      <c r="P1143">
        <v>3</v>
      </c>
      <c r="Q1143" t="s">
        <v>2</v>
      </c>
      <c r="R1143">
        <v>0.24212600000000001</v>
      </c>
    </row>
    <row r="1144" spans="1:18" x14ac:dyDescent="0.3">
      <c r="A1144" t="s">
        <v>32</v>
      </c>
      <c r="B1144" t="s">
        <v>207</v>
      </c>
      <c r="C1144">
        <v>5</v>
      </c>
      <c r="D1144">
        <v>0.56801942594167298</v>
      </c>
      <c r="H1144" t="s">
        <v>32</v>
      </c>
      <c r="I1144">
        <v>4</v>
      </c>
      <c r="J1144" t="s">
        <v>1</v>
      </c>
      <c r="K1144" s="2">
        <v>0</v>
      </c>
      <c r="L1144" s="2">
        <v>1.44303E-5</v>
      </c>
      <c r="O1144" t="s">
        <v>32</v>
      </c>
      <c r="P1144">
        <v>4</v>
      </c>
      <c r="Q1144" t="s">
        <v>2</v>
      </c>
      <c r="R1144">
        <v>0.495257</v>
      </c>
    </row>
    <row r="1145" spans="1:18" x14ac:dyDescent="0.3">
      <c r="A1145" t="s">
        <v>32</v>
      </c>
      <c r="B1145" t="s">
        <v>207</v>
      </c>
      <c r="C1145">
        <v>6</v>
      </c>
      <c r="D1145">
        <v>1.92405521699419</v>
      </c>
      <c r="H1145" t="s">
        <v>32</v>
      </c>
      <c r="I1145">
        <v>5</v>
      </c>
      <c r="J1145" t="s">
        <v>1</v>
      </c>
      <c r="K1145" s="2">
        <v>0</v>
      </c>
      <c r="L1145" s="2">
        <v>2.8223499999999998E-5</v>
      </c>
      <c r="O1145" t="s">
        <v>32</v>
      </c>
      <c r="P1145">
        <v>5</v>
      </c>
      <c r="Q1145" t="s">
        <v>2</v>
      </c>
      <c r="R1145">
        <v>0.56798199999999999</v>
      </c>
    </row>
    <row r="1146" spans="1:18" x14ac:dyDescent="0.3">
      <c r="A1146" t="s">
        <v>32</v>
      </c>
      <c r="B1146" t="s">
        <v>207</v>
      </c>
      <c r="C1146">
        <v>7</v>
      </c>
      <c r="D1146">
        <v>2.7679485255111902</v>
      </c>
      <c r="H1146" t="s">
        <v>32</v>
      </c>
      <c r="I1146">
        <v>6</v>
      </c>
      <c r="J1146" t="s">
        <v>1</v>
      </c>
      <c r="K1146" s="2">
        <v>1.9599999999999999E-5</v>
      </c>
      <c r="L1146" s="2">
        <v>4.9887099999999999E-5</v>
      </c>
      <c r="O1146" t="s">
        <v>32</v>
      </c>
      <c r="P1146">
        <v>6</v>
      </c>
      <c r="Q1146" t="s">
        <v>2</v>
      </c>
      <c r="R1146">
        <v>1.9240600000000001</v>
      </c>
    </row>
    <row r="1147" spans="1:18" x14ac:dyDescent="0.3">
      <c r="A1147" t="s">
        <v>32</v>
      </c>
      <c r="B1147" t="s">
        <v>207</v>
      </c>
      <c r="C1147">
        <v>8</v>
      </c>
      <c r="D1147">
        <v>5.1978797749206702</v>
      </c>
      <c r="H1147" t="s">
        <v>32</v>
      </c>
      <c r="I1147">
        <v>7</v>
      </c>
      <c r="J1147" t="s">
        <v>1</v>
      </c>
      <c r="K1147" s="2">
        <v>3.8000000000000002E-5</v>
      </c>
      <c r="L1147" s="2">
        <v>8.1695399999999997E-5</v>
      </c>
      <c r="O1147" t="s">
        <v>32</v>
      </c>
      <c r="P1147">
        <v>7</v>
      </c>
      <c r="Q1147" t="s">
        <v>2</v>
      </c>
      <c r="R1147">
        <v>2.7678699999999998</v>
      </c>
    </row>
    <row r="1148" spans="1:18" x14ac:dyDescent="0.3">
      <c r="A1148" t="s">
        <v>32</v>
      </c>
      <c r="B1148" t="s">
        <v>207</v>
      </c>
      <c r="C1148">
        <v>9</v>
      </c>
      <c r="D1148">
        <v>9.3584096480388901</v>
      </c>
      <c r="H1148" t="s">
        <v>32</v>
      </c>
      <c r="I1148">
        <v>8</v>
      </c>
      <c r="J1148" t="s">
        <v>1</v>
      </c>
      <c r="K1148" s="2">
        <v>6.7600000000000003E-5</v>
      </c>
      <c r="L1148" s="2">
        <v>1.2607699999999999E-4</v>
      </c>
      <c r="O1148" t="s">
        <v>32</v>
      </c>
      <c r="P1148">
        <v>8</v>
      </c>
      <c r="Q1148" t="s">
        <v>2</v>
      </c>
      <c r="R1148">
        <v>5.1977700000000002</v>
      </c>
    </row>
    <row r="1149" spans="1:18" x14ac:dyDescent="0.3">
      <c r="A1149" t="s">
        <v>32</v>
      </c>
      <c r="B1149" t="s">
        <v>207</v>
      </c>
      <c r="C1149">
        <v>10</v>
      </c>
      <c r="D1149">
        <v>14.045206213019</v>
      </c>
      <c r="H1149" t="s">
        <v>32</v>
      </c>
      <c r="I1149">
        <v>9</v>
      </c>
      <c r="J1149" t="s">
        <v>1</v>
      </c>
      <c r="K1149" s="2">
        <v>1.02E-4</v>
      </c>
      <c r="L1149" s="2">
        <v>1.8490800000000001E-4</v>
      </c>
      <c r="O1149" t="s">
        <v>32</v>
      </c>
      <c r="P1149">
        <v>9</v>
      </c>
      <c r="Q1149" t="s">
        <v>2</v>
      </c>
      <c r="R1149">
        <v>9.3579500000000007</v>
      </c>
    </row>
    <row r="1150" spans="1:18" x14ac:dyDescent="0.3">
      <c r="A1150" t="s">
        <v>32</v>
      </c>
      <c r="B1150" t="s">
        <v>207</v>
      </c>
      <c r="C1150">
        <v>11</v>
      </c>
      <c r="D1150">
        <v>17.376408791670599</v>
      </c>
      <c r="H1150" t="s">
        <v>32</v>
      </c>
      <c r="I1150">
        <v>10</v>
      </c>
      <c r="J1150" t="s">
        <v>1</v>
      </c>
      <c r="K1150" s="2">
        <v>1.55E-4</v>
      </c>
      <c r="L1150" s="2">
        <v>2.5710099999999998E-4</v>
      </c>
      <c r="O1150" t="s">
        <v>32</v>
      </c>
      <c r="P1150">
        <v>10</v>
      </c>
      <c r="Q1150" t="s">
        <v>2</v>
      </c>
      <c r="R1150">
        <v>14.044600000000001</v>
      </c>
    </row>
    <row r="1151" spans="1:18" x14ac:dyDescent="0.3">
      <c r="A1151" t="s">
        <v>32</v>
      </c>
      <c r="B1151" t="s">
        <v>207</v>
      </c>
      <c r="C1151">
        <v>12</v>
      </c>
      <c r="D1151">
        <v>19.446525031887699</v>
      </c>
      <c r="H1151" t="s">
        <v>32</v>
      </c>
      <c r="I1151">
        <v>11</v>
      </c>
      <c r="J1151" t="s">
        <v>1</v>
      </c>
      <c r="K1151" s="2">
        <v>2.31E-4</v>
      </c>
      <c r="L1151" s="2">
        <v>3.34748E-4</v>
      </c>
      <c r="O1151" t="s">
        <v>32</v>
      </c>
      <c r="P1151">
        <v>11</v>
      </c>
      <c r="Q1151" t="s">
        <v>2</v>
      </c>
      <c r="R1151">
        <v>17.375599999999999</v>
      </c>
    </row>
    <row r="1152" spans="1:18" x14ac:dyDescent="0.3">
      <c r="A1152" t="s">
        <v>32</v>
      </c>
      <c r="B1152" t="s">
        <v>207</v>
      </c>
      <c r="C1152">
        <v>13</v>
      </c>
      <c r="D1152">
        <v>14.2927878368144</v>
      </c>
      <c r="H1152" t="s">
        <v>32</v>
      </c>
      <c r="I1152">
        <v>12</v>
      </c>
      <c r="J1152" t="s">
        <v>1</v>
      </c>
      <c r="K1152" s="2">
        <v>3.28E-4</v>
      </c>
      <c r="L1152" s="2">
        <v>4.0307400000000001E-4</v>
      </c>
      <c r="O1152" t="s">
        <v>32</v>
      </c>
      <c r="P1152">
        <v>12</v>
      </c>
      <c r="Q1152" t="s">
        <v>2</v>
      </c>
      <c r="R1152">
        <v>19.445699999999999</v>
      </c>
    </row>
    <row r="1153" spans="1:18" x14ac:dyDescent="0.3">
      <c r="A1153" t="s">
        <v>32</v>
      </c>
      <c r="B1153" t="s">
        <v>207</v>
      </c>
      <c r="C1153">
        <v>14</v>
      </c>
      <c r="D1153">
        <v>8.6998662707270409</v>
      </c>
      <c r="H1153" t="s">
        <v>32</v>
      </c>
      <c r="I1153">
        <v>13</v>
      </c>
      <c r="J1153" t="s">
        <v>1</v>
      </c>
      <c r="K1153" s="2">
        <v>4.1599999999999997E-4</v>
      </c>
      <c r="L1153" s="2">
        <v>4.50424E-4</v>
      </c>
      <c r="O1153" t="s">
        <v>32</v>
      </c>
      <c r="P1153">
        <v>13</v>
      </c>
      <c r="Q1153" t="s">
        <v>2</v>
      </c>
      <c r="R1153">
        <v>14.292</v>
      </c>
    </row>
    <row r="1154" spans="1:18" x14ac:dyDescent="0.3">
      <c r="A1154" t="s">
        <v>32</v>
      </c>
      <c r="B1154" t="s">
        <v>207</v>
      </c>
      <c r="C1154">
        <v>15</v>
      </c>
      <c r="D1154">
        <v>3.0933934925604998</v>
      </c>
      <c r="H1154" t="s">
        <v>32</v>
      </c>
      <c r="I1154">
        <v>14</v>
      </c>
      <c r="J1154" t="s">
        <v>1</v>
      </c>
      <c r="K1154" s="2">
        <v>4.8299999999999998E-4</v>
      </c>
      <c r="L1154" s="2">
        <v>4.7624199999999998E-4</v>
      </c>
      <c r="O1154" t="s">
        <v>32</v>
      </c>
      <c r="P1154">
        <v>14</v>
      </c>
      <c r="Q1154" t="s">
        <v>2</v>
      </c>
      <c r="R1154">
        <v>8.6994299999999996</v>
      </c>
    </row>
    <row r="1155" spans="1:18" x14ac:dyDescent="0.3">
      <c r="A1155" t="s">
        <v>32</v>
      </c>
      <c r="B1155" t="s">
        <v>207</v>
      </c>
      <c r="C1155">
        <v>16</v>
      </c>
      <c r="D1155">
        <v>1.9882258948501199</v>
      </c>
      <c r="H1155" t="s">
        <v>32</v>
      </c>
      <c r="I1155">
        <v>15</v>
      </c>
      <c r="J1155" t="s">
        <v>1</v>
      </c>
      <c r="K1155" s="2">
        <v>5.2400000000000005E-4</v>
      </c>
      <c r="L1155" s="2">
        <v>4.8601900000000002E-4</v>
      </c>
      <c r="O1155" t="s">
        <v>32</v>
      </c>
      <c r="P1155">
        <v>15</v>
      </c>
      <c r="Q1155" t="s">
        <v>2</v>
      </c>
      <c r="R1155">
        <v>3.0931299999999999</v>
      </c>
    </row>
    <row r="1156" spans="1:18" x14ac:dyDescent="0.3">
      <c r="A1156" t="s">
        <v>32</v>
      </c>
      <c r="B1156" t="s">
        <v>207</v>
      </c>
      <c r="C1156">
        <v>17</v>
      </c>
      <c r="D1156">
        <v>1.74814043455923</v>
      </c>
      <c r="H1156" t="s">
        <v>32</v>
      </c>
      <c r="I1156">
        <v>16</v>
      </c>
      <c r="J1156" t="s">
        <v>1</v>
      </c>
      <c r="K1156" s="2">
        <v>5.6599999999999999E-4</v>
      </c>
      <c r="L1156" s="2">
        <v>4.8514599999999999E-4</v>
      </c>
      <c r="O1156" t="s">
        <v>32</v>
      </c>
      <c r="P1156">
        <v>16</v>
      </c>
      <c r="Q1156" t="s">
        <v>2</v>
      </c>
      <c r="R1156">
        <v>1.9880899999999999</v>
      </c>
    </row>
    <row r="1157" spans="1:18" x14ac:dyDescent="0.3">
      <c r="A1157" t="s">
        <v>33</v>
      </c>
      <c r="B1157" t="s">
        <v>1</v>
      </c>
      <c r="C1157">
        <v>1</v>
      </c>
      <c r="D1157">
        <v>5.13538144437927</v>
      </c>
      <c r="H1157" t="s">
        <v>32</v>
      </c>
      <c r="I1157">
        <v>17</v>
      </c>
      <c r="J1157" t="s">
        <v>1</v>
      </c>
      <c r="K1157" s="2">
        <v>5.6899999999999995E-4</v>
      </c>
      <c r="L1157" s="2">
        <v>4.7740899999999998E-4</v>
      </c>
      <c r="O1157" t="s">
        <v>32</v>
      </c>
      <c r="P1157">
        <v>17</v>
      </c>
      <c r="Q1157" t="s">
        <v>2</v>
      </c>
      <c r="R1157">
        <v>1.74807</v>
      </c>
    </row>
    <row r="1158" spans="1:18" x14ac:dyDescent="0.3">
      <c r="A1158" t="s">
        <v>33</v>
      </c>
      <c r="B1158" t="s">
        <v>1</v>
      </c>
      <c r="C1158">
        <v>2</v>
      </c>
      <c r="D1158">
        <v>24.988054980213999</v>
      </c>
      <c r="H1158" t="s">
        <v>33</v>
      </c>
      <c r="I1158">
        <v>1</v>
      </c>
      <c r="J1158" t="s">
        <v>2</v>
      </c>
      <c r="K1158" s="2">
        <v>8.7200000000000005E-4</v>
      </c>
      <c r="L1158" s="2">
        <v>9.6767100000000003E-4</v>
      </c>
      <c r="O1158" t="s">
        <v>33</v>
      </c>
      <c r="P1158">
        <v>1</v>
      </c>
      <c r="Q1158" t="s">
        <v>1</v>
      </c>
      <c r="R1158">
        <v>5.1353799999999996</v>
      </c>
    </row>
    <row r="1159" spans="1:18" x14ac:dyDescent="0.3">
      <c r="A1159" t="s">
        <v>33</v>
      </c>
      <c r="B1159" t="s">
        <v>1</v>
      </c>
      <c r="C1159">
        <v>3</v>
      </c>
      <c r="D1159">
        <v>6.1951261266745901</v>
      </c>
      <c r="H1159" t="s">
        <v>33</v>
      </c>
      <c r="I1159">
        <v>2</v>
      </c>
      <c r="J1159" t="s">
        <v>2</v>
      </c>
      <c r="K1159" s="2">
        <v>8.5999999999999998E-4</v>
      </c>
      <c r="L1159" s="2">
        <v>9.1562399999999997E-4</v>
      </c>
      <c r="O1159" t="s">
        <v>33</v>
      </c>
      <c r="P1159">
        <v>2</v>
      </c>
      <c r="Q1159" t="s">
        <v>1</v>
      </c>
      <c r="R1159">
        <v>24.988</v>
      </c>
    </row>
    <row r="1160" spans="1:18" x14ac:dyDescent="0.3">
      <c r="A1160" t="s">
        <v>33</v>
      </c>
      <c r="B1160" t="s">
        <v>1</v>
      </c>
      <c r="C1160">
        <v>4</v>
      </c>
      <c r="D1160">
        <v>8.84297150845164E-3</v>
      </c>
      <c r="H1160" t="s">
        <v>33</v>
      </c>
      <c r="I1160">
        <v>3</v>
      </c>
      <c r="J1160" t="s">
        <v>2</v>
      </c>
      <c r="K1160" s="2">
        <v>8.5899999999999995E-4</v>
      </c>
      <c r="L1160" s="2">
        <v>8.64973E-4</v>
      </c>
      <c r="O1160" t="s">
        <v>33</v>
      </c>
      <c r="P1160">
        <v>3</v>
      </c>
      <c r="Q1160" t="s">
        <v>1</v>
      </c>
      <c r="R1160">
        <v>6.1911800000000001</v>
      </c>
    </row>
    <row r="1161" spans="1:18" x14ac:dyDescent="0.3">
      <c r="A1161" t="s">
        <v>33</v>
      </c>
      <c r="B1161" t="s">
        <v>1</v>
      </c>
      <c r="C1161">
        <v>5</v>
      </c>
      <c r="D1161">
        <v>23.050481109328</v>
      </c>
      <c r="H1161" t="s">
        <v>33</v>
      </c>
      <c r="I1161">
        <v>4</v>
      </c>
      <c r="J1161" t="s">
        <v>2</v>
      </c>
      <c r="K1161" s="2">
        <v>7.9100000000000004E-4</v>
      </c>
      <c r="L1161" s="2">
        <v>8.1196000000000003E-4</v>
      </c>
      <c r="O1161" t="s">
        <v>33</v>
      </c>
      <c r="P1161">
        <v>4</v>
      </c>
      <c r="Q1161" t="s">
        <v>1</v>
      </c>
      <c r="R1161">
        <v>8.9576199999999995E-3</v>
      </c>
    </row>
    <row r="1162" spans="1:18" x14ac:dyDescent="0.3">
      <c r="A1162" t="s">
        <v>33</v>
      </c>
      <c r="B1162" t="s">
        <v>1</v>
      </c>
      <c r="C1162">
        <v>6</v>
      </c>
      <c r="D1162">
        <v>12.1880085954047</v>
      </c>
      <c r="H1162" t="s">
        <v>33</v>
      </c>
      <c r="I1162">
        <v>5</v>
      </c>
      <c r="J1162" t="s">
        <v>2</v>
      </c>
      <c r="K1162" s="2">
        <v>5.7499999999999999E-4</v>
      </c>
      <c r="L1162" s="2">
        <v>6.7281299999999997E-4</v>
      </c>
      <c r="O1162" t="s">
        <v>33</v>
      </c>
      <c r="P1162">
        <v>5</v>
      </c>
      <c r="Q1162" t="s">
        <v>1</v>
      </c>
      <c r="R1162">
        <v>23.054200000000002</v>
      </c>
    </row>
    <row r="1163" spans="1:18" x14ac:dyDescent="0.3">
      <c r="A1163" t="s">
        <v>33</v>
      </c>
      <c r="B1163" t="s">
        <v>1</v>
      </c>
      <c r="C1163">
        <v>7</v>
      </c>
      <c r="D1163">
        <v>13.2606985126866</v>
      </c>
      <c r="H1163" t="s">
        <v>33</v>
      </c>
      <c r="I1163">
        <v>6</v>
      </c>
      <c r="J1163" t="s">
        <v>2</v>
      </c>
      <c r="K1163" s="2">
        <v>5.9800000000000001E-4</v>
      </c>
      <c r="L1163" s="2">
        <v>4.3517600000000001E-4</v>
      </c>
      <c r="O1163" t="s">
        <v>33</v>
      </c>
      <c r="P1163">
        <v>6</v>
      </c>
      <c r="Q1163" t="s">
        <v>1</v>
      </c>
      <c r="R1163">
        <v>12.188000000000001</v>
      </c>
    </row>
    <row r="1164" spans="1:18" x14ac:dyDescent="0.3">
      <c r="A1164" t="s">
        <v>33</v>
      </c>
      <c r="B1164" t="s">
        <v>1</v>
      </c>
      <c r="C1164">
        <v>8</v>
      </c>
      <c r="D1164">
        <v>15.358891957498599</v>
      </c>
      <c r="H1164" t="s">
        <v>33</v>
      </c>
      <c r="I1164">
        <v>7</v>
      </c>
      <c r="J1164" t="s">
        <v>2</v>
      </c>
      <c r="K1164" s="2">
        <v>5.1900000000000004E-4</v>
      </c>
      <c r="L1164" s="2">
        <v>4.32056E-4</v>
      </c>
      <c r="O1164" t="s">
        <v>33</v>
      </c>
      <c r="P1164">
        <v>7</v>
      </c>
      <c r="Q1164" t="s">
        <v>1</v>
      </c>
      <c r="R1164">
        <v>13.2607</v>
      </c>
    </row>
    <row r="1165" spans="1:18" x14ac:dyDescent="0.3">
      <c r="A1165" t="s">
        <v>33</v>
      </c>
      <c r="B1165" t="s">
        <v>1</v>
      </c>
      <c r="C1165">
        <v>9</v>
      </c>
      <c r="D1165">
        <v>11.0490170793378</v>
      </c>
      <c r="H1165" t="s">
        <v>33</v>
      </c>
      <c r="I1165">
        <v>8</v>
      </c>
      <c r="J1165" t="s">
        <v>2</v>
      </c>
      <c r="K1165" s="2">
        <v>4.44E-4</v>
      </c>
      <c r="L1165" s="2">
        <v>4.3640299999999998E-4</v>
      </c>
      <c r="O1165" t="s">
        <v>33</v>
      </c>
      <c r="P1165">
        <v>8</v>
      </c>
      <c r="Q1165" t="s">
        <v>1</v>
      </c>
      <c r="R1165">
        <v>15.3589</v>
      </c>
    </row>
    <row r="1166" spans="1:18" x14ac:dyDescent="0.3">
      <c r="A1166" t="s">
        <v>33</v>
      </c>
      <c r="B1166" t="s">
        <v>1</v>
      </c>
      <c r="C1166">
        <v>10</v>
      </c>
      <c r="D1166">
        <v>2.5748184986651999</v>
      </c>
      <c r="H1166" t="s">
        <v>33</v>
      </c>
      <c r="I1166">
        <v>9</v>
      </c>
      <c r="J1166" t="s">
        <v>2</v>
      </c>
      <c r="K1166" s="2">
        <v>4.0299999999999998E-4</v>
      </c>
      <c r="L1166" s="2">
        <v>4.4454899999999997E-4</v>
      </c>
      <c r="O1166" t="s">
        <v>33</v>
      </c>
      <c r="P1166">
        <v>9</v>
      </c>
      <c r="Q1166" t="s">
        <v>1</v>
      </c>
      <c r="R1166">
        <v>11.048999999999999</v>
      </c>
    </row>
    <row r="1167" spans="1:18" x14ac:dyDescent="0.3">
      <c r="A1167" t="s">
        <v>33</v>
      </c>
      <c r="B1167" t="s">
        <v>1</v>
      </c>
      <c r="C1167">
        <v>11</v>
      </c>
      <c r="D1167">
        <v>0.53112121907723497</v>
      </c>
      <c r="H1167" t="s">
        <v>33</v>
      </c>
      <c r="I1167">
        <v>10</v>
      </c>
      <c r="J1167" t="s">
        <v>2</v>
      </c>
      <c r="K1167" s="2">
        <v>4.2499999999999998E-4</v>
      </c>
      <c r="L1167" s="2">
        <v>4.5493900000000002E-4</v>
      </c>
      <c r="O1167" t="s">
        <v>33</v>
      </c>
      <c r="P1167">
        <v>10</v>
      </c>
      <c r="Q1167" t="s">
        <v>1</v>
      </c>
      <c r="R1167">
        <v>2.5748199999999999</v>
      </c>
    </row>
    <row r="1168" spans="1:18" x14ac:dyDescent="0.3">
      <c r="A1168" t="s">
        <v>33</v>
      </c>
      <c r="B1168" t="s">
        <v>1</v>
      </c>
      <c r="C1168">
        <v>12</v>
      </c>
      <c r="D1168">
        <v>0.10890951617080701</v>
      </c>
      <c r="H1168" t="s">
        <v>33</v>
      </c>
      <c r="I1168">
        <v>11</v>
      </c>
      <c r="J1168" t="s">
        <v>2</v>
      </c>
      <c r="K1168" s="2">
        <v>4.1899999999999999E-4</v>
      </c>
      <c r="L1168" s="2">
        <v>4.66792E-4</v>
      </c>
      <c r="O1168" t="s">
        <v>33</v>
      </c>
      <c r="P1168">
        <v>11</v>
      </c>
      <c r="Q1168" t="s">
        <v>1</v>
      </c>
      <c r="R1168">
        <v>0.53112099999999995</v>
      </c>
    </row>
    <row r="1169" spans="1:18" x14ac:dyDescent="0.3">
      <c r="A1169" t="s">
        <v>33</v>
      </c>
      <c r="B1169" t="s">
        <v>1</v>
      </c>
      <c r="C1169">
        <v>13</v>
      </c>
      <c r="D1169">
        <v>4.5523122431035498E-2</v>
      </c>
      <c r="H1169" t="s">
        <v>33</v>
      </c>
      <c r="I1169">
        <v>12</v>
      </c>
      <c r="J1169" t="s">
        <v>2</v>
      </c>
      <c r="K1169" s="2">
        <v>4.3199999999999998E-4</v>
      </c>
      <c r="L1169" s="2">
        <v>4.7966099999999999E-4</v>
      </c>
      <c r="O1169" t="s">
        <v>33</v>
      </c>
      <c r="P1169">
        <v>12</v>
      </c>
      <c r="Q1169" t="s">
        <v>1</v>
      </c>
      <c r="R1169">
        <v>0.10891000000000001</v>
      </c>
    </row>
    <row r="1170" spans="1:18" x14ac:dyDescent="0.3">
      <c r="A1170" t="s">
        <v>33</v>
      </c>
      <c r="B1170" t="s">
        <v>1</v>
      </c>
      <c r="C1170">
        <v>14</v>
      </c>
      <c r="D1170">
        <v>0.32783702995096697</v>
      </c>
      <c r="H1170" t="s">
        <v>33</v>
      </c>
      <c r="I1170">
        <v>13</v>
      </c>
      <c r="J1170" t="s">
        <v>2</v>
      </c>
      <c r="K1170" s="2">
        <v>4.3199999999999998E-4</v>
      </c>
      <c r="L1170" s="2">
        <v>4.9325400000000004E-4</v>
      </c>
      <c r="O1170" t="s">
        <v>33</v>
      </c>
      <c r="P1170">
        <v>13</v>
      </c>
      <c r="Q1170" t="s">
        <v>1</v>
      </c>
      <c r="R1170">
        <v>4.5523099999999997E-2</v>
      </c>
    </row>
    <row r="1171" spans="1:18" x14ac:dyDescent="0.3">
      <c r="A1171" t="s">
        <v>33</v>
      </c>
      <c r="B1171" t="s">
        <v>1</v>
      </c>
      <c r="C1171">
        <v>15</v>
      </c>
      <c r="D1171">
        <v>0.24717896125539701</v>
      </c>
      <c r="H1171" t="s">
        <v>33</v>
      </c>
      <c r="I1171">
        <v>14</v>
      </c>
      <c r="J1171" t="s">
        <v>2</v>
      </c>
      <c r="K1171" s="2">
        <v>4.2299999999999998E-4</v>
      </c>
      <c r="L1171" s="2">
        <v>5.0736900000000003E-4</v>
      </c>
      <c r="O1171" t="s">
        <v>33</v>
      </c>
      <c r="P1171">
        <v>14</v>
      </c>
      <c r="Q1171" t="s">
        <v>1</v>
      </c>
      <c r="R1171">
        <v>0.32783699999999999</v>
      </c>
    </row>
    <row r="1172" spans="1:18" x14ac:dyDescent="0.3">
      <c r="A1172" t="s">
        <v>33</v>
      </c>
      <c r="B1172" t="s">
        <v>207</v>
      </c>
      <c r="C1172">
        <v>1</v>
      </c>
      <c r="D1172">
        <v>3.5990069935536302</v>
      </c>
      <c r="H1172" t="s">
        <v>33</v>
      </c>
      <c r="I1172">
        <v>15</v>
      </c>
      <c r="J1172" t="s">
        <v>2</v>
      </c>
      <c r="K1172" s="2">
        <v>4.4299999999999998E-4</v>
      </c>
      <c r="L1172" s="2">
        <v>5.2185100000000004E-4</v>
      </c>
      <c r="O1172" t="s">
        <v>33</v>
      </c>
      <c r="P1172">
        <v>15</v>
      </c>
      <c r="Q1172" t="s">
        <v>1</v>
      </c>
      <c r="R1172">
        <v>0.24717900000000001</v>
      </c>
    </row>
    <row r="1173" spans="1:18" x14ac:dyDescent="0.3">
      <c r="A1173" t="s">
        <v>33</v>
      </c>
      <c r="B1173" t="s">
        <v>207</v>
      </c>
      <c r="C1173">
        <v>2</v>
      </c>
      <c r="D1173">
        <v>1.21655257114808</v>
      </c>
      <c r="H1173" t="s">
        <v>33</v>
      </c>
      <c r="I1173">
        <v>1</v>
      </c>
      <c r="J1173" t="s">
        <v>1</v>
      </c>
      <c r="K1173" s="2">
        <v>0</v>
      </c>
      <c r="L1173" s="2">
        <v>2.2004199999999998E-5</v>
      </c>
      <c r="O1173" t="s">
        <v>33</v>
      </c>
      <c r="P1173">
        <v>1</v>
      </c>
      <c r="Q1173" t="s">
        <v>2</v>
      </c>
      <c r="R1173">
        <v>3.5990099999999998</v>
      </c>
    </row>
    <row r="1174" spans="1:18" x14ac:dyDescent="0.3">
      <c r="A1174" t="s">
        <v>33</v>
      </c>
      <c r="B1174" t="s">
        <v>207</v>
      </c>
      <c r="C1174">
        <v>3</v>
      </c>
      <c r="D1174">
        <v>1.4814119099244599E-2</v>
      </c>
      <c r="H1174" t="s">
        <v>33</v>
      </c>
      <c r="I1174">
        <v>2</v>
      </c>
      <c r="J1174" t="s">
        <v>1</v>
      </c>
      <c r="K1174" s="2">
        <v>7.2099999999999996E-6</v>
      </c>
      <c r="L1174" s="2">
        <v>5.5748300000000003E-5</v>
      </c>
      <c r="O1174" t="s">
        <v>33</v>
      </c>
      <c r="P1174">
        <v>2</v>
      </c>
      <c r="Q1174" t="s">
        <v>2</v>
      </c>
      <c r="R1174">
        <v>1.2165999999999999</v>
      </c>
    </row>
    <row r="1175" spans="1:18" x14ac:dyDescent="0.3">
      <c r="A1175" t="s">
        <v>33</v>
      </c>
      <c r="B1175" t="s">
        <v>207</v>
      </c>
      <c r="C1175">
        <v>4</v>
      </c>
      <c r="D1175">
        <v>0.172415147636335</v>
      </c>
      <c r="H1175" t="s">
        <v>33</v>
      </c>
      <c r="I1175">
        <v>3</v>
      </c>
      <c r="J1175" t="s">
        <v>1</v>
      </c>
      <c r="K1175" s="2">
        <v>1.59E-5</v>
      </c>
      <c r="L1175" s="2">
        <v>4.00605E-5</v>
      </c>
      <c r="O1175" t="s">
        <v>33</v>
      </c>
      <c r="P1175">
        <v>3</v>
      </c>
      <c r="Q1175" t="s">
        <v>2</v>
      </c>
      <c r="R1175">
        <v>1.40284E-2</v>
      </c>
    </row>
    <row r="1176" spans="1:18" x14ac:dyDescent="0.3">
      <c r="A1176" t="s">
        <v>33</v>
      </c>
      <c r="B1176" t="s">
        <v>207</v>
      </c>
      <c r="C1176">
        <v>5</v>
      </c>
      <c r="D1176">
        <v>3.76912619920006</v>
      </c>
      <c r="H1176" t="s">
        <v>33</v>
      </c>
      <c r="I1176">
        <v>4</v>
      </c>
      <c r="J1176" t="s">
        <v>1</v>
      </c>
      <c r="K1176" s="2">
        <v>3.9199999999999997E-5</v>
      </c>
      <c r="L1176" s="2">
        <v>4.0119E-5</v>
      </c>
      <c r="O1176" t="s">
        <v>33</v>
      </c>
      <c r="P1176">
        <v>4</v>
      </c>
      <c r="Q1176" t="s">
        <v>2</v>
      </c>
      <c r="R1176">
        <v>0.17274500000000001</v>
      </c>
    </row>
    <row r="1177" spans="1:18" x14ac:dyDescent="0.3">
      <c r="A1177" t="s">
        <v>33</v>
      </c>
      <c r="B1177" t="s">
        <v>207</v>
      </c>
      <c r="C1177">
        <v>6</v>
      </c>
      <c r="D1177">
        <v>10.4247161207193</v>
      </c>
      <c r="H1177" t="s">
        <v>33</v>
      </c>
      <c r="I1177">
        <v>5</v>
      </c>
      <c r="J1177" t="s">
        <v>1</v>
      </c>
      <c r="K1177" s="2">
        <v>9.4699999999999998E-5</v>
      </c>
      <c r="L1177" s="2">
        <v>4.8077600000000002E-5</v>
      </c>
      <c r="O1177" t="s">
        <v>33</v>
      </c>
      <c r="P1177">
        <v>5</v>
      </c>
      <c r="Q1177" t="s">
        <v>2</v>
      </c>
      <c r="R1177">
        <v>3.7619699999999998</v>
      </c>
    </row>
    <row r="1178" spans="1:18" x14ac:dyDescent="0.3">
      <c r="A1178" t="s">
        <v>33</v>
      </c>
      <c r="B1178" t="s">
        <v>207</v>
      </c>
      <c r="C1178">
        <v>7</v>
      </c>
      <c r="D1178">
        <v>2.9723592397863001</v>
      </c>
      <c r="H1178" t="s">
        <v>33</v>
      </c>
      <c r="I1178">
        <v>6</v>
      </c>
      <c r="J1178" t="s">
        <v>1</v>
      </c>
      <c r="K1178" s="2">
        <v>6.0900000000000003E-5</v>
      </c>
      <c r="L1178" s="2">
        <v>2.7001100000000001E-5</v>
      </c>
      <c r="O1178" t="s">
        <v>33</v>
      </c>
      <c r="P1178">
        <v>6</v>
      </c>
      <c r="Q1178" t="s">
        <v>2</v>
      </c>
      <c r="R1178">
        <v>10.4246</v>
      </c>
    </row>
    <row r="1179" spans="1:18" x14ac:dyDescent="0.3">
      <c r="A1179" t="s">
        <v>33</v>
      </c>
      <c r="B1179" t="s">
        <v>207</v>
      </c>
      <c r="C1179">
        <v>8</v>
      </c>
      <c r="D1179">
        <v>2.2693752624907599E-2</v>
      </c>
      <c r="H1179" t="s">
        <v>33</v>
      </c>
      <c r="I1179">
        <v>7</v>
      </c>
      <c r="J1179" t="s">
        <v>1</v>
      </c>
      <c r="K1179" s="2">
        <v>5.6400000000000002E-5</v>
      </c>
      <c r="L1179" s="2">
        <v>2.10408E-5</v>
      </c>
      <c r="O1179" t="s">
        <v>33</v>
      </c>
      <c r="P1179">
        <v>7</v>
      </c>
      <c r="Q1179" t="s">
        <v>2</v>
      </c>
      <c r="R1179">
        <v>2.9723600000000001</v>
      </c>
    </row>
    <row r="1180" spans="1:18" x14ac:dyDescent="0.3">
      <c r="A1180" t="s">
        <v>33</v>
      </c>
      <c r="B1180" t="s">
        <v>207</v>
      </c>
      <c r="C1180">
        <v>9</v>
      </c>
      <c r="D1180">
        <v>0.67876948467254605</v>
      </c>
      <c r="H1180" t="s">
        <v>33</v>
      </c>
      <c r="I1180">
        <v>8</v>
      </c>
      <c r="J1180" t="s">
        <v>1</v>
      </c>
      <c r="K1180" s="2">
        <v>5.49E-5</v>
      </c>
      <c r="L1180" s="2">
        <v>1.6846100000000001E-5</v>
      </c>
      <c r="O1180" t="s">
        <v>33</v>
      </c>
      <c r="P1180">
        <v>8</v>
      </c>
      <c r="Q1180" t="s">
        <v>2</v>
      </c>
      <c r="R1180">
        <v>2.26938E-2</v>
      </c>
    </row>
    <row r="1181" spans="1:18" x14ac:dyDescent="0.3">
      <c r="A1181" t="s">
        <v>33</v>
      </c>
      <c r="B1181" t="s">
        <v>207</v>
      </c>
      <c r="C1181">
        <v>10</v>
      </c>
      <c r="D1181">
        <v>0.35242574930356002</v>
      </c>
      <c r="H1181" t="s">
        <v>33</v>
      </c>
      <c r="I1181">
        <v>9</v>
      </c>
      <c r="J1181" t="s">
        <v>1</v>
      </c>
      <c r="K1181" s="2">
        <v>4.6E-5</v>
      </c>
      <c r="L1181" s="2">
        <v>1.3723899999999999E-5</v>
      </c>
      <c r="O1181" t="s">
        <v>33</v>
      </c>
      <c r="P1181">
        <v>9</v>
      </c>
      <c r="Q1181" t="s">
        <v>2</v>
      </c>
      <c r="R1181">
        <v>0.67880200000000002</v>
      </c>
    </row>
    <row r="1182" spans="1:18" x14ac:dyDescent="0.3">
      <c r="A1182" t="s">
        <v>33</v>
      </c>
      <c r="B1182" t="s">
        <v>207</v>
      </c>
      <c r="C1182">
        <v>11</v>
      </c>
      <c r="D1182">
        <v>0.89811608428470902</v>
      </c>
      <c r="H1182" t="s">
        <v>33</v>
      </c>
      <c r="I1182">
        <v>10</v>
      </c>
      <c r="J1182" t="s">
        <v>1</v>
      </c>
      <c r="K1182" s="2">
        <v>2.69E-5</v>
      </c>
      <c r="L1182" s="2">
        <v>1.13191E-5</v>
      </c>
      <c r="O1182" t="s">
        <v>33</v>
      </c>
      <c r="P1182">
        <v>10</v>
      </c>
      <c r="Q1182" t="s">
        <v>2</v>
      </c>
      <c r="R1182">
        <v>0.35244900000000001</v>
      </c>
    </row>
    <row r="1183" spans="1:18" x14ac:dyDescent="0.3">
      <c r="A1183" t="s">
        <v>33</v>
      </c>
      <c r="B1183" t="s">
        <v>207</v>
      </c>
      <c r="C1183">
        <v>12</v>
      </c>
      <c r="D1183">
        <v>0.89319927976923696</v>
      </c>
      <c r="H1183" t="s">
        <v>33</v>
      </c>
      <c r="I1183">
        <v>11</v>
      </c>
      <c r="J1183" t="s">
        <v>1</v>
      </c>
      <c r="K1183" s="2">
        <v>1.6500000000000001E-5</v>
      </c>
      <c r="L1183" s="2">
        <v>9.4235399999999999E-6</v>
      </c>
      <c r="O1183" t="s">
        <v>33</v>
      </c>
      <c r="P1183">
        <v>11</v>
      </c>
      <c r="Q1183" t="s">
        <v>2</v>
      </c>
      <c r="R1183">
        <v>0.89811600000000003</v>
      </c>
    </row>
    <row r="1184" spans="1:18" x14ac:dyDescent="0.3">
      <c r="A1184" t="s">
        <v>33</v>
      </c>
      <c r="B1184" t="s">
        <v>207</v>
      </c>
      <c r="C1184">
        <v>13</v>
      </c>
      <c r="D1184">
        <v>1.4753361094586499</v>
      </c>
      <c r="H1184" t="s">
        <v>33</v>
      </c>
      <c r="I1184">
        <v>12</v>
      </c>
      <c r="J1184" t="s">
        <v>1</v>
      </c>
      <c r="K1184" s="2">
        <v>4.6999999999999999E-6</v>
      </c>
      <c r="L1184" s="2">
        <v>7.9044500000000002E-6</v>
      </c>
      <c r="O1184" t="s">
        <v>33</v>
      </c>
      <c r="P1184">
        <v>12</v>
      </c>
      <c r="Q1184" t="s">
        <v>2</v>
      </c>
      <c r="R1184">
        <v>0.89319899999999997</v>
      </c>
    </row>
    <row r="1185" spans="1:18" x14ac:dyDescent="0.3">
      <c r="A1185" t="s">
        <v>33</v>
      </c>
      <c r="B1185" t="s">
        <v>207</v>
      </c>
      <c r="C1185">
        <v>14</v>
      </c>
      <c r="D1185">
        <v>2.7989031237956801</v>
      </c>
      <c r="H1185" t="s">
        <v>33</v>
      </c>
      <c r="I1185">
        <v>13</v>
      </c>
      <c r="J1185" t="s">
        <v>1</v>
      </c>
      <c r="K1185" s="2">
        <v>4.6E-6</v>
      </c>
      <c r="L1185" s="2">
        <v>6.6717400000000003E-6</v>
      </c>
      <c r="O1185" t="s">
        <v>33</v>
      </c>
      <c r="P1185">
        <v>13</v>
      </c>
      <c r="Q1185" t="s">
        <v>2</v>
      </c>
      <c r="R1185">
        <v>1.4753400000000001</v>
      </c>
    </row>
    <row r="1186" spans="1:18" x14ac:dyDescent="0.3">
      <c r="A1186" t="s">
        <v>33</v>
      </c>
      <c r="B1186" t="s">
        <v>207</v>
      </c>
      <c r="C1186">
        <v>15</v>
      </c>
      <c r="D1186">
        <v>2.44469936102562</v>
      </c>
      <c r="H1186" t="s">
        <v>33</v>
      </c>
      <c r="I1186">
        <v>14</v>
      </c>
      <c r="J1186" t="s">
        <v>1</v>
      </c>
      <c r="K1186" s="2">
        <v>1.02E-7</v>
      </c>
      <c r="L1186" s="2">
        <v>5.6616600000000001E-6</v>
      </c>
      <c r="O1186" t="s">
        <v>33</v>
      </c>
      <c r="P1186">
        <v>14</v>
      </c>
      <c r="Q1186" t="s">
        <v>2</v>
      </c>
      <c r="R1186">
        <v>2.7989000000000002</v>
      </c>
    </row>
    <row r="1187" spans="1:18" x14ac:dyDescent="0.3">
      <c r="A1187" t="s">
        <v>34</v>
      </c>
      <c r="B1187" t="s">
        <v>1</v>
      </c>
      <c r="C1187">
        <v>1</v>
      </c>
      <c r="D1187">
        <v>88.547208059118105</v>
      </c>
      <c r="H1187" t="s">
        <v>33</v>
      </c>
      <c r="I1187">
        <v>15</v>
      </c>
      <c r="J1187" t="s">
        <v>1</v>
      </c>
      <c r="K1187" s="2">
        <v>0</v>
      </c>
      <c r="L1187" s="2">
        <v>4.8275300000000003E-6</v>
      </c>
      <c r="O1187" t="s">
        <v>33</v>
      </c>
      <c r="P1187">
        <v>15</v>
      </c>
      <c r="Q1187" t="s">
        <v>2</v>
      </c>
      <c r="R1187">
        <v>2.44476</v>
      </c>
    </row>
    <row r="1188" spans="1:18" x14ac:dyDescent="0.3">
      <c r="A1188" t="s">
        <v>34</v>
      </c>
      <c r="B1188" t="s">
        <v>1</v>
      </c>
      <c r="C1188">
        <v>2</v>
      </c>
      <c r="D1188">
        <v>513.024646921677</v>
      </c>
      <c r="H1188" t="s">
        <v>34</v>
      </c>
      <c r="I1188">
        <v>1</v>
      </c>
      <c r="J1188" t="s">
        <v>2</v>
      </c>
      <c r="K1188" s="2">
        <v>8.7399999999999999E-4</v>
      </c>
      <c r="L1188" s="2">
        <v>8.6858200000000001E-4</v>
      </c>
      <c r="O1188" t="s">
        <v>34</v>
      </c>
      <c r="P1188">
        <v>1</v>
      </c>
      <c r="Q1188" t="s">
        <v>1</v>
      </c>
      <c r="R1188">
        <v>88.545599999999993</v>
      </c>
    </row>
    <row r="1189" spans="1:18" x14ac:dyDescent="0.3">
      <c r="A1189" t="s">
        <v>34</v>
      </c>
      <c r="B1189" t="s">
        <v>1</v>
      </c>
      <c r="C1189">
        <v>3</v>
      </c>
      <c r="D1189">
        <v>264.668178666247</v>
      </c>
      <c r="H1189" t="s">
        <v>34</v>
      </c>
      <c r="I1189">
        <v>2</v>
      </c>
      <c r="J1189" t="s">
        <v>2</v>
      </c>
      <c r="K1189" s="2">
        <v>8.7799999999999998E-4</v>
      </c>
      <c r="L1189" s="2">
        <v>5.6091699999999997E-4</v>
      </c>
      <c r="O1189" t="s">
        <v>34</v>
      </c>
      <c r="P1189">
        <v>2</v>
      </c>
      <c r="Q1189" t="s">
        <v>1</v>
      </c>
      <c r="R1189">
        <v>513.029</v>
      </c>
    </row>
    <row r="1190" spans="1:18" x14ac:dyDescent="0.3">
      <c r="A1190" t="s">
        <v>34</v>
      </c>
      <c r="B1190" t="s">
        <v>1</v>
      </c>
      <c r="C1190">
        <v>4</v>
      </c>
      <c r="D1190">
        <v>16.796789326385198</v>
      </c>
      <c r="H1190" t="s">
        <v>34</v>
      </c>
      <c r="I1190">
        <v>3</v>
      </c>
      <c r="J1190" t="s">
        <v>2</v>
      </c>
      <c r="K1190" s="2">
        <v>7.3300000000000004E-4</v>
      </c>
      <c r="L1190" s="2">
        <v>4.14067E-4</v>
      </c>
      <c r="O1190" t="s">
        <v>34</v>
      </c>
      <c r="P1190">
        <v>3</v>
      </c>
      <c r="Q1190" t="s">
        <v>1</v>
      </c>
      <c r="R1190">
        <v>264.67099999999999</v>
      </c>
    </row>
    <row r="1191" spans="1:18" x14ac:dyDescent="0.3">
      <c r="A1191" t="s">
        <v>34</v>
      </c>
      <c r="B1191" t="s">
        <v>1</v>
      </c>
      <c r="C1191">
        <v>5</v>
      </c>
      <c r="D1191">
        <v>136.05729863210601</v>
      </c>
      <c r="H1191" t="s">
        <v>34</v>
      </c>
      <c r="I1191">
        <v>4</v>
      </c>
      <c r="J1191" t="s">
        <v>2</v>
      </c>
      <c r="K1191" s="2">
        <v>4.4299999999999998E-4</v>
      </c>
      <c r="L1191" s="2">
        <v>3.2657200000000002E-4</v>
      </c>
      <c r="O1191" t="s">
        <v>34</v>
      </c>
      <c r="P1191">
        <v>4</v>
      </c>
      <c r="Q1191" t="s">
        <v>1</v>
      </c>
      <c r="R1191">
        <v>16.795200000000001</v>
      </c>
    </row>
    <row r="1192" spans="1:18" x14ac:dyDescent="0.3">
      <c r="A1192" t="s">
        <v>34</v>
      </c>
      <c r="B1192" t="s">
        <v>1</v>
      </c>
      <c r="C1192">
        <v>6</v>
      </c>
      <c r="D1192">
        <v>238.71860927652099</v>
      </c>
      <c r="H1192" t="s">
        <v>34</v>
      </c>
      <c r="I1192">
        <v>5</v>
      </c>
      <c r="J1192" t="s">
        <v>2</v>
      </c>
      <c r="K1192" s="2">
        <v>3.1100000000000002E-4</v>
      </c>
      <c r="L1192" s="2">
        <v>2.7280400000000003E-4</v>
      </c>
      <c r="O1192" t="s">
        <v>34</v>
      </c>
      <c r="P1192">
        <v>5</v>
      </c>
      <c r="Q1192" t="s">
        <v>1</v>
      </c>
      <c r="R1192">
        <v>136.053</v>
      </c>
    </row>
    <row r="1193" spans="1:18" x14ac:dyDescent="0.3">
      <c r="A1193" t="s">
        <v>34</v>
      </c>
      <c r="B1193" t="s">
        <v>1</v>
      </c>
      <c r="C1193">
        <v>7</v>
      </c>
      <c r="D1193">
        <v>268.493851440892</v>
      </c>
      <c r="H1193" t="s">
        <v>34</v>
      </c>
      <c r="I1193">
        <v>6</v>
      </c>
      <c r="J1193" t="s">
        <v>2</v>
      </c>
      <c r="K1193" s="2">
        <v>2.43E-4</v>
      </c>
      <c r="L1193" s="2">
        <v>2.3815800000000001E-4</v>
      </c>
      <c r="O1193" t="s">
        <v>34</v>
      </c>
      <c r="P1193">
        <v>6</v>
      </c>
      <c r="Q1193" t="s">
        <v>1</v>
      </c>
      <c r="R1193">
        <v>238.71600000000001</v>
      </c>
    </row>
    <row r="1194" spans="1:18" x14ac:dyDescent="0.3">
      <c r="A1194" t="s">
        <v>34</v>
      </c>
      <c r="B1194" t="s">
        <v>1</v>
      </c>
      <c r="C1194">
        <v>8</v>
      </c>
      <c r="D1194">
        <v>352.41431867208701</v>
      </c>
      <c r="H1194" t="s">
        <v>34</v>
      </c>
      <c r="I1194">
        <v>7</v>
      </c>
      <c r="J1194" t="s">
        <v>2</v>
      </c>
      <c r="K1194" s="2">
        <v>2.03E-4</v>
      </c>
      <c r="L1194" s="2">
        <v>2.14491E-4</v>
      </c>
      <c r="O1194" t="s">
        <v>34</v>
      </c>
      <c r="P1194">
        <v>7</v>
      </c>
      <c r="Q1194" t="s">
        <v>1</v>
      </c>
      <c r="R1194">
        <v>268.488</v>
      </c>
    </row>
    <row r="1195" spans="1:18" x14ac:dyDescent="0.3">
      <c r="A1195" t="s">
        <v>34</v>
      </c>
      <c r="B1195" t="s">
        <v>1</v>
      </c>
      <c r="C1195">
        <v>9</v>
      </c>
      <c r="D1195">
        <v>358.23186720873201</v>
      </c>
      <c r="H1195" t="s">
        <v>34</v>
      </c>
      <c r="I1195">
        <v>8</v>
      </c>
      <c r="J1195" t="s">
        <v>2</v>
      </c>
      <c r="K1195" s="2">
        <v>1.75E-4</v>
      </c>
      <c r="L1195" s="2">
        <v>1.97154E-4</v>
      </c>
      <c r="O1195" t="s">
        <v>34</v>
      </c>
      <c r="P1195">
        <v>8</v>
      </c>
      <c r="Q1195" t="s">
        <v>1</v>
      </c>
      <c r="R1195">
        <v>352.411</v>
      </c>
    </row>
    <row r="1196" spans="1:18" x14ac:dyDescent="0.3">
      <c r="A1196" t="s">
        <v>34</v>
      </c>
      <c r="B1196" t="s">
        <v>1</v>
      </c>
      <c r="C1196">
        <v>10</v>
      </c>
      <c r="D1196">
        <v>345.95999999999901</v>
      </c>
      <c r="H1196" t="s">
        <v>34</v>
      </c>
      <c r="I1196">
        <v>9</v>
      </c>
      <c r="J1196" t="s">
        <v>2</v>
      </c>
      <c r="K1196" s="2">
        <v>1.64E-4</v>
      </c>
      <c r="L1196" s="2">
        <v>1.8332400000000001E-4</v>
      </c>
      <c r="O1196" t="s">
        <v>34</v>
      </c>
      <c r="P1196">
        <v>9</v>
      </c>
      <c r="Q1196" t="s">
        <v>1</v>
      </c>
      <c r="R1196">
        <v>358.22800000000001</v>
      </c>
    </row>
    <row r="1197" spans="1:18" x14ac:dyDescent="0.3">
      <c r="A1197" t="s">
        <v>34</v>
      </c>
      <c r="B1197" t="s">
        <v>1</v>
      </c>
      <c r="C1197">
        <v>11</v>
      </c>
      <c r="D1197">
        <v>225.31859611419301</v>
      </c>
      <c r="H1197" t="s">
        <v>34</v>
      </c>
      <c r="I1197">
        <v>10</v>
      </c>
      <c r="J1197" t="s">
        <v>2</v>
      </c>
      <c r="K1197" s="2">
        <v>1.55E-4</v>
      </c>
      <c r="L1197" s="2">
        <v>1.7116700000000001E-4</v>
      </c>
      <c r="O1197" t="s">
        <v>34</v>
      </c>
      <c r="P1197">
        <v>10</v>
      </c>
      <c r="Q1197" t="s">
        <v>1</v>
      </c>
      <c r="R1197">
        <v>345.95600000000002</v>
      </c>
    </row>
    <row r="1198" spans="1:18" x14ac:dyDescent="0.3">
      <c r="A1198" t="s">
        <v>34</v>
      </c>
      <c r="B1198" t="s">
        <v>207</v>
      </c>
      <c r="C1198">
        <v>1</v>
      </c>
      <c r="D1198">
        <v>1.8314435295456202E-2</v>
      </c>
      <c r="H1198" t="s">
        <v>34</v>
      </c>
      <c r="I1198">
        <v>11</v>
      </c>
      <c r="J1198" t="s">
        <v>2</v>
      </c>
      <c r="K1198" s="2">
        <v>1.63E-4</v>
      </c>
      <c r="L1198" s="2">
        <v>1.59433E-4</v>
      </c>
      <c r="O1198" t="s">
        <v>34</v>
      </c>
      <c r="P1198">
        <v>11</v>
      </c>
      <c r="Q1198" t="s">
        <v>1</v>
      </c>
      <c r="R1198">
        <v>225.316</v>
      </c>
    </row>
    <row r="1199" spans="1:18" x14ac:dyDescent="0.3">
      <c r="A1199" t="s">
        <v>34</v>
      </c>
      <c r="B1199" t="s">
        <v>207</v>
      </c>
      <c r="C1199">
        <v>2</v>
      </c>
      <c r="D1199">
        <v>62.683692665067497</v>
      </c>
      <c r="H1199" t="s">
        <v>34</v>
      </c>
      <c r="I1199">
        <v>1</v>
      </c>
      <c r="J1199" t="s">
        <v>1</v>
      </c>
      <c r="K1199" s="2">
        <v>0</v>
      </c>
      <c r="L1199" s="2">
        <v>9.9274100000000006E-5</v>
      </c>
      <c r="O1199" t="s">
        <v>34</v>
      </c>
      <c r="P1199">
        <v>1</v>
      </c>
      <c r="Q1199" t="s">
        <v>2</v>
      </c>
      <c r="R1199">
        <v>1.8300899999999998E-2</v>
      </c>
    </row>
    <row r="1200" spans="1:18" x14ac:dyDescent="0.3">
      <c r="A1200" t="s">
        <v>34</v>
      </c>
      <c r="B1200" t="s">
        <v>207</v>
      </c>
      <c r="C1200">
        <v>3</v>
      </c>
      <c r="D1200">
        <v>63.416864979325098</v>
      </c>
      <c r="H1200" t="s">
        <v>34</v>
      </c>
      <c r="I1200">
        <v>2</v>
      </c>
      <c r="J1200" t="s">
        <v>1</v>
      </c>
      <c r="K1200" s="2">
        <v>1.19E-5</v>
      </c>
      <c r="L1200" s="2">
        <v>2.5085899999999998E-4</v>
      </c>
      <c r="O1200" t="s">
        <v>34</v>
      </c>
      <c r="P1200">
        <v>2</v>
      </c>
      <c r="Q1200" t="s">
        <v>2</v>
      </c>
      <c r="R1200">
        <v>62.681699999999999</v>
      </c>
    </row>
    <row r="1201" spans="1:18" x14ac:dyDescent="0.3">
      <c r="A1201" t="s">
        <v>34</v>
      </c>
      <c r="B1201" t="s">
        <v>207</v>
      </c>
      <c r="C1201">
        <v>4</v>
      </c>
      <c r="D1201">
        <v>8.4516143983566003</v>
      </c>
      <c r="H1201" t="s">
        <v>34</v>
      </c>
      <c r="I1201">
        <v>3</v>
      </c>
      <c r="J1201" t="s">
        <v>1</v>
      </c>
      <c r="K1201" s="2">
        <v>1.2300000000000001E-4</v>
      </c>
      <c r="L1201" s="2">
        <v>2.9463500000000001E-4</v>
      </c>
      <c r="O1201" t="s">
        <v>34</v>
      </c>
      <c r="P1201">
        <v>3</v>
      </c>
      <c r="Q1201" t="s">
        <v>2</v>
      </c>
      <c r="R1201">
        <v>63.415300000000002</v>
      </c>
    </row>
    <row r="1202" spans="1:18" x14ac:dyDescent="0.3">
      <c r="A1202" t="s">
        <v>34</v>
      </c>
      <c r="B1202" t="s">
        <v>207</v>
      </c>
      <c r="C1202">
        <v>5</v>
      </c>
      <c r="D1202">
        <v>0.90965394629995999</v>
      </c>
      <c r="H1202" t="s">
        <v>34</v>
      </c>
      <c r="I1202">
        <v>4</v>
      </c>
      <c r="J1202" t="s">
        <v>1</v>
      </c>
      <c r="K1202" s="2">
        <v>3.5199999999999999E-4</v>
      </c>
      <c r="L1202" s="2">
        <v>3.08764E-4</v>
      </c>
      <c r="O1202" t="s">
        <v>34</v>
      </c>
      <c r="P1202">
        <v>4</v>
      </c>
      <c r="Q1202" t="s">
        <v>2</v>
      </c>
      <c r="R1202">
        <v>8.4510299999999994</v>
      </c>
    </row>
    <row r="1203" spans="1:18" x14ac:dyDescent="0.3">
      <c r="A1203" t="s">
        <v>34</v>
      </c>
      <c r="B1203" t="s">
        <v>207</v>
      </c>
      <c r="C1203">
        <v>6</v>
      </c>
      <c r="D1203">
        <v>1.4628615603778599E-2</v>
      </c>
      <c r="H1203" t="s">
        <v>34</v>
      </c>
      <c r="I1203">
        <v>5</v>
      </c>
      <c r="J1203" t="s">
        <v>1</v>
      </c>
      <c r="K1203" s="2">
        <v>4.3199999999999998E-4</v>
      </c>
      <c r="L1203" s="2">
        <v>3.08943E-4</v>
      </c>
      <c r="O1203" t="s">
        <v>34</v>
      </c>
      <c r="P1203">
        <v>5</v>
      </c>
      <c r="Q1203" t="s">
        <v>2</v>
      </c>
      <c r="R1203">
        <v>0.90955900000000001</v>
      </c>
    </row>
    <row r="1204" spans="1:18" x14ac:dyDescent="0.3">
      <c r="A1204" t="s">
        <v>34</v>
      </c>
      <c r="B1204" t="s">
        <v>207</v>
      </c>
      <c r="C1204">
        <v>7</v>
      </c>
      <c r="D1204">
        <v>8.2306667227762795E-2</v>
      </c>
      <c r="H1204" t="s">
        <v>34</v>
      </c>
      <c r="I1204">
        <v>6</v>
      </c>
      <c r="J1204" t="s">
        <v>1</v>
      </c>
      <c r="K1204" s="2">
        <v>4.6500000000000003E-4</v>
      </c>
      <c r="L1204" s="2">
        <v>3.0199799999999999E-4</v>
      </c>
      <c r="O1204" t="s">
        <v>34</v>
      </c>
      <c r="P1204">
        <v>6</v>
      </c>
      <c r="Q1204" t="s">
        <v>2</v>
      </c>
      <c r="R1204">
        <v>1.4616499999999999E-2</v>
      </c>
    </row>
    <row r="1205" spans="1:18" x14ac:dyDescent="0.3">
      <c r="A1205" t="s">
        <v>34</v>
      </c>
      <c r="B1205" t="s">
        <v>207</v>
      </c>
      <c r="C1205">
        <v>8</v>
      </c>
      <c r="D1205">
        <v>0.305956760665896</v>
      </c>
      <c r="H1205" t="s">
        <v>34</v>
      </c>
      <c r="I1205">
        <v>7</v>
      </c>
      <c r="J1205" t="s">
        <v>1</v>
      </c>
      <c r="K1205" s="2">
        <v>4.64E-4</v>
      </c>
      <c r="L1205" s="2">
        <v>2.9113199999999999E-4</v>
      </c>
      <c r="O1205" t="s">
        <v>34</v>
      </c>
      <c r="P1205">
        <v>7</v>
      </c>
      <c r="Q1205" t="s">
        <v>2</v>
      </c>
      <c r="R1205">
        <v>8.2321000000000005E-2</v>
      </c>
    </row>
    <row r="1206" spans="1:18" x14ac:dyDescent="0.3">
      <c r="A1206" t="s">
        <v>34</v>
      </c>
      <c r="B1206" t="s">
        <v>207</v>
      </c>
      <c r="C1206">
        <v>9</v>
      </c>
      <c r="D1206">
        <v>0.232779144047468</v>
      </c>
      <c r="H1206" t="s">
        <v>34</v>
      </c>
      <c r="I1206">
        <v>8</v>
      </c>
      <c r="J1206" t="s">
        <v>1</v>
      </c>
      <c r="K1206" s="2">
        <v>4.7600000000000002E-4</v>
      </c>
      <c r="L1206" s="2">
        <v>2.7794899999999999E-4</v>
      </c>
      <c r="O1206" t="s">
        <v>34</v>
      </c>
      <c r="P1206">
        <v>8</v>
      </c>
      <c r="Q1206" t="s">
        <v>2</v>
      </c>
      <c r="R1206">
        <v>0.30598399999999998</v>
      </c>
    </row>
    <row r="1207" spans="1:18" x14ac:dyDescent="0.3">
      <c r="A1207" t="s">
        <v>34</v>
      </c>
      <c r="B1207" t="s">
        <v>207</v>
      </c>
      <c r="C1207">
        <v>10</v>
      </c>
      <c r="D1207">
        <v>0.16292964381289901</v>
      </c>
      <c r="H1207" t="s">
        <v>34</v>
      </c>
      <c r="I1207">
        <v>9</v>
      </c>
      <c r="J1207" t="s">
        <v>1</v>
      </c>
      <c r="K1207" s="2">
        <v>4.6299999999999998E-4</v>
      </c>
      <c r="L1207" s="2">
        <v>2.6332100000000001E-4</v>
      </c>
      <c r="O1207" t="s">
        <v>34</v>
      </c>
      <c r="P1207">
        <v>9</v>
      </c>
      <c r="Q1207" t="s">
        <v>2</v>
      </c>
      <c r="R1207">
        <v>0.23280300000000001</v>
      </c>
    </row>
    <row r="1208" spans="1:18" x14ac:dyDescent="0.3">
      <c r="A1208" t="s">
        <v>34</v>
      </c>
      <c r="B1208" t="s">
        <v>207</v>
      </c>
      <c r="C1208">
        <v>11</v>
      </c>
      <c r="D1208">
        <v>7.9367856346858091E-3</v>
      </c>
      <c r="H1208" t="s">
        <v>34</v>
      </c>
      <c r="I1208">
        <v>10</v>
      </c>
      <c r="J1208" t="s">
        <v>1</v>
      </c>
      <c r="K1208" s="2">
        <v>4.44E-4</v>
      </c>
      <c r="L1208" s="2">
        <v>2.4777099999999998E-4</v>
      </c>
      <c r="O1208" t="s">
        <v>34</v>
      </c>
      <c r="P1208">
        <v>10</v>
      </c>
      <c r="Q1208" t="s">
        <v>2</v>
      </c>
      <c r="R1208">
        <v>0.16295000000000001</v>
      </c>
    </row>
    <row r="1209" spans="1:18" x14ac:dyDescent="0.3">
      <c r="A1209" t="s">
        <v>35</v>
      </c>
      <c r="B1209" t="s">
        <v>1</v>
      </c>
      <c r="C1209">
        <v>1</v>
      </c>
      <c r="D1209">
        <v>6.7639969740099097</v>
      </c>
      <c r="H1209" t="s">
        <v>34</v>
      </c>
      <c r="I1209">
        <v>11</v>
      </c>
      <c r="J1209" t="s">
        <v>1</v>
      </c>
      <c r="K1209" s="2">
        <v>3.8999999999999999E-4</v>
      </c>
      <c r="L1209" s="2">
        <v>2.3163900000000001E-4</v>
      </c>
      <c r="O1209" t="s">
        <v>34</v>
      </c>
      <c r="P1209">
        <v>11</v>
      </c>
      <c r="Q1209" t="s">
        <v>2</v>
      </c>
      <c r="R1209">
        <v>7.9323399999999995E-3</v>
      </c>
    </row>
    <row r="1210" spans="1:18" x14ac:dyDescent="0.3">
      <c r="A1210" t="s">
        <v>35</v>
      </c>
      <c r="B1210" t="s">
        <v>1</v>
      </c>
      <c r="C1210">
        <v>2</v>
      </c>
      <c r="D1210">
        <v>14.9747306391407</v>
      </c>
      <c r="H1210" t="s">
        <v>35</v>
      </c>
      <c r="I1210">
        <v>1</v>
      </c>
      <c r="J1210" t="s">
        <v>2</v>
      </c>
      <c r="K1210" s="2">
        <v>8.7200000000000005E-4</v>
      </c>
      <c r="L1210" s="2">
        <v>9.6779099999999996E-4</v>
      </c>
      <c r="O1210" t="s">
        <v>35</v>
      </c>
      <c r="P1210">
        <v>1</v>
      </c>
      <c r="Q1210" t="s">
        <v>1</v>
      </c>
      <c r="R1210">
        <v>6.7640000000000002</v>
      </c>
    </row>
    <row r="1211" spans="1:18" x14ac:dyDescent="0.3">
      <c r="A1211" t="s">
        <v>35</v>
      </c>
      <c r="B1211" t="s">
        <v>1</v>
      </c>
      <c r="C1211">
        <v>3</v>
      </c>
      <c r="D1211">
        <v>53.169413682723501</v>
      </c>
      <c r="H1211" t="s">
        <v>35</v>
      </c>
      <c r="I1211">
        <v>2</v>
      </c>
      <c r="J1211" t="s">
        <v>2</v>
      </c>
      <c r="K1211" s="2">
        <v>8.7399999999999999E-4</v>
      </c>
      <c r="L1211" s="2">
        <v>9.4650699999999997E-4</v>
      </c>
      <c r="O1211" t="s">
        <v>35</v>
      </c>
      <c r="P1211">
        <v>2</v>
      </c>
      <c r="Q1211" t="s">
        <v>1</v>
      </c>
      <c r="R1211">
        <v>14.9747</v>
      </c>
    </row>
    <row r="1212" spans="1:18" x14ac:dyDescent="0.3">
      <c r="A1212" t="s">
        <v>35</v>
      </c>
      <c r="B1212" t="s">
        <v>1</v>
      </c>
      <c r="C1212">
        <v>4</v>
      </c>
      <c r="D1212">
        <v>387.32090582683901</v>
      </c>
      <c r="H1212" t="s">
        <v>35</v>
      </c>
      <c r="I1212">
        <v>3</v>
      </c>
      <c r="J1212" t="s">
        <v>2</v>
      </c>
      <c r="K1212" s="2">
        <v>8.7699999999999996E-4</v>
      </c>
      <c r="L1212" s="2">
        <v>8.9724200000000003E-4</v>
      </c>
      <c r="O1212" t="s">
        <v>35</v>
      </c>
      <c r="P1212">
        <v>3</v>
      </c>
      <c r="Q1212" t="s">
        <v>1</v>
      </c>
      <c r="R1212">
        <v>53.169400000000003</v>
      </c>
    </row>
    <row r="1213" spans="1:18" x14ac:dyDescent="0.3">
      <c r="A1213" t="s">
        <v>35</v>
      </c>
      <c r="B1213" t="s">
        <v>1</v>
      </c>
      <c r="C1213">
        <v>5</v>
      </c>
      <c r="D1213">
        <v>655.02210504759398</v>
      </c>
      <c r="H1213" t="s">
        <v>35</v>
      </c>
      <c r="I1213">
        <v>4</v>
      </c>
      <c r="J1213" t="s">
        <v>2</v>
      </c>
      <c r="K1213" s="2">
        <v>8.5999999999999998E-4</v>
      </c>
      <c r="L1213" s="2">
        <v>6.96055E-4</v>
      </c>
      <c r="O1213" t="s">
        <v>35</v>
      </c>
      <c r="P1213">
        <v>4</v>
      </c>
      <c r="Q1213" t="s">
        <v>1</v>
      </c>
      <c r="R1213">
        <v>387.31700000000001</v>
      </c>
    </row>
    <row r="1214" spans="1:18" x14ac:dyDescent="0.3">
      <c r="A1214" t="s">
        <v>35</v>
      </c>
      <c r="B1214" t="s">
        <v>1</v>
      </c>
      <c r="C1214">
        <v>6</v>
      </c>
      <c r="D1214">
        <v>167.62757166237699</v>
      </c>
      <c r="H1214" t="s">
        <v>35</v>
      </c>
      <c r="I1214">
        <v>5</v>
      </c>
      <c r="J1214" t="s">
        <v>2</v>
      </c>
      <c r="K1214" s="2">
        <v>7.9100000000000004E-4</v>
      </c>
      <c r="L1214" s="2">
        <v>4.8555400000000002E-4</v>
      </c>
      <c r="O1214" t="s">
        <v>35</v>
      </c>
      <c r="P1214">
        <v>5</v>
      </c>
      <c r="Q1214" t="s">
        <v>1</v>
      </c>
      <c r="R1214">
        <v>655.02200000000005</v>
      </c>
    </row>
    <row r="1215" spans="1:18" x14ac:dyDescent="0.3">
      <c r="A1215" t="s">
        <v>35</v>
      </c>
      <c r="B1215" t="s">
        <v>1</v>
      </c>
      <c r="C1215">
        <v>7</v>
      </c>
      <c r="D1215">
        <v>3.3041115205896499</v>
      </c>
      <c r="H1215" t="s">
        <v>35</v>
      </c>
      <c r="I1215">
        <v>6</v>
      </c>
      <c r="J1215" t="s">
        <v>2</v>
      </c>
      <c r="K1215" s="2">
        <v>5.7499999999999999E-4</v>
      </c>
      <c r="L1215" s="2">
        <v>3.7373499999999999E-4</v>
      </c>
      <c r="O1215" t="s">
        <v>35</v>
      </c>
      <c r="P1215">
        <v>6</v>
      </c>
      <c r="Q1215" t="s">
        <v>1</v>
      </c>
      <c r="R1215">
        <v>167.63</v>
      </c>
    </row>
    <row r="1216" spans="1:18" x14ac:dyDescent="0.3">
      <c r="A1216" t="s">
        <v>35</v>
      </c>
      <c r="B1216" t="s">
        <v>1</v>
      </c>
      <c r="C1216">
        <v>8</v>
      </c>
      <c r="D1216">
        <v>23.893180416534399</v>
      </c>
      <c r="H1216" t="s">
        <v>35</v>
      </c>
      <c r="I1216">
        <v>7</v>
      </c>
      <c r="J1216" t="s">
        <v>2</v>
      </c>
      <c r="K1216" s="2">
        <v>3.9399999999999998E-4</v>
      </c>
      <c r="L1216" s="2">
        <v>3.0811100000000002E-4</v>
      </c>
      <c r="O1216" t="s">
        <v>35</v>
      </c>
      <c r="P1216">
        <v>7</v>
      </c>
      <c r="Q1216" t="s">
        <v>1</v>
      </c>
      <c r="R1216">
        <v>3.30477</v>
      </c>
    </row>
    <row r="1217" spans="1:18" x14ac:dyDescent="0.3">
      <c r="A1217" t="s">
        <v>35</v>
      </c>
      <c r="B1217" t="s">
        <v>1</v>
      </c>
      <c r="C1217">
        <v>9</v>
      </c>
      <c r="D1217">
        <v>71.488095257170301</v>
      </c>
      <c r="H1217" t="s">
        <v>35</v>
      </c>
      <c r="I1217">
        <v>8</v>
      </c>
      <c r="J1217" t="s">
        <v>2</v>
      </c>
      <c r="K1217" s="2">
        <v>2.8600000000000001E-4</v>
      </c>
      <c r="L1217" s="2">
        <v>2.6663799999999998E-4</v>
      </c>
      <c r="O1217" t="s">
        <v>35</v>
      </c>
      <c r="P1217">
        <v>8</v>
      </c>
      <c r="Q1217" t="s">
        <v>1</v>
      </c>
      <c r="R1217">
        <v>23.891400000000001</v>
      </c>
    </row>
    <row r="1218" spans="1:18" x14ac:dyDescent="0.3">
      <c r="A1218" t="s">
        <v>35</v>
      </c>
      <c r="B1218" t="s">
        <v>1</v>
      </c>
      <c r="C1218">
        <v>10</v>
      </c>
      <c r="D1218">
        <v>109.401007851305</v>
      </c>
      <c r="H1218" t="s">
        <v>35</v>
      </c>
      <c r="I1218">
        <v>9</v>
      </c>
      <c r="J1218" t="s">
        <v>2</v>
      </c>
      <c r="K1218" s="2">
        <v>2.33E-4</v>
      </c>
      <c r="L1218" s="2">
        <v>2.38688E-4</v>
      </c>
      <c r="O1218" t="s">
        <v>35</v>
      </c>
      <c r="P1218">
        <v>9</v>
      </c>
      <c r="Q1218" t="s">
        <v>1</v>
      </c>
      <c r="R1218">
        <v>71.484999999999999</v>
      </c>
    </row>
    <row r="1219" spans="1:18" x14ac:dyDescent="0.3">
      <c r="A1219" t="s">
        <v>35</v>
      </c>
      <c r="B1219" t="s">
        <v>1</v>
      </c>
      <c r="C1219">
        <v>11</v>
      </c>
      <c r="D1219">
        <v>147.912660525033</v>
      </c>
      <c r="H1219" t="s">
        <v>35</v>
      </c>
      <c r="I1219">
        <v>10</v>
      </c>
      <c r="J1219" t="s">
        <v>2</v>
      </c>
      <c r="K1219" s="2">
        <v>2.0100000000000001E-4</v>
      </c>
      <c r="L1219" s="2">
        <v>2.18588E-4</v>
      </c>
      <c r="O1219" t="s">
        <v>35</v>
      </c>
      <c r="P1219">
        <v>10</v>
      </c>
      <c r="Q1219" t="s">
        <v>1</v>
      </c>
      <c r="R1219">
        <v>109.39700000000001</v>
      </c>
    </row>
    <row r="1220" spans="1:18" x14ac:dyDescent="0.3">
      <c r="A1220" t="s">
        <v>35</v>
      </c>
      <c r="B1220" t="s">
        <v>207</v>
      </c>
      <c r="C1220">
        <v>1</v>
      </c>
      <c r="D1220">
        <v>5.5694372024707297</v>
      </c>
      <c r="H1220" t="s">
        <v>35</v>
      </c>
      <c r="I1220">
        <v>11</v>
      </c>
      <c r="J1220" t="s">
        <v>2</v>
      </c>
      <c r="K1220" s="2">
        <v>1.8200000000000001E-4</v>
      </c>
      <c r="L1220" s="2">
        <v>2.0303699999999999E-4</v>
      </c>
      <c r="O1220" t="s">
        <v>35</v>
      </c>
      <c r="P1220">
        <v>11</v>
      </c>
      <c r="Q1220" t="s">
        <v>1</v>
      </c>
      <c r="R1220">
        <v>147.90799999999999</v>
      </c>
    </row>
    <row r="1221" spans="1:18" x14ac:dyDescent="0.3">
      <c r="A1221" t="s">
        <v>35</v>
      </c>
      <c r="B1221" t="s">
        <v>207</v>
      </c>
      <c r="C1221">
        <v>2</v>
      </c>
      <c r="D1221">
        <v>3.1909630128552799</v>
      </c>
      <c r="H1221" t="s">
        <v>35</v>
      </c>
      <c r="I1221">
        <v>1</v>
      </c>
      <c r="J1221" t="s">
        <v>1</v>
      </c>
      <c r="K1221" s="2">
        <v>0</v>
      </c>
      <c r="L1221" s="2">
        <v>2.8764499999999999E-5</v>
      </c>
      <c r="O1221" t="s">
        <v>35</v>
      </c>
      <c r="P1221">
        <v>1</v>
      </c>
      <c r="Q1221" t="s">
        <v>2</v>
      </c>
      <c r="R1221">
        <v>5.5694400000000002</v>
      </c>
    </row>
    <row r="1222" spans="1:18" x14ac:dyDescent="0.3">
      <c r="A1222" t="s">
        <v>35</v>
      </c>
      <c r="B1222" t="s">
        <v>207</v>
      </c>
      <c r="C1222">
        <v>3</v>
      </c>
      <c r="D1222">
        <v>0.24869596462768001</v>
      </c>
      <c r="H1222" t="s">
        <v>35</v>
      </c>
      <c r="I1222">
        <v>2</v>
      </c>
      <c r="J1222" t="s">
        <v>1</v>
      </c>
      <c r="K1222" s="2">
        <v>4.8999999999999997E-6</v>
      </c>
      <c r="L1222" s="2">
        <v>4.7699099999999999E-5</v>
      </c>
      <c r="O1222" t="s">
        <v>35</v>
      </c>
      <c r="P1222">
        <v>2</v>
      </c>
      <c r="Q1222" t="s">
        <v>2</v>
      </c>
      <c r="R1222">
        <v>3.19096</v>
      </c>
    </row>
    <row r="1223" spans="1:18" x14ac:dyDescent="0.3">
      <c r="A1223" t="s">
        <v>35</v>
      </c>
      <c r="B1223" t="s">
        <v>207</v>
      </c>
      <c r="C1223">
        <v>4</v>
      </c>
      <c r="D1223">
        <v>16.3147131188461</v>
      </c>
      <c r="H1223" t="s">
        <v>35</v>
      </c>
      <c r="I1223">
        <v>3</v>
      </c>
      <c r="J1223" t="s">
        <v>1</v>
      </c>
      <c r="K1223" s="2">
        <v>8.3100000000000001E-6</v>
      </c>
      <c r="L1223" s="2">
        <v>8.8956599999999995E-5</v>
      </c>
      <c r="O1223" t="s">
        <v>35</v>
      </c>
      <c r="P1223">
        <v>3</v>
      </c>
      <c r="Q1223" t="s">
        <v>2</v>
      </c>
      <c r="R1223">
        <v>0.248696</v>
      </c>
    </row>
    <row r="1224" spans="1:18" x14ac:dyDescent="0.3">
      <c r="A1224" t="s">
        <v>35</v>
      </c>
      <c r="B1224" t="s">
        <v>207</v>
      </c>
      <c r="C1224">
        <v>5</v>
      </c>
      <c r="D1224">
        <v>56.629796362849703</v>
      </c>
      <c r="H1224" t="s">
        <v>35</v>
      </c>
      <c r="I1224">
        <v>4</v>
      </c>
      <c r="J1224" t="s">
        <v>1</v>
      </c>
      <c r="K1224" s="2">
        <v>1.47E-5</v>
      </c>
      <c r="L1224" s="2">
        <v>2.32365E-4</v>
      </c>
      <c r="O1224" t="s">
        <v>35</v>
      </c>
      <c r="P1224">
        <v>4</v>
      </c>
      <c r="Q1224" t="s">
        <v>2</v>
      </c>
      <c r="R1224">
        <v>16.3139</v>
      </c>
    </row>
    <row r="1225" spans="1:18" x14ac:dyDescent="0.3">
      <c r="A1225" t="s">
        <v>35</v>
      </c>
      <c r="B1225" t="s">
        <v>207</v>
      </c>
      <c r="C1225">
        <v>6</v>
      </c>
      <c r="D1225">
        <v>24.587573716967601</v>
      </c>
      <c r="H1225" t="s">
        <v>35</v>
      </c>
      <c r="I1225">
        <v>5</v>
      </c>
      <c r="J1225" t="s">
        <v>1</v>
      </c>
      <c r="K1225" s="2">
        <v>7.4400000000000006E-5</v>
      </c>
      <c r="L1225" s="2">
        <v>3.5746299999999998E-4</v>
      </c>
      <c r="O1225" t="s">
        <v>35</v>
      </c>
      <c r="P1225">
        <v>5</v>
      </c>
      <c r="Q1225" t="s">
        <v>2</v>
      </c>
      <c r="R1225">
        <v>56.627899999999997</v>
      </c>
    </row>
    <row r="1226" spans="1:18" x14ac:dyDescent="0.3">
      <c r="A1226" t="s">
        <v>35</v>
      </c>
      <c r="B1226" t="s">
        <v>207</v>
      </c>
      <c r="C1226">
        <v>7</v>
      </c>
      <c r="D1226">
        <v>4.4778271808877603</v>
      </c>
      <c r="H1226" t="s">
        <v>35</v>
      </c>
      <c r="I1226">
        <v>6</v>
      </c>
      <c r="J1226" t="s">
        <v>1</v>
      </c>
      <c r="K1226" s="2">
        <v>2.6899999999999998E-4</v>
      </c>
      <c r="L1226" s="2">
        <v>4.1219599999999998E-4</v>
      </c>
      <c r="O1226" t="s">
        <v>35</v>
      </c>
      <c r="P1226">
        <v>6</v>
      </c>
      <c r="Q1226" t="s">
        <v>2</v>
      </c>
      <c r="R1226">
        <v>24.586600000000001</v>
      </c>
    </row>
    <row r="1227" spans="1:18" x14ac:dyDescent="0.3">
      <c r="A1227" t="s">
        <v>35</v>
      </c>
      <c r="B1227" t="s">
        <v>207</v>
      </c>
      <c r="C1227">
        <v>8</v>
      </c>
      <c r="D1227">
        <v>0.22758940755659901</v>
      </c>
      <c r="H1227" t="s">
        <v>35</v>
      </c>
      <c r="I1227">
        <v>7</v>
      </c>
      <c r="J1227" t="s">
        <v>1</v>
      </c>
      <c r="K1227" s="2">
        <v>4.1599999999999997E-4</v>
      </c>
      <c r="L1227" s="2">
        <v>4.3610600000000002E-4</v>
      </c>
      <c r="O1227" t="s">
        <v>35</v>
      </c>
      <c r="P1227">
        <v>7</v>
      </c>
      <c r="Q1227" t="s">
        <v>2</v>
      </c>
      <c r="R1227">
        <v>4.4775099999999997</v>
      </c>
    </row>
    <row r="1228" spans="1:18" x14ac:dyDescent="0.3">
      <c r="A1228" t="s">
        <v>35</v>
      </c>
      <c r="B1228" t="s">
        <v>207</v>
      </c>
      <c r="C1228">
        <v>9</v>
      </c>
      <c r="D1228">
        <v>1.96234610692094E-2</v>
      </c>
      <c r="H1228" t="s">
        <v>35</v>
      </c>
      <c r="I1228">
        <v>8</v>
      </c>
      <c r="J1228" t="s">
        <v>1</v>
      </c>
      <c r="K1228" s="2">
        <v>4.9799999999999996E-4</v>
      </c>
      <c r="L1228" s="2">
        <v>4.4393999999999998E-4</v>
      </c>
      <c r="O1228" t="s">
        <v>35</v>
      </c>
      <c r="P1228">
        <v>8</v>
      </c>
      <c r="Q1228" t="s">
        <v>2</v>
      </c>
      <c r="R1228">
        <v>0.22754199999999999</v>
      </c>
    </row>
    <row r="1229" spans="1:18" x14ac:dyDescent="0.3">
      <c r="A1229" t="s">
        <v>35</v>
      </c>
      <c r="B1229" t="s">
        <v>207</v>
      </c>
      <c r="C1229">
        <v>10</v>
      </c>
      <c r="D1229">
        <v>0.18773507674828999</v>
      </c>
      <c r="H1229" t="s">
        <v>35</v>
      </c>
      <c r="I1229">
        <v>9</v>
      </c>
      <c r="J1229" t="s">
        <v>1</v>
      </c>
      <c r="K1229" s="2">
        <v>5.3600000000000002E-4</v>
      </c>
      <c r="L1229" s="2">
        <v>4.4248900000000001E-4</v>
      </c>
      <c r="O1229" t="s">
        <v>35</v>
      </c>
      <c r="P1229">
        <v>9</v>
      </c>
      <c r="Q1229" t="s">
        <v>2</v>
      </c>
      <c r="R1229">
        <v>1.96373E-2</v>
      </c>
    </row>
    <row r="1230" spans="1:18" x14ac:dyDescent="0.3">
      <c r="A1230" t="s">
        <v>35</v>
      </c>
      <c r="B1230" t="s">
        <v>207</v>
      </c>
      <c r="C1230">
        <v>11</v>
      </c>
      <c r="D1230">
        <v>0.268588999617067</v>
      </c>
      <c r="H1230" t="s">
        <v>35</v>
      </c>
      <c r="I1230">
        <v>10</v>
      </c>
      <c r="J1230" t="s">
        <v>1</v>
      </c>
      <c r="K1230" s="2">
        <v>5.5099999999999995E-4</v>
      </c>
      <c r="L1230" s="2">
        <v>4.3532E-4</v>
      </c>
      <c r="O1230" t="s">
        <v>35</v>
      </c>
      <c r="P1230">
        <v>10</v>
      </c>
      <c r="Q1230" t="s">
        <v>2</v>
      </c>
      <c r="R1230">
        <v>0.18775600000000001</v>
      </c>
    </row>
    <row r="1231" spans="1:18" x14ac:dyDescent="0.3">
      <c r="A1231" t="s">
        <v>36</v>
      </c>
      <c r="B1231" t="s">
        <v>37</v>
      </c>
      <c r="C1231">
        <v>1</v>
      </c>
      <c r="D1231">
        <v>522.77098789594402</v>
      </c>
      <c r="H1231" t="s">
        <v>35</v>
      </c>
      <c r="I1231">
        <v>11</v>
      </c>
      <c r="J1231" t="s">
        <v>1</v>
      </c>
      <c r="K1231" s="2">
        <v>5.5900000000000004E-4</v>
      </c>
      <c r="L1231" s="2">
        <v>4.2449099999999999E-4</v>
      </c>
      <c r="O1231" t="s">
        <v>35</v>
      </c>
      <c r="P1231">
        <v>11</v>
      </c>
      <c r="Q1231" t="s">
        <v>2</v>
      </c>
      <c r="R1231">
        <v>0.26861499999999999</v>
      </c>
    </row>
    <row r="1232" spans="1:18" x14ac:dyDescent="0.3">
      <c r="A1232" t="s">
        <v>36</v>
      </c>
      <c r="B1232" t="s">
        <v>37</v>
      </c>
      <c r="C1232">
        <v>2</v>
      </c>
      <c r="D1232">
        <v>539.92578266716998</v>
      </c>
      <c r="H1232" t="s">
        <v>36</v>
      </c>
      <c r="I1232">
        <v>1</v>
      </c>
      <c r="J1232" t="s">
        <v>37</v>
      </c>
      <c r="K1232" s="2">
        <v>9.4200000000000002E-4</v>
      </c>
      <c r="L1232" s="2">
        <v>1.1199000000000001E-5</v>
      </c>
      <c r="O1232" t="s">
        <v>36</v>
      </c>
      <c r="P1232">
        <v>1</v>
      </c>
      <c r="Q1232" t="s">
        <v>37</v>
      </c>
      <c r="R1232">
        <v>522.77099999999996</v>
      </c>
    </row>
    <row r="1233" spans="1:18" x14ac:dyDescent="0.3">
      <c r="A1233" t="s">
        <v>36</v>
      </c>
      <c r="B1233" t="s">
        <v>37</v>
      </c>
      <c r="C1233">
        <v>3</v>
      </c>
      <c r="D1233">
        <v>546.33211729343395</v>
      </c>
      <c r="H1233" t="s">
        <v>36</v>
      </c>
      <c r="I1233">
        <v>2</v>
      </c>
      <c r="J1233" t="s">
        <v>37</v>
      </c>
      <c r="K1233" s="2">
        <v>9.7099999999999997E-4</v>
      </c>
      <c r="L1233" s="2">
        <v>2.5050099999999999E-5</v>
      </c>
      <c r="O1233" t="s">
        <v>36</v>
      </c>
      <c r="P1233">
        <v>2</v>
      </c>
      <c r="Q1233" t="s">
        <v>37</v>
      </c>
      <c r="R1233">
        <v>539.92600000000004</v>
      </c>
    </row>
    <row r="1234" spans="1:18" x14ac:dyDescent="0.3">
      <c r="A1234" t="s">
        <v>36</v>
      </c>
      <c r="B1234" t="s">
        <v>37</v>
      </c>
      <c r="C1234">
        <v>4</v>
      </c>
      <c r="D1234">
        <v>510.53496854010598</v>
      </c>
      <c r="H1234" t="s">
        <v>36</v>
      </c>
      <c r="I1234">
        <v>3</v>
      </c>
      <c r="J1234" t="s">
        <v>37</v>
      </c>
      <c r="K1234" s="2">
        <v>9.9799999999999997E-4</v>
      </c>
      <c r="L1234" s="2">
        <v>4.6454700000000001E-5</v>
      </c>
      <c r="O1234" t="s">
        <v>36</v>
      </c>
      <c r="P1234">
        <v>3</v>
      </c>
      <c r="Q1234" t="s">
        <v>37</v>
      </c>
      <c r="R1234">
        <v>546.33199999999999</v>
      </c>
    </row>
    <row r="1235" spans="1:18" x14ac:dyDescent="0.3">
      <c r="A1235" t="s">
        <v>36</v>
      </c>
      <c r="B1235" t="s">
        <v>37</v>
      </c>
      <c r="C1235">
        <v>5</v>
      </c>
      <c r="D1235">
        <v>473.08119952155999</v>
      </c>
      <c r="H1235" t="s">
        <v>36</v>
      </c>
      <c r="I1235">
        <v>4</v>
      </c>
      <c r="J1235" t="s">
        <v>37</v>
      </c>
      <c r="K1235" s="2">
        <v>9.9599999999999992E-4</v>
      </c>
      <c r="L1235" s="2">
        <v>7.6156700000000002E-5</v>
      </c>
      <c r="O1235" t="s">
        <v>36</v>
      </c>
      <c r="P1235">
        <v>4</v>
      </c>
      <c r="Q1235" t="s">
        <v>37</v>
      </c>
      <c r="R1235">
        <v>510.53500000000003</v>
      </c>
    </row>
    <row r="1236" spans="1:18" x14ac:dyDescent="0.3">
      <c r="A1236" t="s">
        <v>36</v>
      </c>
      <c r="B1236" t="s">
        <v>37</v>
      </c>
      <c r="C1236">
        <v>6</v>
      </c>
      <c r="D1236">
        <v>396.56158471399402</v>
      </c>
      <c r="H1236" t="s">
        <v>36</v>
      </c>
      <c r="I1236">
        <v>5</v>
      </c>
      <c r="J1236" t="s">
        <v>37</v>
      </c>
      <c r="K1236" s="2">
        <v>9.9400000000000009E-4</v>
      </c>
      <c r="L1236" s="2">
        <v>1.0854E-4</v>
      </c>
      <c r="O1236" t="s">
        <v>36</v>
      </c>
      <c r="P1236">
        <v>5</v>
      </c>
      <c r="Q1236" t="s">
        <v>37</v>
      </c>
      <c r="R1236">
        <v>473.08100000000002</v>
      </c>
    </row>
    <row r="1237" spans="1:18" x14ac:dyDescent="0.3">
      <c r="A1237" t="s">
        <v>36</v>
      </c>
      <c r="B1237" t="s">
        <v>37</v>
      </c>
      <c r="C1237">
        <v>7</v>
      </c>
      <c r="D1237">
        <v>287.55112045459799</v>
      </c>
      <c r="H1237" t="s">
        <v>36</v>
      </c>
      <c r="I1237">
        <v>6</v>
      </c>
      <c r="J1237" t="s">
        <v>37</v>
      </c>
      <c r="K1237" s="2">
        <v>9.3199999999999999E-4</v>
      </c>
      <c r="L1237" s="2">
        <v>1.21307E-4</v>
      </c>
      <c r="O1237" t="s">
        <v>36</v>
      </c>
      <c r="P1237">
        <v>6</v>
      </c>
      <c r="Q1237" t="s">
        <v>37</v>
      </c>
      <c r="R1237">
        <v>396.56200000000001</v>
      </c>
    </row>
    <row r="1238" spans="1:18" x14ac:dyDescent="0.3">
      <c r="A1238" t="s">
        <v>36</v>
      </c>
      <c r="B1238" t="s">
        <v>37</v>
      </c>
      <c r="C1238">
        <v>8</v>
      </c>
      <c r="D1238">
        <v>211.61851791050299</v>
      </c>
      <c r="H1238" t="s">
        <v>36</v>
      </c>
      <c r="I1238">
        <v>7</v>
      </c>
      <c r="J1238" t="s">
        <v>37</v>
      </c>
      <c r="K1238" s="2">
        <v>7.8899999999999999E-4</v>
      </c>
      <c r="L1238" s="2">
        <v>9.8667100000000003E-5</v>
      </c>
      <c r="O1238" t="s">
        <v>36</v>
      </c>
      <c r="P1238">
        <v>7</v>
      </c>
      <c r="Q1238" t="s">
        <v>37</v>
      </c>
      <c r="R1238">
        <v>287.55099999999999</v>
      </c>
    </row>
    <row r="1239" spans="1:18" x14ac:dyDescent="0.3">
      <c r="A1239" t="s">
        <v>36</v>
      </c>
      <c r="B1239" t="s">
        <v>37</v>
      </c>
      <c r="C1239">
        <v>9</v>
      </c>
      <c r="D1239">
        <v>150.85517508006501</v>
      </c>
      <c r="H1239" t="s">
        <v>36</v>
      </c>
      <c r="I1239">
        <v>8</v>
      </c>
      <c r="J1239" t="s">
        <v>37</v>
      </c>
      <c r="K1239" s="2">
        <v>6.6100000000000002E-4</v>
      </c>
      <c r="L1239" s="2">
        <v>6.8787000000000004E-5</v>
      </c>
      <c r="O1239" t="s">
        <v>36</v>
      </c>
      <c r="P1239">
        <v>8</v>
      </c>
      <c r="Q1239" t="s">
        <v>37</v>
      </c>
      <c r="R1239">
        <v>211.619</v>
      </c>
    </row>
    <row r="1240" spans="1:18" x14ac:dyDescent="0.3">
      <c r="A1240" t="s">
        <v>36</v>
      </c>
      <c r="B1240" t="s">
        <v>37</v>
      </c>
      <c r="C1240">
        <v>10</v>
      </c>
      <c r="D1240">
        <v>114.96364385293499</v>
      </c>
      <c r="H1240" t="s">
        <v>36</v>
      </c>
      <c r="I1240">
        <v>9</v>
      </c>
      <c r="J1240" t="s">
        <v>37</v>
      </c>
      <c r="K1240" s="2">
        <v>5.4900000000000001E-4</v>
      </c>
      <c r="L1240" s="2">
        <v>4.8987099999999997E-5</v>
      </c>
      <c r="O1240" t="s">
        <v>36</v>
      </c>
      <c r="P1240">
        <v>9</v>
      </c>
      <c r="Q1240" t="s">
        <v>37</v>
      </c>
      <c r="R1240">
        <v>150.85499999999999</v>
      </c>
    </row>
    <row r="1241" spans="1:18" x14ac:dyDescent="0.3">
      <c r="A1241" t="s">
        <v>36</v>
      </c>
      <c r="B1241" t="s">
        <v>37</v>
      </c>
      <c r="C1241">
        <v>11</v>
      </c>
      <c r="D1241">
        <v>95.974292745821302</v>
      </c>
      <c r="H1241" t="s">
        <v>36</v>
      </c>
      <c r="I1241">
        <v>10</v>
      </c>
      <c r="J1241" t="s">
        <v>37</v>
      </c>
      <c r="K1241" s="2">
        <v>4.73E-4</v>
      </c>
      <c r="L1241" s="2">
        <v>3.6502899999999999E-5</v>
      </c>
      <c r="O1241" t="s">
        <v>36</v>
      </c>
      <c r="P1241">
        <v>10</v>
      </c>
      <c r="Q1241" t="s">
        <v>37</v>
      </c>
      <c r="R1241">
        <v>114.964</v>
      </c>
    </row>
    <row r="1242" spans="1:18" x14ac:dyDescent="0.3">
      <c r="A1242" t="s">
        <v>36</v>
      </c>
      <c r="B1242" t="s">
        <v>37</v>
      </c>
      <c r="C1242">
        <v>12</v>
      </c>
      <c r="D1242">
        <v>96.869644506551296</v>
      </c>
      <c r="H1242" t="s">
        <v>36</v>
      </c>
      <c r="I1242">
        <v>11</v>
      </c>
      <c r="J1242" t="s">
        <v>37</v>
      </c>
      <c r="K1242" s="2">
        <v>4.2700000000000002E-4</v>
      </c>
      <c r="L1242" s="2">
        <v>2.8178500000000001E-5</v>
      </c>
      <c r="O1242" t="s">
        <v>36</v>
      </c>
      <c r="P1242">
        <v>11</v>
      </c>
      <c r="Q1242" t="s">
        <v>37</v>
      </c>
      <c r="R1242">
        <v>95.974299999999999</v>
      </c>
    </row>
    <row r="1243" spans="1:18" x14ac:dyDescent="0.3">
      <c r="A1243" t="s">
        <v>36</v>
      </c>
      <c r="B1243" t="s">
        <v>37</v>
      </c>
      <c r="C1243">
        <v>13</v>
      </c>
      <c r="D1243">
        <v>109.488489750577</v>
      </c>
      <c r="H1243" t="s">
        <v>36</v>
      </c>
      <c r="I1243">
        <v>12</v>
      </c>
      <c r="J1243" t="s">
        <v>37</v>
      </c>
      <c r="K1243" s="2">
        <v>4.2299999999999998E-4</v>
      </c>
      <c r="L1243" s="2">
        <v>2.2322499999999998E-5</v>
      </c>
      <c r="O1243" t="s">
        <v>36</v>
      </c>
      <c r="P1243">
        <v>12</v>
      </c>
      <c r="Q1243" t="s">
        <v>37</v>
      </c>
      <c r="R1243">
        <v>96.869600000000005</v>
      </c>
    </row>
    <row r="1244" spans="1:18" x14ac:dyDescent="0.3">
      <c r="A1244" t="s">
        <v>36</v>
      </c>
      <c r="B1244" t="s">
        <v>37</v>
      </c>
      <c r="C1244">
        <v>14</v>
      </c>
      <c r="D1244">
        <v>139.738358169517</v>
      </c>
      <c r="H1244" t="s">
        <v>36</v>
      </c>
      <c r="I1244">
        <v>13</v>
      </c>
      <c r="J1244" t="s">
        <v>37</v>
      </c>
      <c r="K1244" s="2">
        <v>4.44E-4</v>
      </c>
      <c r="L1244" s="2">
        <v>1.8023799999999998E-5</v>
      </c>
      <c r="O1244" t="s">
        <v>36</v>
      </c>
      <c r="P1244">
        <v>13</v>
      </c>
      <c r="Q1244" t="s">
        <v>37</v>
      </c>
      <c r="R1244">
        <v>109.488</v>
      </c>
    </row>
    <row r="1245" spans="1:18" x14ac:dyDescent="0.3">
      <c r="A1245" t="s">
        <v>36</v>
      </c>
      <c r="B1245" t="s">
        <v>37</v>
      </c>
      <c r="C1245">
        <v>15</v>
      </c>
      <c r="D1245">
        <v>169.98670254016099</v>
      </c>
      <c r="H1245" t="s">
        <v>36</v>
      </c>
      <c r="I1245">
        <v>14</v>
      </c>
      <c r="J1245" t="s">
        <v>37</v>
      </c>
      <c r="K1245" s="2">
        <v>4.9600000000000002E-4</v>
      </c>
      <c r="L1245" s="2">
        <v>1.4763099999999999E-5</v>
      </c>
      <c r="O1245" t="s">
        <v>36</v>
      </c>
      <c r="P1245">
        <v>14</v>
      </c>
      <c r="Q1245" t="s">
        <v>37</v>
      </c>
      <c r="R1245">
        <v>139.738</v>
      </c>
    </row>
    <row r="1246" spans="1:18" x14ac:dyDescent="0.3">
      <c r="A1246" t="s">
        <v>38</v>
      </c>
      <c r="B1246" t="s">
        <v>37</v>
      </c>
      <c r="C1246">
        <v>1</v>
      </c>
      <c r="D1246">
        <v>530.03701526974805</v>
      </c>
      <c r="H1246" t="s">
        <v>36</v>
      </c>
      <c r="I1246">
        <v>15</v>
      </c>
      <c r="J1246" t="s">
        <v>37</v>
      </c>
      <c r="K1246" s="2">
        <v>5.4299999999999997E-4</v>
      </c>
      <c r="L1246" s="2">
        <v>1.2227300000000001E-5</v>
      </c>
      <c r="O1246" t="s">
        <v>36</v>
      </c>
      <c r="P1246">
        <v>15</v>
      </c>
      <c r="Q1246" t="s">
        <v>37</v>
      </c>
      <c r="R1246">
        <v>169.98699999999999</v>
      </c>
    </row>
    <row r="1247" spans="1:18" x14ac:dyDescent="0.3">
      <c r="A1247" t="s">
        <v>38</v>
      </c>
      <c r="B1247" t="s">
        <v>37</v>
      </c>
      <c r="C1247">
        <v>2</v>
      </c>
      <c r="D1247">
        <v>547.43024562995095</v>
      </c>
      <c r="H1247" t="s">
        <v>38</v>
      </c>
      <c r="I1247">
        <v>1</v>
      </c>
      <c r="J1247" t="s">
        <v>37</v>
      </c>
      <c r="K1247" s="2">
        <v>9.4200000000000002E-4</v>
      </c>
      <c r="L1247" s="2">
        <v>1.1199000000000001E-5</v>
      </c>
      <c r="O1247" t="s">
        <v>38</v>
      </c>
      <c r="P1247">
        <v>1</v>
      </c>
      <c r="Q1247" t="s">
        <v>37</v>
      </c>
      <c r="R1247">
        <v>530.03700000000003</v>
      </c>
    </row>
    <row r="1248" spans="1:18" x14ac:dyDescent="0.3">
      <c r="A1248" t="s">
        <v>38</v>
      </c>
      <c r="B1248" t="s">
        <v>37</v>
      </c>
      <c r="C1248">
        <v>3</v>
      </c>
      <c r="D1248">
        <v>558.59247222465399</v>
      </c>
      <c r="H1248" t="s">
        <v>38</v>
      </c>
      <c r="I1248">
        <v>2</v>
      </c>
      <c r="J1248" t="s">
        <v>37</v>
      </c>
      <c r="K1248" s="2">
        <v>9.7099999999999997E-4</v>
      </c>
      <c r="L1248" s="2">
        <v>2.5050099999999999E-5</v>
      </c>
      <c r="O1248" t="s">
        <v>38</v>
      </c>
      <c r="P1248">
        <v>2</v>
      </c>
      <c r="Q1248" t="s">
        <v>37</v>
      </c>
      <c r="R1248">
        <v>547.42999999999995</v>
      </c>
    </row>
    <row r="1249" spans="1:18" x14ac:dyDescent="0.3">
      <c r="A1249" t="s">
        <v>38</v>
      </c>
      <c r="B1249" t="s">
        <v>37</v>
      </c>
      <c r="C1249">
        <v>4</v>
      </c>
      <c r="D1249">
        <v>517.63092669881496</v>
      </c>
      <c r="H1249" t="s">
        <v>38</v>
      </c>
      <c r="I1249">
        <v>3</v>
      </c>
      <c r="J1249" t="s">
        <v>37</v>
      </c>
      <c r="K1249" s="2">
        <v>1.0020000000000001E-3</v>
      </c>
      <c r="L1249" s="2">
        <v>4.6454700000000001E-5</v>
      </c>
      <c r="O1249" t="s">
        <v>38</v>
      </c>
      <c r="P1249">
        <v>3</v>
      </c>
      <c r="Q1249" t="s">
        <v>37</v>
      </c>
      <c r="R1249">
        <v>558.59199999999998</v>
      </c>
    </row>
    <row r="1250" spans="1:18" x14ac:dyDescent="0.3">
      <c r="A1250" t="s">
        <v>38</v>
      </c>
      <c r="B1250" t="s">
        <v>37</v>
      </c>
      <c r="C1250">
        <v>5</v>
      </c>
      <c r="D1250">
        <v>479.65658535081297</v>
      </c>
      <c r="H1250" t="s">
        <v>38</v>
      </c>
      <c r="I1250">
        <v>4</v>
      </c>
      <c r="J1250" t="s">
        <v>37</v>
      </c>
      <c r="K1250" s="2">
        <v>9.9599999999999992E-4</v>
      </c>
      <c r="L1250" s="2">
        <v>7.6156700000000002E-5</v>
      </c>
      <c r="O1250" t="s">
        <v>38</v>
      </c>
      <c r="P1250">
        <v>4</v>
      </c>
      <c r="Q1250" t="s">
        <v>37</v>
      </c>
      <c r="R1250">
        <v>517.63099999999997</v>
      </c>
    </row>
    <row r="1251" spans="1:18" x14ac:dyDescent="0.3">
      <c r="A1251" t="s">
        <v>38</v>
      </c>
      <c r="B1251" t="s">
        <v>37</v>
      </c>
      <c r="C1251">
        <v>6</v>
      </c>
      <c r="D1251">
        <v>402.07341952626598</v>
      </c>
      <c r="H1251" t="s">
        <v>38</v>
      </c>
      <c r="I1251">
        <v>5</v>
      </c>
      <c r="J1251" t="s">
        <v>37</v>
      </c>
      <c r="K1251" s="2">
        <v>9.9400000000000009E-4</v>
      </c>
      <c r="L1251" s="2">
        <v>1.0854E-4</v>
      </c>
      <c r="O1251" t="s">
        <v>38</v>
      </c>
      <c r="P1251">
        <v>5</v>
      </c>
      <c r="Q1251" t="s">
        <v>37</v>
      </c>
      <c r="R1251">
        <v>479.65699999999998</v>
      </c>
    </row>
    <row r="1252" spans="1:18" x14ac:dyDescent="0.3">
      <c r="A1252" t="s">
        <v>38</v>
      </c>
      <c r="B1252" t="s">
        <v>37</v>
      </c>
      <c r="C1252">
        <v>7</v>
      </c>
      <c r="D1252">
        <v>291.54781185669799</v>
      </c>
      <c r="H1252" t="s">
        <v>38</v>
      </c>
      <c r="I1252">
        <v>6</v>
      </c>
      <c r="J1252" t="s">
        <v>37</v>
      </c>
      <c r="K1252" s="2">
        <v>9.3199999999999999E-4</v>
      </c>
      <c r="L1252" s="2">
        <v>1.21307E-4</v>
      </c>
      <c r="O1252" t="s">
        <v>38</v>
      </c>
      <c r="P1252">
        <v>6</v>
      </c>
      <c r="Q1252" t="s">
        <v>37</v>
      </c>
      <c r="R1252">
        <v>402.07299999999998</v>
      </c>
    </row>
    <row r="1253" spans="1:18" x14ac:dyDescent="0.3">
      <c r="A1253" t="s">
        <v>38</v>
      </c>
      <c r="B1253" t="s">
        <v>37</v>
      </c>
      <c r="C1253">
        <v>8</v>
      </c>
      <c r="D1253">
        <v>214.559817216591</v>
      </c>
      <c r="H1253" t="s">
        <v>38</v>
      </c>
      <c r="I1253">
        <v>7</v>
      </c>
      <c r="J1253" t="s">
        <v>37</v>
      </c>
      <c r="K1253" s="2">
        <v>7.8899999999999999E-4</v>
      </c>
      <c r="L1253" s="2">
        <v>9.8667100000000003E-5</v>
      </c>
      <c r="O1253" t="s">
        <v>38</v>
      </c>
      <c r="P1253">
        <v>7</v>
      </c>
      <c r="Q1253" t="s">
        <v>37</v>
      </c>
      <c r="R1253">
        <v>291.548</v>
      </c>
    </row>
    <row r="1254" spans="1:18" x14ac:dyDescent="0.3">
      <c r="A1254" t="s">
        <v>38</v>
      </c>
      <c r="B1254" t="s">
        <v>37</v>
      </c>
      <c r="C1254">
        <v>9</v>
      </c>
      <c r="D1254">
        <v>152.95192080044899</v>
      </c>
      <c r="H1254" t="s">
        <v>38</v>
      </c>
      <c r="I1254">
        <v>8</v>
      </c>
      <c r="J1254" t="s">
        <v>37</v>
      </c>
      <c r="K1254" s="2">
        <v>6.6100000000000002E-4</v>
      </c>
      <c r="L1254" s="2">
        <v>6.8787000000000004E-5</v>
      </c>
      <c r="O1254" t="s">
        <v>38</v>
      </c>
      <c r="P1254">
        <v>8</v>
      </c>
      <c r="Q1254" t="s">
        <v>37</v>
      </c>
      <c r="R1254">
        <v>214.56</v>
      </c>
    </row>
    <row r="1255" spans="1:18" x14ac:dyDescent="0.3">
      <c r="A1255" t="s">
        <v>38</v>
      </c>
      <c r="B1255" t="s">
        <v>37</v>
      </c>
      <c r="C1255">
        <v>10</v>
      </c>
      <c r="D1255">
        <v>116.56153088677701</v>
      </c>
      <c r="H1255" t="s">
        <v>38</v>
      </c>
      <c r="I1255">
        <v>9</v>
      </c>
      <c r="J1255" t="s">
        <v>37</v>
      </c>
      <c r="K1255" s="2">
        <v>5.4900000000000001E-4</v>
      </c>
      <c r="L1255" s="2">
        <v>4.8987099999999997E-5</v>
      </c>
      <c r="O1255" t="s">
        <v>38</v>
      </c>
      <c r="P1255">
        <v>9</v>
      </c>
      <c r="Q1255" t="s">
        <v>37</v>
      </c>
      <c r="R1255">
        <v>152.952</v>
      </c>
    </row>
    <row r="1256" spans="1:18" x14ac:dyDescent="0.3">
      <c r="A1256" t="s">
        <v>38</v>
      </c>
      <c r="B1256" t="s">
        <v>37</v>
      </c>
      <c r="C1256">
        <v>11</v>
      </c>
      <c r="D1256">
        <v>97.308245574916299</v>
      </c>
      <c r="H1256" t="s">
        <v>38</v>
      </c>
      <c r="I1256">
        <v>10</v>
      </c>
      <c r="J1256" t="s">
        <v>37</v>
      </c>
      <c r="K1256" s="2">
        <v>4.73E-4</v>
      </c>
      <c r="L1256" s="2">
        <v>3.6502899999999999E-5</v>
      </c>
      <c r="O1256" t="s">
        <v>38</v>
      </c>
      <c r="P1256">
        <v>10</v>
      </c>
      <c r="Q1256" t="s">
        <v>37</v>
      </c>
      <c r="R1256">
        <v>116.562</v>
      </c>
    </row>
    <row r="1257" spans="1:18" x14ac:dyDescent="0.3">
      <c r="A1257" t="s">
        <v>38</v>
      </c>
      <c r="B1257" t="s">
        <v>37</v>
      </c>
      <c r="C1257">
        <v>12</v>
      </c>
      <c r="D1257">
        <v>98.216041886995299</v>
      </c>
      <c r="H1257" t="s">
        <v>38</v>
      </c>
      <c r="I1257">
        <v>11</v>
      </c>
      <c r="J1257" t="s">
        <v>37</v>
      </c>
      <c r="K1257" s="2">
        <v>4.2700000000000002E-4</v>
      </c>
      <c r="L1257" s="2">
        <v>2.8178500000000001E-5</v>
      </c>
      <c r="O1257" t="s">
        <v>38</v>
      </c>
      <c r="P1257">
        <v>11</v>
      </c>
      <c r="Q1257" t="s">
        <v>37</v>
      </c>
      <c r="R1257">
        <v>97.308199999999999</v>
      </c>
    </row>
    <row r="1258" spans="1:18" x14ac:dyDescent="0.3">
      <c r="A1258" t="s">
        <v>38</v>
      </c>
      <c r="B1258" t="s">
        <v>37</v>
      </c>
      <c r="C1258">
        <v>13</v>
      </c>
      <c r="D1258">
        <v>111.010277267604</v>
      </c>
      <c r="H1258" t="s">
        <v>38</v>
      </c>
      <c r="I1258">
        <v>12</v>
      </c>
      <c r="J1258" t="s">
        <v>37</v>
      </c>
      <c r="K1258" s="2">
        <v>4.2299999999999998E-4</v>
      </c>
      <c r="L1258" s="2">
        <v>2.2322499999999998E-5</v>
      </c>
      <c r="O1258" t="s">
        <v>38</v>
      </c>
      <c r="P1258">
        <v>12</v>
      </c>
      <c r="Q1258" t="s">
        <v>37</v>
      </c>
      <c r="R1258">
        <v>98.215999999999994</v>
      </c>
    </row>
    <row r="1259" spans="1:18" x14ac:dyDescent="0.3">
      <c r="A1259" t="s">
        <v>38</v>
      </c>
      <c r="B1259" t="s">
        <v>37</v>
      </c>
      <c r="C1259">
        <v>14</v>
      </c>
      <c r="D1259">
        <v>141.680590541127</v>
      </c>
      <c r="H1259" t="s">
        <v>38</v>
      </c>
      <c r="I1259">
        <v>13</v>
      </c>
      <c r="J1259" t="s">
        <v>37</v>
      </c>
      <c r="K1259" s="2">
        <v>4.44E-4</v>
      </c>
      <c r="L1259" s="2">
        <v>1.8023799999999998E-5</v>
      </c>
      <c r="O1259" t="s">
        <v>38</v>
      </c>
      <c r="P1259">
        <v>13</v>
      </c>
      <c r="Q1259" t="s">
        <v>37</v>
      </c>
      <c r="R1259">
        <v>111.01</v>
      </c>
    </row>
    <row r="1260" spans="1:18" x14ac:dyDescent="0.3">
      <c r="A1260" t="s">
        <v>38</v>
      </c>
      <c r="B1260" t="s">
        <v>37</v>
      </c>
      <c r="C1260">
        <v>15</v>
      </c>
      <c r="D1260">
        <v>172.349358583509</v>
      </c>
      <c r="H1260" t="s">
        <v>38</v>
      </c>
      <c r="I1260">
        <v>14</v>
      </c>
      <c r="J1260" t="s">
        <v>37</v>
      </c>
      <c r="K1260" s="2">
        <v>4.9600000000000002E-4</v>
      </c>
      <c r="L1260" s="2">
        <v>1.4763099999999999E-5</v>
      </c>
      <c r="O1260" t="s">
        <v>38</v>
      </c>
      <c r="P1260">
        <v>14</v>
      </c>
      <c r="Q1260" t="s">
        <v>37</v>
      </c>
      <c r="R1260">
        <v>141.68100000000001</v>
      </c>
    </row>
    <row r="1261" spans="1:18" x14ac:dyDescent="0.3">
      <c r="A1261" t="s">
        <v>39</v>
      </c>
      <c r="B1261" t="s">
        <v>37</v>
      </c>
      <c r="C1261">
        <v>1</v>
      </c>
      <c r="D1261">
        <v>381.579911384703</v>
      </c>
      <c r="H1261" t="s">
        <v>38</v>
      </c>
      <c r="I1261">
        <v>15</v>
      </c>
      <c r="J1261" t="s">
        <v>37</v>
      </c>
      <c r="K1261" s="2">
        <v>5.4299999999999997E-4</v>
      </c>
      <c r="L1261" s="2">
        <v>1.2227300000000001E-5</v>
      </c>
      <c r="O1261" t="s">
        <v>38</v>
      </c>
      <c r="P1261">
        <v>15</v>
      </c>
      <c r="Q1261" t="s">
        <v>37</v>
      </c>
      <c r="R1261">
        <v>172.34899999999999</v>
      </c>
    </row>
    <row r="1262" spans="1:18" x14ac:dyDescent="0.3">
      <c r="A1262" t="s">
        <v>39</v>
      </c>
      <c r="B1262" t="s">
        <v>37</v>
      </c>
      <c r="C1262">
        <v>2</v>
      </c>
      <c r="D1262">
        <v>1.0079559766058499</v>
      </c>
      <c r="H1262" t="s">
        <v>39</v>
      </c>
      <c r="I1262">
        <v>1</v>
      </c>
      <c r="J1262" t="s">
        <v>37</v>
      </c>
      <c r="K1262" s="2">
        <v>8.7399999999999999E-4</v>
      </c>
      <c r="L1262" s="2">
        <v>3.75511E-5</v>
      </c>
      <c r="O1262" t="s">
        <v>39</v>
      </c>
      <c r="P1262">
        <v>1</v>
      </c>
      <c r="Q1262" t="s">
        <v>37</v>
      </c>
      <c r="R1262">
        <v>381.58</v>
      </c>
    </row>
    <row r="1263" spans="1:18" x14ac:dyDescent="0.3">
      <c r="A1263" t="s">
        <v>39</v>
      </c>
      <c r="B1263" t="s">
        <v>37</v>
      </c>
      <c r="C1263">
        <v>3</v>
      </c>
      <c r="D1263">
        <v>1.3689327886128201E-4</v>
      </c>
      <c r="H1263" t="s">
        <v>39</v>
      </c>
      <c r="I1263">
        <v>2</v>
      </c>
      <c r="J1263" t="s">
        <v>37</v>
      </c>
      <c r="K1263" s="2">
        <v>8.6799999999999996E-4</v>
      </c>
      <c r="L1263" s="2">
        <v>9.10978E-4</v>
      </c>
      <c r="O1263" t="s">
        <v>39</v>
      </c>
      <c r="P1263">
        <v>2</v>
      </c>
      <c r="Q1263" t="s">
        <v>37</v>
      </c>
      <c r="R1263">
        <v>1.00739</v>
      </c>
    </row>
    <row r="1264" spans="1:18" x14ac:dyDescent="0.3">
      <c r="A1264" t="s">
        <v>39</v>
      </c>
      <c r="B1264" t="s">
        <v>37</v>
      </c>
      <c r="C1264">
        <v>4</v>
      </c>
      <c r="D1264">
        <v>0.41224076770317702</v>
      </c>
      <c r="H1264" t="s">
        <v>39</v>
      </c>
      <c r="I1264">
        <v>3</v>
      </c>
      <c r="J1264" t="s">
        <v>37</v>
      </c>
      <c r="K1264" s="2">
        <v>8.7200000000000005E-4</v>
      </c>
      <c r="L1264" s="2">
        <v>8.7245200000000001E-4</v>
      </c>
      <c r="O1264" t="s">
        <v>39</v>
      </c>
      <c r="P1264">
        <v>3</v>
      </c>
      <c r="Q1264" t="s">
        <v>37</v>
      </c>
      <c r="R1264">
        <v>1.11425E-4</v>
      </c>
    </row>
    <row r="1265" spans="1:18" x14ac:dyDescent="0.3">
      <c r="A1265" t="s">
        <v>39</v>
      </c>
      <c r="B1265" t="s">
        <v>37</v>
      </c>
      <c r="C1265">
        <v>5</v>
      </c>
      <c r="D1265">
        <v>27.608373812496399</v>
      </c>
      <c r="H1265" t="s">
        <v>39</v>
      </c>
      <c r="I1265">
        <v>4</v>
      </c>
      <c r="J1265" t="s">
        <v>37</v>
      </c>
      <c r="K1265" s="2">
        <v>8.3500000000000002E-4</v>
      </c>
      <c r="L1265" s="2">
        <v>8.0739799999999997E-4</v>
      </c>
      <c r="O1265" t="s">
        <v>39</v>
      </c>
      <c r="P1265">
        <v>4</v>
      </c>
      <c r="Q1265" t="s">
        <v>37</v>
      </c>
      <c r="R1265">
        <v>0.415516</v>
      </c>
    </row>
    <row r="1266" spans="1:18" x14ac:dyDescent="0.3">
      <c r="A1266" t="s">
        <v>39</v>
      </c>
      <c r="B1266" t="s">
        <v>37</v>
      </c>
      <c r="C1266">
        <v>6</v>
      </c>
      <c r="D1266">
        <v>220.02962530877201</v>
      </c>
      <c r="H1266" t="s">
        <v>39</v>
      </c>
      <c r="I1266">
        <v>5</v>
      </c>
      <c r="J1266" t="s">
        <v>37</v>
      </c>
      <c r="K1266" s="2">
        <v>7.6800000000000002E-4</v>
      </c>
      <c r="L1266" s="2">
        <v>5.4301499999999999E-4</v>
      </c>
      <c r="O1266" t="s">
        <v>39</v>
      </c>
      <c r="P1266">
        <v>5</v>
      </c>
      <c r="Q1266" t="s">
        <v>37</v>
      </c>
      <c r="R1266">
        <v>27.6067</v>
      </c>
    </row>
    <row r="1267" spans="1:18" x14ac:dyDescent="0.3">
      <c r="A1267" t="s">
        <v>39</v>
      </c>
      <c r="B1267" t="s">
        <v>37</v>
      </c>
      <c r="C1267">
        <v>7</v>
      </c>
      <c r="D1267">
        <v>169.48002276891501</v>
      </c>
      <c r="H1267" t="s">
        <v>39</v>
      </c>
      <c r="I1267">
        <v>6</v>
      </c>
      <c r="J1267" t="s">
        <v>37</v>
      </c>
      <c r="K1267" s="2">
        <v>6.5899999999999997E-4</v>
      </c>
      <c r="L1267" s="2">
        <v>2.3833999999999999E-5</v>
      </c>
      <c r="O1267" t="s">
        <v>39</v>
      </c>
      <c r="P1267">
        <v>6</v>
      </c>
      <c r="Q1267" t="s">
        <v>37</v>
      </c>
      <c r="R1267">
        <v>220.03</v>
      </c>
    </row>
    <row r="1268" spans="1:18" x14ac:dyDescent="0.3">
      <c r="A1268" t="s">
        <v>39</v>
      </c>
      <c r="B1268" t="s">
        <v>37</v>
      </c>
      <c r="C1268">
        <v>8</v>
      </c>
      <c r="D1268">
        <v>126.270987764522</v>
      </c>
      <c r="H1268" t="s">
        <v>39</v>
      </c>
      <c r="I1268">
        <v>7</v>
      </c>
      <c r="J1268" t="s">
        <v>37</v>
      </c>
      <c r="K1268" s="2">
        <v>5.7600000000000001E-4</v>
      </c>
      <c r="L1268" s="2">
        <v>1.855E-5</v>
      </c>
      <c r="O1268" t="s">
        <v>39</v>
      </c>
      <c r="P1268">
        <v>7</v>
      </c>
      <c r="Q1268" t="s">
        <v>37</v>
      </c>
      <c r="R1268">
        <v>169.48</v>
      </c>
    </row>
    <row r="1269" spans="1:18" x14ac:dyDescent="0.3">
      <c r="A1269" t="s">
        <v>39</v>
      </c>
      <c r="B1269" t="s">
        <v>37</v>
      </c>
      <c r="C1269">
        <v>9</v>
      </c>
      <c r="D1269">
        <v>105.55580540247399</v>
      </c>
      <c r="H1269" t="s">
        <v>39</v>
      </c>
      <c r="I1269">
        <v>8</v>
      </c>
      <c r="J1269" t="s">
        <v>37</v>
      </c>
      <c r="K1269" s="2">
        <v>4.9600000000000002E-4</v>
      </c>
      <c r="L1269" s="2">
        <v>1.4830100000000001E-5</v>
      </c>
      <c r="O1269" t="s">
        <v>39</v>
      </c>
      <c r="P1269">
        <v>8</v>
      </c>
      <c r="Q1269" t="s">
        <v>37</v>
      </c>
      <c r="R1269">
        <v>126.271</v>
      </c>
    </row>
    <row r="1270" spans="1:18" x14ac:dyDescent="0.3">
      <c r="A1270" t="s">
        <v>39</v>
      </c>
      <c r="B1270" t="s">
        <v>37</v>
      </c>
      <c r="C1270">
        <v>10</v>
      </c>
      <c r="D1270">
        <v>106.578061298512</v>
      </c>
      <c r="H1270" t="s">
        <v>39</v>
      </c>
      <c r="I1270">
        <v>9</v>
      </c>
      <c r="J1270" t="s">
        <v>37</v>
      </c>
      <c r="K1270" s="2">
        <v>4.5199999999999998E-4</v>
      </c>
      <c r="L1270" s="2">
        <v>1.2065800000000001E-5</v>
      </c>
      <c r="O1270" t="s">
        <v>39</v>
      </c>
      <c r="P1270">
        <v>9</v>
      </c>
      <c r="Q1270" t="s">
        <v>37</v>
      </c>
      <c r="R1270">
        <v>105.556</v>
      </c>
    </row>
    <row r="1271" spans="1:18" x14ac:dyDescent="0.3">
      <c r="A1271" t="s">
        <v>39</v>
      </c>
      <c r="B1271" t="s">
        <v>37</v>
      </c>
      <c r="C1271">
        <v>11</v>
      </c>
      <c r="D1271">
        <v>100.716571025989</v>
      </c>
      <c r="H1271" t="s">
        <v>39</v>
      </c>
      <c r="I1271">
        <v>10</v>
      </c>
      <c r="J1271" t="s">
        <v>37</v>
      </c>
      <c r="K1271" s="2">
        <v>4.5199999999999998E-4</v>
      </c>
      <c r="L1271" s="2">
        <v>9.9406600000000001E-6</v>
      </c>
      <c r="O1271" t="s">
        <v>39</v>
      </c>
      <c r="P1271">
        <v>10</v>
      </c>
      <c r="Q1271" t="s">
        <v>37</v>
      </c>
      <c r="R1271">
        <v>106.578</v>
      </c>
    </row>
    <row r="1272" spans="1:18" x14ac:dyDescent="0.3">
      <c r="A1272" t="s">
        <v>40</v>
      </c>
      <c r="B1272" t="s">
        <v>37</v>
      </c>
      <c r="C1272">
        <v>1</v>
      </c>
      <c r="D1272">
        <v>404.28922563286397</v>
      </c>
      <c r="H1272" t="s">
        <v>39</v>
      </c>
      <c r="I1272">
        <v>11</v>
      </c>
      <c r="J1272" t="s">
        <v>37</v>
      </c>
      <c r="K1272" s="2">
        <v>4.3800000000000002E-4</v>
      </c>
      <c r="L1272" s="2">
        <v>8.2685599999999997E-6</v>
      </c>
      <c r="O1272" t="s">
        <v>39</v>
      </c>
      <c r="P1272">
        <v>11</v>
      </c>
      <c r="Q1272" t="s">
        <v>37</v>
      </c>
      <c r="R1272">
        <v>100.717</v>
      </c>
    </row>
    <row r="1273" spans="1:18" x14ac:dyDescent="0.3">
      <c r="A1273" t="s">
        <v>40</v>
      </c>
      <c r="B1273" t="s">
        <v>37</v>
      </c>
      <c r="C1273">
        <v>2</v>
      </c>
      <c r="D1273">
        <v>1.0679433824889</v>
      </c>
      <c r="H1273" t="s">
        <v>40</v>
      </c>
      <c r="I1273">
        <v>1</v>
      </c>
      <c r="J1273" t="s">
        <v>37</v>
      </c>
      <c r="K1273" s="2">
        <v>8.7399999999999999E-4</v>
      </c>
      <c r="L1273" s="2">
        <v>3.75511E-5</v>
      </c>
      <c r="O1273" t="s">
        <v>40</v>
      </c>
      <c r="P1273">
        <v>1</v>
      </c>
      <c r="Q1273" t="s">
        <v>37</v>
      </c>
      <c r="R1273">
        <v>404.28899999999999</v>
      </c>
    </row>
    <row r="1274" spans="1:18" x14ac:dyDescent="0.3">
      <c r="A1274" t="s">
        <v>40</v>
      </c>
      <c r="B1274" t="s">
        <v>37</v>
      </c>
      <c r="C1274">
        <v>3</v>
      </c>
      <c r="D1274">
        <v>1.45040333764777E-4</v>
      </c>
      <c r="H1274" t="s">
        <v>40</v>
      </c>
      <c r="I1274">
        <v>2</v>
      </c>
      <c r="J1274" t="s">
        <v>37</v>
      </c>
      <c r="K1274" s="2">
        <v>8.6799999999999996E-4</v>
      </c>
      <c r="L1274" s="2">
        <v>9.10978E-4</v>
      </c>
      <c r="O1274" t="s">
        <v>40</v>
      </c>
      <c r="P1274">
        <v>2</v>
      </c>
      <c r="Q1274" t="s">
        <v>37</v>
      </c>
      <c r="R1274">
        <v>1.06735</v>
      </c>
    </row>
    <row r="1275" spans="1:18" x14ac:dyDescent="0.3">
      <c r="A1275" t="s">
        <v>40</v>
      </c>
      <c r="B1275" t="s">
        <v>37</v>
      </c>
      <c r="C1275">
        <v>4</v>
      </c>
      <c r="D1275">
        <v>0.43677482953495</v>
      </c>
      <c r="H1275" t="s">
        <v>40</v>
      </c>
      <c r="I1275">
        <v>3</v>
      </c>
      <c r="J1275" t="s">
        <v>37</v>
      </c>
      <c r="K1275" s="2">
        <v>8.7200000000000005E-4</v>
      </c>
      <c r="L1275" s="2">
        <v>8.7245200000000001E-4</v>
      </c>
      <c r="O1275" t="s">
        <v>40</v>
      </c>
      <c r="P1275">
        <v>3</v>
      </c>
      <c r="Q1275" t="s">
        <v>37</v>
      </c>
      <c r="R1275">
        <v>1.18057E-4</v>
      </c>
    </row>
    <row r="1276" spans="1:18" x14ac:dyDescent="0.3">
      <c r="A1276" t="s">
        <v>40</v>
      </c>
      <c r="B1276" t="s">
        <v>37</v>
      </c>
      <c r="C1276">
        <v>5</v>
      </c>
      <c r="D1276">
        <v>29.2514562130177</v>
      </c>
      <c r="H1276" t="s">
        <v>40</v>
      </c>
      <c r="I1276">
        <v>4</v>
      </c>
      <c r="J1276" t="s">
        <v>37</v>
      </c>
      <c r="K1276" s="2">
        <v>8.3500000000000002E-4</v>
      </c>
      <c r="L1276" s="2">
        <v>8.0739799999999997E-4</v>
      </c>
      <c r="O1276" t="s">
        <v>40</v>
      </c>
      <c r="P1276">
        <v>4</v>
      </c>
      <c r="Q1276" t="s">
        <v>37</v>
      </c>
      <c r="R1276">
        <v>0.440245</v>
      </c>
    </row>
    <row r="1277" spans="1:18" x14ac:dyDescent="0.3">
      <c r="A1277" t="s">
        <v>40</v>
      </c>
      <c r="B1277" t="s">
        <v>37</v>
      </c>
      <c r="C1277">
        <v>6</v>
      </c>
      <c r="D1277">
        <v>233.12444963248799</v>
      </c>
      <c r="H1277" t="s">
        <v>40</v>
      </c>
      <c r="I1277">
        <v>5</v>
      </c>
      <c r="J1277" t="s">
        <v>37</v>
      </c>
      <c r="K1277" s="2">
        <v>7.6800000000000002E-4</v>
      </c>
      <c r="L1277" s="2">
        <v>5.4301499999999999E-4</v>
      </c>
      <c r="O1277" t="s">
        <v>40</v>
      </c>
      <c r="P1277">
        <v>5</v>
      </c>
      <c r="Q1277" t="s">
        <v>37</v>
      </c>
      <c r="R1277">
        <v>29.249600000000001</v>
      </c>
    </row>
    <row r="1278" spans="1:18" x14ac:dyDescent="0.3">
      <c r="A1278" t="s">
        <v>40</v>
      </c>
      <c r="B1278" t="s">
        <v>37</v>
      </c>
      <c r="C1278">
        <v>7</v>
      </c>
      <c r="D1278">
        <v>179.566442365477</v>
      </c>
      <c r="H1278" t="s">
        <v>40</v>
      </c>
      <c r="I1278">
        <v>6</v>
      </c>
      <c r="J1278" t="s">
        <v>37</v>
      </c>
      <c r="K1278" s="2">
        <v>6.5899999999999997E-4</v>
      </c>
      <c r="L1278" s="2">
        <v>2.3833999999999999E-5</v>
      </c>
      <c r="O1278" t="s">
        <v>40</v>
      </c>
      <c r="P1278">
        <v>6</v>
      </c>
      <c r="Q1278" t="s">
        <v>37</v>
      </c>
      <c r="R1278">
        <v>233.124</v>
      </c>
    </row>
    <row r="1279" spans="1:18" x14ac:dyDescent="0.3">
      <c r="A1279" t="s">
        <v>40</v>
      </c>
      <c r="B1279" t="s">
        <v>37</v>
      </c>
      <c r="C1279">
        <v>8</v>
      </c>
      <c r="D1279">
        <v>133.78586854313599</v>
      </c>
      <c r="H1279" t="s">
        <v>40</v>
      </c>
      <c r="I1279">
        <v>7</v>
      </c>
      <c r="J1279" t="s">
        <v>37</v>
      </c>
      <c r="K1279" s="2">
        <v>5.7600000000000001E-4</v>
      </c>
      <c r="L1279" s="2">
        <v>1.855E-5</v>
      </c>
      <c r="O1279" t="s">
        <v>40</v>
      </c>
      <c r="P1279">
        <v>7</v>
      </c>
      <c r="Q1279" t="s">
        <v>37</v>
      </c>
      <c r="R1279">
        <v>179.566</v>
      </c>
    </row>
    <row r="1280" spans="1:18" x14ac:dyDescent="0.3">
      <c r="A1280" t="s">
        <v>40</v>
      </c>
      <c r="B1280" t="s">
        <v>37</v>
      </c>
      <c r="C1280">
        <v>9</v>
      </c>
      <c r="D1280">
        <v>111.837844587671</v>
      </c>
      <c r="H1280" t="s">
        <v>40</v>
      </c>
      <c r="I1280">
        <v>8</v>
      </c>
      <c r="J1280" t="s">
        <v>37</v>
      </c>
      <c r="K1280" s="2">
        <v>4.9600000000000002E-4</v>
      </c>
      <c r="L1280" s="2">
        <v>1.4830100000000001E-5</v>
      </c>
      <c r="O1280" t="s">
        <v>40</v>
      </c>
      <c r="P1280">
        <v>8</v>
      </c>
      <c r="Q1280" t="s">
        <v>37</v>
      </c>
      <c r="R1280">
        <v>133.786</v>
      </c>
    </row>
    <row r="1281" spans="1:18" x14ac:dyDescent="0.3">
      <c r="A1281" t="s">
        <v>40</v>
      </c>
      <c r="B1281" t="s">
        <v>37</v>
      </c>
      <c r="C1281">
        <v>10</v>
      </c>
      <c r="D1281">
        <v>112.920938933776</v>
      </c>
      <c r="H1281" t="s">
        <v>40</v>
      </c>
      <c r="I1281">
        <v>9</v>
      </c>
      <c r="J1281" t="s">
        <v>37</v>
      </c>
      <c r="K1281" s="2">
        <v>4.5199999999999998E-4</v>
      </c>
      <c r="L1281" s="2">
        <v>1.2065800000000001E-5</v>
      </c>
      <c r="O1281" t="s">
        <v>40</v>
      </c>
      <c r="P1281">
        <v>9</v>
      </c>
      <c r="Q1281" t="s">
        <v>37</v>
      </c>
      <c r="R1281">
        <v>111.83799999999999</v>
      </c>
    </row>
    <row r="1282" spans="1:18" x14ac:dyDescent="0.3">
      <c r="A1282" t="s">
        <v>40</v>
      </c>
      <c r="B1282" t="s">
        <v>37</v>
      </c>
      <c r="C1282">
        <v>11</v>
      </c>
      <c r="D1282">
        <v>106.710608429914</v>
      </c>
      <c r="H1282" t="s">
        <v>40</v>
      </c>
      <c r="I1282">
        <v>10</v>
      </c>
      <c r="J1282" t="s">
        <v>37</v>
      </c>
      <c r="K1282" s="2">
        <v>4.5199999999999998E-4</v>
      </c>
      <c r="L1282" s="2">
        <v>9.9406600000000001E-6</v>
      </c>
      <c r="O1282" t="s">
        <v>40</v>
      </c>
      <c r="P1282">
        <v>10</v>
      </c>
      <c r="Q1282" t="s">
        <v>37</v>
      </c>
      <c r="R1282">
        <v>112.92100000000001</v>
      </c>
    </row>
    <row r="1283" spans="1:18" x14ac:dyDescent="0.3">
      <c r="A1283" t="s">
        <v>41</v>
      </c>
      <c r="B1283" t="s">
        <v>37</v>
      </c>
      <c r="C1283">
        <v>1</v>
      </c>
      <c r="D1283">
        <v>421.36588903009999</v>
      </c>
      <c r="H1283" t="s">
        <v>40</v>
      </c>
      <c r="I1283">
        <v>11</v>
      </c>
      <c r="J1283" t="s">
        <v>37</v>
      </c>
      <c r="K1283" s="2">
        <v>4.3800000000000002E-4</v>
      </c>
      <c r="L1283" s="2">
        <v>8.2685599999999997E-6</v>
      </c>
      <c r="O1283" t="s">
        <v>40</v>
      </c>
      <c r="P1283">
        <v>11</v>
      </c>
      <c r="Q1283" t="s">
        <v>37</v>
      </c>
      <c r="R1283">
        <v>106.711</v>
      </c>
    </row>
    <row r="1284" spans="1:18" x14ac:dyDescent="0.3">
      <c r="A1284" t="s">
        <v>41</v>
      </c>
      <c r="B1284" t="s">
        <v>37</v>
      </c>
      <c r="C1284">
        <v>2</v>
      </c>
      <c r="D1284">
        <v>288.85979225702403</v>
      </c>
      <c r="H1284" t="s">
        <v>41</v>
      </c>
      <c r="I1284">
        <v>1</v>
      </c>
      <c r="J1284" t="s">
        <v>37</v>
      </c>
      <c r="K1284" s="2">
        <v>8.3299999999999997E-4</v>
      </c>
      <c r="L1284" s="2">
        <v>3.7011699999999998E-6</v>
      </c>
      <c r="O1284" t="s">
        <v>41</v>
      </c>
      <c r="P1284">
        <v>1</v>
      </c>
      <c r="Q1284" t="s">
        <v>37</v>
      </c>
      <c r="R1284">
        <v>421.36599999999999</v>
      </c>
    </row>
    <row r="1285" spans="1:18" x14ac:dyDescent="0.3">
      <c r="A1285" t="s">
        <v>41</v>
      </c>
      <c r="B1285" t="s">
        <v>37</v>
      </c>
      <c r="C1285">
        <v>3</v>
      </c>
      <c r="D1285">
        <v>136.94891178247801</v>
      </c>
      <c r="H1285" t="s">
        <v>41</v>
      </c>
      <c r="I1285">
        <v>2</v>
      </c>
      <c r="J1285" t="s">
        <v>37</v>
      </c>
      <c r="K1285" s="2">
        <v>6.9300000000000004E-4</v>
      </c>
      <c r="L1285" s="2">
        <v>6.3666199999999999E-6</v>
      </c>
      <c r="O1285" t="s">
        <v>41</v>
      </c>
      <c r="P1285">
        <v>2</v>
      </c>
      <c r="Q1285" t="s">
        <v>37</v>
      </c>
      <c r="R1285">
        <v>288.86</v>
      </c>
    </row>
    <row r="1286" spans="1:18" x14ac:dyDescent="0.3">
      <c r="A1286" t="s">
        <v>41</v>
      </c>
      <c r="B1286" t="s">
        <v>37</v>
      </c>
      <c r="C1286">
        <v>4</v>
      </c>
      <c r="D1286">
        <v>81.314636635041893</v>
      </c>
      <c r="H1286" t="s">
        <v>41</v>
      </c>
      <c r="I1286">
        <v>3</v>
      </c>
      <c r="J1286" t="s">
        <v>37</v>
      </c>
      <c r="K1286" s="2">
        <v>4.8700000000000002E-4</v>
      </c>
      <c r="L1286" s="2">
        <v>1.4218300000000001E-5</v>
      </c>
      <c r="O1286" t="s">
        <v>41</v>
      </c>
      <c r="P1286">
        <v>3</v>
      </c>
      <c r="Q1286" t="s">
        <v>37</v>
      </c>
      <c r="R1286">
        <v>136.94900000000001</v>
      </c>
    </row>
    <row r="1287" spans="1:18" x14ac:dyDescent="0.3">
      <c r="A1287" t="s">
        <v>41</v>
      </c>
      <c r="B1287" t="s">
        <v>37</v>
      </c>
      <c r="C1287">
        <v>5</v>
      </c>
      <c r="D1287">
        <v>66.458816843936802</v>
      </c>
      <c r="H1287" t="s">
        <v>41</v>
      </c>
      <c r="I1287">
        <v>4</v>
      </c>
      <c r="J1287" t="s">
        <v>37</v>
      </c>
      <c r="K1287" s="2">
        <v>4.1399999999999998E-4</v>
      </c>
      <c r="L1287" s="2">
        <v>4.9694599999999997E-5</v>
      </c>
      <c r="O1287" t="s">
        <v>41</v>
      </c>
      <c r="P1287">
        <v>4</v>
      </c>
      <c r="Q1287" t="s">
        <v>37</v>
      </c>
      <c r="R1287">
        <v>81.314599999999999</v>
      </c>
    </row>
    <row r="1288" spans="1:18" x14ac:dyDescent="0.3">
      <c r="A1288" t="s">
        <v>41</v>
      </c>
      <c r="B1288" t="s">
        <v>37</v>
      </c>
      <c r="C1288">
        <v>6</v>
      </c>
      <c r="D1288">
        <v>64.837175429492206</v>
      </c>
      <c r="H1288" t="s">
        <v>41</v>
      </c>
      <c r="I1288">
        <v>5</v>
      </c>
      <c r="J1288" t="s">
        <v>37</v>
      </c>
      <c r="K1288" s="2">
        <v>4.57E-4</v>
      </c>
      <c r="L1288" s="2">
        <v>1.27651E-4</v>
      </c>
      <c r="O1288" t="s">
        <v>41</v>
      </c>
      <c r="P1288">
        <v>5</v>
      </c>
      <c r="Q1288" t="s">
        <v>37</v>
      </c>
      <c r="R1288">
        <v>66.458399999999997</v>
      </c>
    </row>
    <row r="1289" spans="1:18" x14ac:dyDescent="0.3">
      <c r="A1289" t="s">
        <v>41</v>
      </c>
      <c r="B1289" t="s">
        <v>37</v>
      </c>
      <c r="C1289">
        <v>7</v>
      </c>
      <c r="D1289">
        <v>62.884507426355199</v>
      </c>
      <c r="H1289" t="s">
        <v>41</v>
      </c>
      <c r="I1289">
        <v>6</v>
      </c>
      <c r="J1289" t="s">
        <v>37</v>
      </c>
      <c r="K1289" s="2">
        <v>5.3700000000000004E-4</v>
      </c>
      <c r="L1289" s="2">
        <v>2.1169299999999999E-4</v>
      </c>
      <c r="O1289" t="s">
        <v>41</v>
      </c>
      <c r="P1289">
        <v>6</v>
      </c>
      <c r="Q1289" t="s">
        <v>37</v>
      </c>
      <c r="R1289">
        <v>64.837199999999996</v>
      </c>
    </row>
    <row r="1290" spans="1:18" x14ac:dyDescent="0.3">
      <c r="A1290" t="s">
        <v>41</v>
      </c>
      <c r="B1290" t="s">
        <v>37</v>
      </c>
      <c r="C1290">
        <v>8</v>
      </c>
      <c r="D1290">
        <v>64.643590114326997</v>
      </c>
      <c r="H1290" t="s">
        <v>41</v>
      </c>
      <c r="I1290">
        <v>7</v>
      </c>
      <c r="J1290" t="s">
        <v>37</v>
      </c>
      <c r="K1290" s="2">
        <v>6.0800000000000003E-4</v>
      </c>
      <c r="L1290" s="2">
        <v>2.8762999999999998E-4</v>
      </c>
      <c r="O1290" t="s">
        <v>41</v>
      </c>
      <c r="P1290">
        <v>7</v>
      </c>
      <c r="Q1290" t="s">
        <v>37</v>
      </c>
      <c r="R1290">
        <v>62.884099999999997</v>
      </c>
    </row>
    <row r="1291" spans="1:18" x14ac:dyDescent="0.3">
      <c r="A1291" t="s">
        <v>41</v>
      </c>
      <c r="B1291" t="s">
        <v>37</v>
      </c>
      <c r="C1291">
        <v>9</v>
      </c>
      <c r="D1291">
        <v>59.1520901896872</v>
      </c>
      <c r="H1291" t="s">
        <v>41</v>
      </c>
      <c r="I1291">
        <v>8</v>
      </c>
      <c r="J1291" t="s">
        <v>37</v>
      </c>
      <c r="K1291" s="2">
        <v>6.7599999999999995E-4</v>
      </c>
      <c r="L1291" s="2">
        <v>3.51181E-4</v>
      </c>
      <c r="O1291" t="s">
        <v>41</v>
      </c>
      <c r="P1291">
        <v>8</v>
      </c>
      <c r="Q1291" t="s">
        <v>37</v>
      </c>
      <c r="R1291">
        <v>64.642799999999994</v>
      </c>
    </row>
    <row r="1292" spans="1:18" x14ac:dyDescent="0.3">
      <c r="A1292" t="s">
        <v>41</v>
      </c>
      <c r="B1292" t="s">
        <v>37</v>
      </c>
      <c r="C1292">
        <v>10</v>
      </c>
      <c r="D1292">
        <v>59.800360905793497</v>
      </c>
      <c r="H1292" t="s">
        <v>41</v>
      </c>
      <c r="I1292">
        <v>9</v>
      </c>
      <c r="J1292" t="s">
        <v>37</v>
      </c>
      <c r="K1292" s="2">
        <v>7.1299999999999998E-4</v>
      </c>
      <c r="L1292" s="2">
        <v>4.0228300000000002E-4</v>
      </c>
      <c r="O1292" t="s">
        <v>41</v>
      </c>
      <c r="P1292">
        <v>9</v>
      </c>
      <c r="Q1292" t="s">
        <v>37</v>
      </c>
      <c r="R1292">
        <v>59.151699999999998</v>
      </c>
    </row>
    <row r="1293" spans="1:18" x14ac:dyDescent="0.3">
      <c r="A1293" t="s">
        <v>41</v>
      </c>
      <c r="B1293" t="s">
        <v>37</v>
      </c>
      <c r="C1293">
        <v>11</v>
      </c>
      <c r="D1293">
        <v>62.7714972116704</v>
      </c>
      <c r="H1293" t="s">
        <v>41</v>
      </c>
      <c r="I1293">
        <v>10</v>
      </c>
      <c r="J1293" t="s">
        <v>37</v>
      </c>
      <c r="K1293" s="2">
        <v>7.5500000000000003E-4</v>
      </c>
      <c r="L1293" s="2">
        <v>4.4258600000000002E-4</v>
      </c>
      <c r="O1293" t="s">
        <v>41</v>
      </c>
      <c r="P1293">
        <v>10</v>
      </c>
      <c r="Q1293" t="s">
        <v>37</v>
      </c>
      <c r="R1293">
        <v>59.799599999999998</v>
      </c>
    </row>
    <row r="1294" spans="1:18" x14ac:dyDescent="0.3">
      <c r="A1294" t="s">
        <v>42</v>
      </c>
      <c r="B1294" t="s">
        <v>37</v>
      </c>
      <c r="C1294">
        <v>1</v>
      </c>
      <c r="D1294">
        <v>319.08530926550299</v>
      </c>
      <c r="H1294" t="s">
        <v>41</v>
      </c>
      <c r="I1294">
        <v>11</v>
      </c>
      <c r="J1294" t="s">
        <v>37</v>
      </c>
      <c r="K1294" s="2">
        <v>7.94E-4</v>
      </c>
      <c r="L1294" s="2">
        <v>4.7392000000000002E-4</v>
      </c>
      <c r="O1294" t="s">
        <v>41</v>
      </c>
      <c r="P1294">
        <v>11</v>
      </c>
      <c r="Q1294" t="s">
        <v>37</v>
      </c>
      <c r="R1294">
        <v>62.770299999999999</v>
      </c>
    </row>
    <row r="1295" spans="1:18" x14ac:dyDescent="0.3">
      <c r="A1295" t="s">
        <v>42</v>
      </c>
      <c r="B1295" t="s">
        <v>37</v>
      </c>
      <c r="C1295">
        <v>2</v>
      </c>
      <c r="D1295">
        <v>228.63576548632</v>
      </c>
      <c r="H1295" t="s">
        <v>42</v>
      </c>
      <c r="I1295">
        <v>1</v>
      </c>
      <c r="J1295" t="s">
        <v>37</v>
      </c>
      <c r="K1295" s="2">
        <v>7.6800000000000002E-4</v>
      </c>
      <c r="L1295" s="2">
        <v>2.9294599999999998E-6</v>
      </c>
      <c r="O1295" t="s">
        <v>42</v>
      </c>
      <c r="P1295">
        <v>1</v>
      </c>
      <c r="Q1295" t="s">
        <v>37</v>
      </c>
      <c r="R1295">
        <v>319.08499999999998</v>
      </c>
    </row>
    <row r="1296" spans="1:18" x14ac:dyDescent="0.3">
      <c r="A1296" t="s">
        <v>42</v>
      </c>
      <c r="B1296" t="s">
        <v>37</v>
      </c>
      <c r="C1296">
        <v>3</v>
      </c>
      <c r="D1296">
        <v>149.267634294191</v>
      </c>
      <c r="H1296" t="s">
        <v>42</v>
      </c>
      <c r="I1296">
        <v>2</v>
      </c>
      <c r="J1296" t="s">
        <v>37</v>
      </c>
      <c r="K1296" s="2">
        <v>6.5300000000000004E-4</v>
      </c>
      <c r="L1296" s="2">
        <v>5.3801399999999998E-6</v>
      </c>
      <c r="O1296" t="s">
        <v>42</v>
      </c>
      <c r="P1296">
        <v>2</v>
      </c>
      <c r="Q1296" t="s">
        <v>37</v>
      </c>
      <c r="R1296">
        <v>228.636</v>
      </c>
    </row>
    <row r="1297" spans="1:18" x14ac:dyDescent="0.3">
      <c r="A1297" t="s">
        <v>42</v>
      </c>
      <c r="B1297" t="s">
        <v>37</v>
      </c>
      <c r="C1297">
        <v>4</v>
      </c>
      <c r="D1297">
        <v>178.34651479523399</v>
      </c>
      <c r="H1297" t="s">
        <v>42</v>
      </c>
      <c r="I1297">
        <v>3</v>
      </c>
      <c r="J1297" t="s">
        <v>37</v>
      </c>
      <c r="K1297" s="2">
        <v>5.3700000000000004E-4</v>
      </c>
      <c r="L1297" s="2">
        <v>1.3723899999999999E-5</v>
      </c>
      <c r="O1297" t="s">
        <v>42</v>
      </c>
      <c r="P1297">
        <v>3</v>
      </c>
      <c r="Q1297" t="s">
        <v>37</v>
      </c>
      <c r="R1297">
        <v>149.268</v>
      </c>
    </row>
    <row r="1298" spans="1:18" x14ac:dyDescent="0.3">
      <c r="A1298" t="s">
        <v>42</v>
      </c>
      <c r="B1298" t="s">
        <v>37</v>
      </c>
      <c r="C1298">
        <v>5</v>
      </c>
      <c r="D1298">
        <v>180.43269917901</v>
      </c>
      <c r="H1298" t="s">
        <v>42</v>
      </c>
      <c r="I1298">
        <v>4</v>
      </c>
      <c r="J1298" t="s">
        <v>37</v>
      </c>
      <c r="K1298" s="2">
        <v>6.38E-4</v>
      </c>
      <c r="L1298" s="2">
        <v>6.6020799999999996E-5</v>
      </c>
      <c r="O1298" t="s">
        <v>42</v>
      </c>
      <c r="P1298">
        <v>4</v>
      </c>
      <c r="Q1298" t="s">
        <v>37</v>
      </c>
      <c r="R1298">
        <v>178.346</v>
      </c>
    </row>
    <row r="1299" spans="1:18" x14ac:dyDescent="0.3">
      <c r="A1299" t="s">
        <v>42</v>
      </c>
      <c r="B1299" t="s">
        <v>37</v>
      </c>
      <c r="C1299">
        <v>6</v>
      </c>
      <c r="D1299">
        <v>169.50240411993201</v>
      </c>
      <c r="H1299" t="s">
        <v>42</v>
      </c>
      <c r="I1299">
        <v>5</v>
      </c>
      <c r="J1299" t="s">
        <v>37</v>
      </c>
      <c r="K1299" s="2">
        <v>7.3399999999999995E-4</v>
      </c>
      <c r="L1299" s="2">
        <v>1.5868600000000001E-4</v>
      </c>
      <c r="O1299" t="s">
        <v>42</v>
      </c>
      <c r="P1299">
        <v>5</v>
      </c>
      <c r="Q1299" t="s">
        <v>37</v>
      </c>
      <c r="R1299">
        <v>180.43199999999999</v>
      </c>
    </row>
    <row r="1300" spans="1:18" x14ac:dyDescent="0.3">
      <c r="A1300" t="s">
        <v>42</v>
      </c>
      <c r="B1300" t="s">
        <v>37</v>
      </c>
      <c r="C1300">
        <v>7</v>
      </c>
      <c r="D1300">
        <v>172.213686643692</v>
      </c>
      <c r="H1300" t="s">
        <v>42</v>
      </c>
      <c r="I1300">
        <v>6</v>
      </c>
      <c r="J1300" t="s">
        <v>37</v>
      </c>
      <c r="K1300" s="2">
        <v>8.0099999999999995E-4</v>
      </c>
      <c r="L1300" s="2">
        <v>2.43384E-4</v>
      </c>
      <c r="O1300" t="s">
        <v>42</v>
      </c>
      <c r="P1300">
        <v>6</v>
      </c>
      <c r="Q1300" t="s">
        <v>37</v>
      </c>
      <c r="R1300">
        <v>169.50200000000001</v>
      </c>
    </row>
    <row r="1301" spans="1:18" x14ac:dyDescent="0.3">
      <c r="A1301" t="s">
        <v>42</v>
      </c>
      <c r="B1301" t="s">
        <v>37</v>
      </c>
      <c r="C1301">
        <v>8</v>
      </c>
      <c r="D1301">
        <v>181.83606299773101</v>
      </c>
      <c r="H1301" t="s">
        <v>42</v>
      </c>
      <c r="I1301">
        <v>7</v>
      </c>
      <c r="J1301" t="s">
        <v>37</v>
      </c>
      <c r="K1301" s="2">
        <v>8.7100000000000003E-4</v>
      </c>
      <c r="L1301" s="2">
        <v>3.08943E-4</v>
      </c>
      <c r="O1301" t="s">
        <v>42</v>
      </c>
      <c r="P1301">
        <v>7</v>
      </c>
      <c r="Q1301" t="s">
        <v>37</v>
      </c>
      <c r="R1301">
        <v>172.21199999999999</v>
      </c>
    </row>
    <row r="1302" spans="1:18" x14ac:dyDescent="0.3">
      <c r="A1302" t="s">
        <v>42</v>
      </c>
      <c r="B1302" t="s">
        <v>37</v>
      </c>
      <c r="C1302">
        <v>9</v>
      </c>
      <c r="D1302">
        <v>175.35312398506099</v>
      </c>
      <c r="H1302" t="s">
        <v>42</v>
      </c>
      <c r="I1302">
        <v>8</v>
      </c>
      <c r="J1302" t="s">
        <v>37</v>
      </c>
      <c r="K1302" s="2">
        <v>9.3099999999999997E-4</v>
      </c>
      <c r="L1302" s="2">
        <v>3.5345500000000002E-4</v>
      </c>
      <c r="O1302" t="s">
        <v>42</v>
      </c>
      <c r="P1302">
        <v>8</v>
      </c>
      <c r="Q1302" t="s">
        <v>37</v>
      </c>
      <c r="R1302">
        <v>181.834</v>
      </c>
    </row>
    <row r="1303" spans="1:18" x14ac:dyDescent="0.3">
      <c r="A1303" t="s">
        <v>42</v>
      </c>
      <c r="B1303" t="s">
        <v>37</v>
      </c>
      <c r="C1303">
        <v>10</v>
      </c>
      <c r="D1303">
        <v>189.29018349671099</v>
      </c>
      <c r="H1303" t="s">
        <v>42</v>
      </c>
      <c r="I1303">
        <v>9</v>
      </c>
      <c r="J1303" t="s">
        <v>37</v>
      </c>
      <c r="K1303" s="2">
        <v>9.4399999999999996E-4</v>
      </c>
      <c r="L1303" s="2">
        <v>3.7684300000000002E-4</v>
      </c>
      <c r="O1303" t="s">
        <v>42</v>
      </c>
      <c r="P1303">
        <v>9</v>
      </c>
      <c r="Q1303" t="s">
        <v>37</v>
      </c>
      <c r="R1303">
        <v>175.352</v>
      </c>
    </row>
    <row r="1304" spans="1:18" x14ac:dyDescent="0.3">
      <c r="A1304" t="s">
        <v>42</v>
      </c>
      <c r="B1304" t="s">
        <v>37</v>
      </c>
      <c r="C1304">
        <v>11</v>
      </c>
      <c r="D1304">
        <v>218.80025242409101</v>
      </c>
      <c r="H1304" t="s">
        <v>42</v>
      </c>
      <c r="I1304">
        <v>10</v>
      </c>
      <c r="J1304" t="s">
        <v>37</v>
      </c>
      <c r="K1304" s="2">
        <v>9.68E-4</v>
      </c>
      <c r="L1304" s="2">
        <v>3.7873399999999998E-4</v>
      </c>
      <c r="O1304" t="s">
        <v>42</v>
      </c>
      <c r="P1304">
        <v>10</v>
      </c>
      <c r="Q1304" t="s">
        <v>37</v>
      </c>
      <c r="R1304">
        <v>189.29</v>
      </c>
    </row>
    <row r="1305" spans="1:18" x14ac:dyDescent="0.3">
      <c r="A1305" t="s">
        <v>43</v>
      </c>
      <c r="B1305" t="s">
        <v>203</v>
      </c>
      <c r="C1305">
        <v>1</v>
      </c>
      <c r="D1305">
        <v>5.0729509326730197E-2</v>
      </c>
      <c r="H1305" t="s">
        <v>42</v>
      </c>
      <c r="I1305">
        <v>11</v>
      </c>
      <c r="J1305" t="s">
        <v>37</v>
      </c>
      <c r="K1305" s="2">
        <v>9.9099999999999991E-4</v>
      </c>
      <c r="L1305" s="2">
        <v>3.5746299999999998E-4</v>
      </c>
      <c r="O1305" t="s">
        <v>42</v>
      </c>
      <c r="P1305">
        <v>11</v>
      </c>
      <c r="Q1305" t="s">
        <v>37</v>
      </c>
      <c r="R1305">
        <v>218.8</v>
      </c>
    </row>
    <row r="1306" spans="1:18" x14ac:dyDescent="0.3">
      <c r="A1306" t="s">
        <v>43</v>
      </c>
      <c r="B1306" t="s">
        <v>203</v>
      </c>
      <c r="C1306">
        <v>2</v>
      </c>
      <c r="D1306">
        <v>3.4994925595529802E-2</v>
      </c>
      <c r="H1306" t="s">
        <v>43</v>
      </c>
      <c r="I1306">
        <v>16</v>
      </c>
      <c r="J1306" t="s">
        <v>2</v>
      </c>
      <c r="K1306" s="2">
        <v>9.6699999999999998E-4</v>
      </c>
      <c r="L1306" s="2">
        <v>7.9877300000000002E-4</v>
      </c>
      <c r="O1306" t="s">
        <v>43</v>
      </c>
      <c r="P1306">
        <v>1</v>
      </c>
      <c r="Q1306" t="s">
        <v>1</v>
      </c>
      <c r="R1306">
        <v>5.0729499999999997E-2</v>
      </c>
    </row>
    <row r="1307" spans="1:18" x14ac:dyDescent="0.3">
      <c r="A1307" t="s">
        <v>43</v>
      </c>
      <c r="B1307" t="s">
        <v>203</v>
      </c>
      <c r="C1307">
        <v>3</v>
      </c>
      <c r="D1307">
        <v>0.37634782999487998</v>
      </c>
      <c r="H1307" t="s">
        <v>43</v>
      </c>
      <c r="I1307">
        <v>17</v>
      </c>
      <c r="J1307" t="s">
        <v>2</v>
      </c>
      <c r="K1307" s="2">
        <v>9.3599999999999998E-4</v>
      </c>
      <c r="L1307" s="2">
        <v>6.84266E-4</v>
      </c>
      <c r="O1307" t="s">
        <v>43</v>
      </c>
      <c r="P1307">
        <v>2</v>
      </c>
      <c r="Q1307" t="s">
        <v>1</v>
      </c>
      <c r="R1307">
        <v>3.4994900000000002E-2</v>
      </c>
    </row>
    <row r="1308" spans="1:18" x14ac:dyDescent="0.3">
      <c r="A1308" t="s">
        <v>43</v>
      </c>
      <c r="B1308" t="s">
        <v>203</v>
      </c>
      <c r="C1308">
        <v>4</v>
      </c>
      <c r="D1308">
        <v>106.93334595083201</v>
      </c>
      <c r="H1308" t="s">
        <v>43</v>
      </c>
      <c r="I1308">
        <v>18</v>
      </c>
      <c r="J1308" t="s">
        <v>2</v>
      </c>
      <c r="K1308" s="2">
        <v>8.7399999999999999E-4</v>
      </c>
      <c r="L1308" s="2">
        <v>4.66792E-4</v>
      </c>
      <c r="O1308" t="s">
        <v>43</v>
      </c>
      <c r="P1308">
        <v>3</v>
      </c>
      <c r="Q1308" t="s">
        <v>1</v>
      </c>
      <c r="R1308">
        <v>0.37634800000000002</v>
      </c>
    </row>
    <row r="1309" spans="1:18" x14ac:dyDescent="0.3">
      <c r="A1309" t="s">
        <v>43</v>
      </c>
      <c r="B1309" t="s">
        <v>203</v>
      </c>
      <c r="C1309">
        <v>5</v>
      </c>
      <c r="D1309">
        <v>220.736561823399</v>
      </c>
      <c r="H1309" t="s">
        <v>43</v>
      </c>
      <c r="I1309">
        <v>19</v>
      </c>
      <c r="J1309" t="s">
        <v>2</v>
      </c>
      <c r="K1309" s="2">
        <v>6.1799999999999995E-4</v>
      </c>
      <c r="L1309" s="2">
        <v>2.1183899999999999E-4</v>
      </c>
      <c r="O1309" t="s">
        <v>43</v>
      </c>
      <c r="P1309">
        <v>4</v>
      </c>
      <c r="Q1309" t="s">
        <v>1</v>
      </c>
      <c r="R1309">
        <v>106.93300000000001</v>
      </c>
    </row>
    <row r="1310" spans="1:18" x14ac:dyDescent="0.3">
      <c r="A1310" t="s">
        <v>43</v>
      </c>
      <c r="B1310" t="s">
        <v>203</v>
      </c>
      <c r="C1310">
        <v>6</v>
      </c>
      <c r="D1310">
        <v>262.43287133553798</v>
      </c>
      <c r="H1310" t="s">
        <v>43</v>
      </c>
      <c r="I1310">
        <v>20</v>
      </c>
      <c r="J1310" t="s">
        <v>2</v>
      </c>
      <c r="K1310" s="2">
        <v>4.2499999999999998E-4</v>
      </c>
      <c r="L1310" s="2">
        <v>1.9981999999999999E-4</v>
      </c>
      <c r="O1310" t="s">
        <v>43</v>
      </c>
      <c r="P1310">
        <v>5</v>
      </c>
      <c r="Q1310" t="s">
        <v>1</v>
      </c>
      <c r="R1310">
        <v>220.733</v>
      </c>
    </row>
    <row r="1311" spans="1:18" x14ac:dyDescent="0.3">
      <c r="A1311" t="s">
        <v>43</v>
      </c>
      <c r="B1311" t="s">
        <v>203</v>
      </c>
      <c r="C1311">
        <v>7</v>
      </c>
      <c r="D1311">
        <v>264.62591902754599</v>
      </c>
      <c r="H1311" t="s">
        <v>43</v>
      </c>
      <c r="I1311">
        <v>21</v>
      </c>
      <c r="J1311" t="s">
        <v>2</v>
      </c>
      <c r="K1311" s="2">
        <v>2.9500000000000001E-4</v>
      </c>
      <c r="L1311" s="2">
        <v>2.0649700000000001E-4</v>
      </c>
      <c r="O1311" t="s">
        <v>43</v>
      </c>
      <c r="P1311">
        <v>6</v>
      </c>
      <c r="Q1311" t="s">
        <v>1</v>
      </c>
      <c r="R1311">
        <v>262.42899999999997</v>
      </c>
    </row>
    <row r="1312" spans="1:18" x14ac:dyDescent="0.3">
      <c r="A1312" t="s">
        <v>43</v>
      </c>
      <c r="B1312" t="s">
        <v>203</v>
      </c>
      <c r="C1312">
        <v>8</v>
      </c>
      <c r="D1312">
        <v>116.76359708138</v>
      </c>
      <c r="H1312" t="s">
        <v>43</v>
      </c>
      <c r="I1312">
        <v>22</v>
      </c>
      <c r="J1312" t="s">
        <v>2</v>
      </c>
      <c r="K1312" s="2">
        <v>2.52E-4</v>
      </c>
      <c r="L1312" s="2">
        <v>2.14491E-4</v>
      </c>
      <c r="O1312" t="s">
        <v>43</v>
      </c>
      <c r="P1312">
        <v>7</v>
      </c>
      <c r="Q1312" t="s">
        <v>1</v>
      </c>
      <c r="R1312">
        <v>264.61900000000003</v>
      </c>
    </row>
    <row r="1313" spans="1:18" x14ac:dyDescent="0.3">
      <c r="A1313" t="s">
        <v>43</v>
      </c>
      <c r="B1313" t="s">
        <v>203</v>
      </c>
      <c r="C1313">
        <v>9</v>
      </c>
      <c r="D1313">
        <v>44.695623413826503</v>
      </c>
      <c r="H1313" t="s">
        <v>43</v>
      </c>
      <c r="I1313">
        <v>23</v>
      </c>
      <c r="J1313" t="s">
        <v>2</v>
      </c>
      <c r="K1313" s="2">
        <v>2.2900000000000001E-4</v>
      </c>
      <c r="L1313" s="2">
        <v>2.29125E-4</v>
      </c>
      <c r="O1313" t="s">
        <v>43</v>
      </c>
      <c r="P1313">
        <v>8</v>
      </c>
      <c r="Q1313" t="s">
        <v>1</v>
      </c>
      <c r="R1313">
        <v>116.756</v>
      </c>
    </row>
    <row r="1314" spans="1:18" x14ac:dyDescent="0.3">
      <c r="A1314" t="s">
        <v>43</v>
      </c>
      <c r="B1314" t="s">
        <v>203</v>
      </c>
      <c r="C1314">
        <v>10</v>
      </c>
      <c r="D1314">
        <v>0.31011053140517703</v>
      </c>
      <c r="H1314" t="s">
        <v>43</v>
      </c>
      <c r="I1314">
        <v>24</v>
      </c>
      <c r="J1314" t="s">
        <v>2</v>
      </c>
      <c r="K1314" s="2">
        <v>2.2699999999999999E-4</v>
      </c>
      <c r="L1314" s="2">
        <v>2.4982999999999998E-4</v>
      </c>
      <c r="O1314" t="s">
        <v>43</v>
      </c>
      <c r="P1314">
        <v>9</v>
      </c>
      <c r="Q1314" t="s">
        <v>1</v>
      </c>
      <c r="R1314">
        <v>44.692700000000002</v>
      </c>
    </row>
    <row r="1315" spans="1:18" x14ac:dyDescent="0.3">
      <c r="A1315" t="s">
        <v>43</v>
      </c>
      <c r="B1315" t="s">
        <v>203</v>
      </c>
      <c r="C1315">
        <v>11</v>
      </c>
      <c r="D1315">
        <v>39.464380955147199</v>
      </c>
      <c r="H1315" t="s">
        <v>43</v>
      </c>
      <c r="I1315">
        <v>25</v>
      </c>
      <c r="J1315" t="s">
        <v>2</v>
      </c>
      <c r="K1315" s="2">
        <v>2.5599999999999999E-4</v>
      </c>
      <c r="L1315" s="2">
        <v>2.7625000000000002E-4</v>
      </c>
      <c r="O1315" t="s">
        <v>43</v>
      </c>
      <c r="P1315">
        <v>10</v>
      </c>
      <c r="Q1315" t="s">
        <v>1</v>
      </c>
      <c r="R1315">
        <v>0.31035600000000002</v>
      </c>
    </row>
    <row r="1316" spans="1:18" x14ac:dyDescent="0.3">
      <c r="A1316" t="s">
        <v>43</v>
      </c>
      <c r="B1316" t="s">
        <v>203</v>
      </c>
      <c r="C1316">
        <v>12</v>
      </c>
      <c r="D1316">
        <v>161.211769664315</v>
      </c>
      <c r="H1316" t="s">
        <v>43</v>
      </c>
      <c r="I1316">
        <v>26</v>
      </c>
      <c r="J1316" t="s">
        <v>2</v>
      </c>
      <c r="K1316" s="2">
        <v>2.9300000000000002E-4</v>
      </c>
      <c r="L1316" s="2">
        <v>3.0811100000000002E-4</v>
      </c>
      <c r="O1316" t="s">
        <v>43</v>
      </c>
      <c r="P1316">
        <v>11</v>
      </c>
      <c r="Q1316" t="s">
        <v>1</v>
      </c>
      <c r="R1316">
        <v>39.467100000000002</v>
      </c>
    </row>
    <row r="1317" spans="1:18" x14ac:dyDescent="0.3">
      <c r="A1317" t="s">
        <v>43</v>
      </c>
      <c r="B1317" t="s">
        <v>203</v>
      </c>
      <c r="C1317">
        <v>13</v>
      </c>
      <c r="D1317">
        <v>301.70046656040699</v>
      </c>
      <c r="H1317" t="s">
        <v>43</v>
      </c>
      <c r="I1317">
        <v>27</v>
      </c>
      <c r="J1317" t="s">
        <v>2</v>
      </c>
      <c r="K1317" s="2">
        <v>3.39E-4</v>
      </c>
      <c r="L1317" s="2">
        <v>3.4567099999999998E-4</v>
      </c>
      <c r="O1317" t="s">
        <v>43</v>
      </c>
      <c r="P1317">
        <v>12</v>
      </c>
      <c r="Q1317" t="s">
        <v>1</v>
      </c>
      <c r="R1317">
        <v>161.21700000000001</v>
      </c>
    </row>
    <row r="1318" spans="1:18" x14ac:dyDescent="0.3">
      <c r="A1318" t="s">
        <v>43</v>
      </c>
      <c r="B1318" t="s">
        <v>203</v>
      </c>
      <c r="C1318">
        <v>14</v>
      </c>
      <c r="D1318">
        <v>421.30610822468299</v>
      </c>
      <c r="H1318" t="s">
        <v>43</v>
      </c>
      <c r="I1318">
        <v>28</v>
      </c>
      <c r="J1318" t="s">
        <v>2</v>
      </c>
      <c r="K1318" s="2">
        <v>3.9599999999999998E-4</v>
      </c>
      <c r="L1318" s="2">
        <v>3.8910799999999999E-4</v>
      </c>
      <c r="O1318" t="s">
        <v>43</v>
      </c>
      <c r="P1318">
        <v>13</v>
      </c>
      <c r="Q1318" t="s">
        <v>1</v>
      </c>
      <c r="R1318">
        <v>301.7</v>
      </c>
    </row>
    <row r="1319" spans="1:18" x14ac:dyDescent="0.3">
      <c r="A1319" t="s">
        <v>43</v>
      </c>
      <c r="B1319" t="s">
        <v>203</v>
      </c>
      <c r="C1319">
        <v>15</v>
      </c>
      <c r="D1319">
        <v>507.81556493493099</v>
      </c>
      <c r="H1319" t="s">
        <v>43</v>
      </c>
      <c r="I1319">
        <v>29</v>
      </c>
      <c r="J1319" t="s">
        <v>2</v>
      </c>
      <c r="K1319" s="2">
        <v>4.5800000000000002E-4</v>
      </c>
      <c r="L1319" s="2">
        <v>4.3809900000000001E-4</v>
      </c>
      <c r="O1319" t="s">
        <v>43</v>
      </c>
      <c r="P1319">
        <v>14</v>
      </c>
      <c r="Q1319" t="s">
        <v>1</v>
      </c>
      <c r="R1319">
        <v>421.31099999999998</v>
      </c>
    </row>
    <row r="1320" spans="1:18" x14ac:dyDescent="0.3">
      <c r="A1320" t="s">
        <v>43</v>
      </c>
      <c r="B1320" t="s">
        <v>202</v>
      </c>
      <c r="C1320">
        <v>16</v>
      </c>
      <c r="D1320">
        <v>16.7862431779233</v>
      </c>
      <c r="H1320" t="s">
        <v>43</v>
      </c>
      <c r="I1320">
        <v>30</v>
      </c>
      <c r="J1320" t="s">
        <v>2</v>
      </c>
      <c r="K1320" s="2">
        <v>4.9100000000000001E-4</v>
      </c>
      <c r="L1320" s="2">
        <v>4.9181799999999999E-4</v>
      </c>
      <c r="O1320" t="s">
        <v>43</v>
      </c>
      <c r="P1320">
        <v>15</v>
      </c>
      <c r="Q1320" t="s">
        <v>1</v>
      </c>
      <c r="R1320">
        <v>507.81599999999997</v>
      </c>
    </row>
    <row r="1321" spans="1:18" x14ac:dyDescent="0.3">
      <c r="A1321" t="s">
        <v>43</v>
      </c>
      <c r="B1321" t="s">
        <v>202</v>
      </c>
      <c r="C1321">
        <v>17</v>
      </c>
      <c r="D1321">
        <v>37.587709642358597</v>
      </c>
      <c r="H1321" t="s">
        <v>43</v>
      </c>
      <c r="I1321">
        <v>1</v>
      </c>
      <c r="J1321" t="s">
        <v>1</v>
      </c>
      <c r="K1321" s="2">
        <v>0</v>
      </c>
      <c r="L1321" s="2">
        <v>2.0473599999999998E-6</v>
      </c>
      <c r="O1321" t="s">
        <v>43</v>
      </c>
      <c r="P1321">
        <v>16</v>
      </c>
      <c r="Q1321" t="s">
        <v>2</v>
      </c>
      <c r="R1321">
        <v>16.786200000000001</v>
      </c>
    </row>
    <row r="1322" spans="1:18" x14ac:dyDescent="0.3">
      <c r="A1322" t="s">
        <v>43</v>
      </c>
      <c r="B1322" t="s">
        <v>202</v>
      </c>
      <c r="C1322">
        <v>18</v>
      </c>
      <c r="D1322">
        <v>98.354608277623001</v>
      </c>
      <c r="H1322" t="s">
        <v>43</v>
      </c>
      <c r="I1322">
        <v>2</v>
      </c>
      <c r="J1322" t="s">
        <v>1</v>
      </c>
      <c r="K1322" s="2">
        <v>1.9999999999999999E-6</v>
      </c>
      <c r="L1322" s="2">
        <v>3.7004600000000001E-6</v>
      </c>
      <c r="O1322" t="s">
        <v>43</v>
      </c>
      <c r="P1322">
        <v>17</v>
      </c>
      <c r="Q1322" t="s">
        <v>2</v>
      </c>
      <c r="R1322">
        <v>37.587699999999998</v>
      </c>
    </row>
    <row r="1323" spans="1:18" x14ac:dyDescent="0.3">
      <c r="A1323" t="s">
        <v>43</v>
      </c>
      <c r="B1323" t="s">
        <v>202</v>
      </c>
      <c r="C1323">
        <v>19</v>
      </c>
      <c r="D1323">
        <v>97.849486133891205</v>
      </c>
      <c r="H1323" t="s">
        <v>43</v>
      </c>
      <c r="I1323">
        <v>3</v>
      </c>
      <c r="J1323" t="s">
        <v>1</v>
      </c>
      <c r="K1323" s="2">
        <v>1.5E-5</v>
      </c>
      <c r="L1323" s="2">
        <v>9.4235399999999999E-6</v>
      </c>
      <c r="O1323" t="s">
        <v>43</v>
      </c>
      <c r="P1323">
        <v>18</v>
      </c>
      <c r="Q1323" t="s">
        <v>2</v>
      </c>
      <c r="R1323">
        <v>98.354600000000005</v>
      </c>
    </row>
    <row r="1324" spans="1:18" x14ac:dyDescent="0.3">
      <c r="A1324" t="s">
        <v>43</v>
      </c>
      <c r="B1324" t="s">
        <v>202</v>
      </c>
      <c r="C1324">
        <v>20</v>
      </c>
      <c r="D1324">
        <v>30.076382323018599</v>
      </c>
      <c r="H1324" t="s">
        <v>43</v>
      </c>
      <c r="I1324">
        <v>4</v>
      </c>
      <c r="J1324" t="s">
        <v>1</v>
      </c>
      <c r="K1324" s="2">
        <v>1.3799999999999999E-4</v>
      </c>
      <c r="L1324" s="2">
        <v>4.4001700000000003E-5</v>
      </c>
      <c r="O1324" t="s">
        <v>43</v>
      </c>
      <c r="P1324">
        <v>19</v>
      </c>
      <c r="Q1324" t="s">
        <v>2</v>
      </c>
      <c r="R1324">
        <v>97.849500000000006</v>
      </c>
    </row>
    <row r="1325" spans="1:18" x14ac:dyDescent="0.3">
      <c r="A1325" t="s">
        <v>43</v>
      </c>
      <c r="B1325" t="s">
        <v>202</v>
      </c>
      <c r="C1325">
        <v>21</v>
      </c>
      <c r="D1325">
        <v>4.6461980987750504</v>
      </c>
      <c r="H1325" t="s">
        <v>43</v>
      </c>
      <c r="I1325">
        <v>5</v>
      </c>
      <c r="J1325" t="s">
        <v>1</v>
      </c>
      <c r="K1325" s="2">
        <v>2.6600000000000001E-4</v>
      </c>
      <c r="L1325" s="2">
        <v>1.30949E-4</v>
      </c>
      <c r="O1325" t="s">
        <v>43</v>
      </c>
      <c r="P1325">
        <v>20</v>
      </c>
      <c r="Q1325" t="s">
        <v>2</v>
      </c>
      <c r="R1325">
        <v>30.0761</v>
      </c>
    </row>
    <row r="1326" spans="1:18" x14ac:dyDescent="0.3">
      <c r="A1326" t="s">
        <v>43</v>
      </c>
      <c r="B1326" t="s">
        <v>202</v>
      </c>
      <c r="C1326">
        <v>22</v>
      </c>
      <c r="D1326">
        <v>0.83455744969700896</v>
      </c>
      <c r="H1326" t="s">
        <v>43</v>
      </c>
      <c r="I1326">
        <v>6</v>
      </c>
      <c r="J1326" t="s">
        <v>1</v>
      </c>
      <c r="K1326" s="2">
        <v>3.6499999999999998E-4</v>
      </c>
      <c r="L1326" s="2">
        <v>2.1774500000000001E-4</v>
      </c>
      <c r="O1326" t="s">
        <v>43</v>
      </c>
      <c r="P1326">
        <v>21</v>
      </c>
      <c r="Q1326" t="s">
        <v>2</v>
      </c>
      <c r="R1326">
        <v>4.6459900000000003</v>
      </c>
    </row>
    <row r="1327" spans="1:18" x14ac:dyDescent="0.3">
      <c r="A1327" t="s">
        <v>43</v>
      </c>
      <c r="B1327" t="s">
        <v>202</v>
      </c>
      <c r="C1327">
        <v>23</v>
      </c>
      <c r="D1327">
        <v>8.9737162466889495E-6</v>
      </c>
      <c r="H1327" t="s">
        <v>43</v>
      </c>
      <c r="I1327">
        <v>7</v>
      </c>
      <c r="J1327" t="s">
        <v>1</v>
      </c>
      <c r="K1327" s="2">
        <v>4.3899999999999999E-4</v>
      </c>
      <c r="L1327" s="2">
        <v>2.9113199999999999E-4</v>
      </c>
      <c r="O1327" t="s">
        <v>43</v>
      </c>
      <c r="P1327">
        <v>22</v>
      </c>
      <c r="Q1327" t="s">
        <v>2</v>
      </c>
      <c r="R1327">
        <v>0.83451299999999995</v>
      </c>
    </row>
    <row r="1328" spans="1:18" x14ac:dyDescent="0.3">
      <c r="A1328" t="s">
        <v>43</v>
      </c>
      <c r="B1328" t="s">
        <v>202</v>
      </c>
      <c r="C1328">
        <v>24</v>
      </c>
      <c r="D1328">
        <v>0.30907208903179201</v>
      </c>
      <c r="H1328" t="s">
        <v>43</v>
      </c>
      <c r="I1328">
        <v>8</v>
      </c>
      <c r="J1328" t="s">
        <v>1</v>
      </c>
      <c r="K1328" s="2">
        <v>4.4700000000000002E-4</v>
      </c>
      <c r="L1328" s="2">
        <v>3.4877900000000002E-4</v>
      </c>
      <c r="O1328" t="s">
        <v>43</v>
      </c>
      <c r="P1328">
        <v>23</v>
      </c>
      <c r="Q1328" t="s">
        <v>2</v>
      </c>
      <c r="R1328" s="2">
        <v>9.2679199999999995E-6</v>
      </c>
    </row>
    <row r="1329" spans="1:18" x14ac:dyDescent="0.3">
      <c r="A1329" t="s">
        <v>43</v>
      </c>
      <c r="B1329" t="s">
        <v>202</v>
      </c>
      <c r="C1329">
        <v>25</v>
      </c>
      <c r="D1329">
        <v>0.24317917134560499</v>
      </c>
      <c r="H1329" t="s">
        <v>43</v>
      </c>
      <c r="I1329">
        <v>9</v>
      </c>
      <c r="J1329" t="s">
        <v>1</v>
      </c>
      <c r="K1329" s="2">
        <v>4.5199999999999998E-4</v>
      </c>
      <c r="L1329" s="2">
        <v>3.9123100000000002E-4</v>
      </c>
      <c r="O1329" t="s">
        <v>43</v>
      </c>
      <c r="P1329">
        <v>24</v>
      </c>
      <c r="Q1329" t="s">
        <v>2</v>
      </c>
      <c r="R1329">
        <v>0.30915300000000001</v>
      </c>
    </row>
    <row r="1330" spans="1:18" x14ac:dyDescent="0.3">
      <c r="A1330" t="s">
        <v>43</v>
      </c>
      <c r="B1330" t="s">
        <v>202</v>
      </c>
      <c r="C1330">
        <v>26</v>
      </c>
      <c r="D1330">
        <v>0.13538671859151799</v>
      </c>
      <c r="H1330" t="s">
        <v>43</v>
      </c>
      <c r="I1330">
        <v>10</v>
      </c>
      <c r="J1330" t="s">
        <v>1</v>
      </c>
      <c r="K1330" s="2">
        <v>4.15E-4</v>
      </c>
      <c r="L1330" s="2">
        <v>4.20064E-4</v>
      </c>
      <c r="O1330" t="s">
        <v>43</v>
      </c>
      <c r="P1330">
        <v>25</v>
      </c>
      <c r="Q1330" t="s">
        <v>2</v>
      </c>
      <c r="R1330">
        <v>0.243227</v>
      </c>
    </row>
    <row r="1331" spans="1:18" x14ac:dyDescent="0.3">
      <c r="A1331" t="s">
        <v>43</v>
      </c>
      <c r="B1331" t="s">
        <v>202</v>
      </c>
      <c r="C1331">
        <v>27</v>
      </c>
      <c r="D1331">
        <v>2.6372620918290499E-2</v>
      </c>
      <c r="H1331" t="s">
        <v>43</v>
      </c>
      <c r="I1331">
        <v>11</v>
      </c>
      <c r="J1331" t="s">
        <v>1</v>
      </c>
      <c r="K1331" s="2">
        <v>3.79E-4</v>
      </c>
      <c r="L1331" s="2">
        <v>4.3610600000000002E-4</v>
      </c>
      <c r="O1331" t="s">
        <v>43</v>
      </c>
      <c r="P1331">
        <v>26</v>
      </c>
      <c r="Q1331" t="s">
        <v>2</v>
      </c>
      <c r="R1331">
        <v>0.13544</v>
      </c>
    </row>
    <row r="1332" spans="1:18" x14ac:dyDescent="0.3">
      <c r="A1332" t="s">
        <v>43</v>
      </c>
      <c r="B1332" t="s">
        <v>202</v>
      </c>
      <c r="C1332">
        <v>28</v>
      </c>
      <c r="D1332">
        <v>2.8198801535253198E-2</v>
      </c>
      <c r="H1332" t="s">
        <v>43</v>
      </c>
      <c r="I1332">
        <v>12</v>
      </c>
      <c r="J1332" t="s">
        <v>1</v>
      </c>
      <c r="K1332" s="2">
        <v>3.2499999999999999E-4</v>
      </c>
      <c r="L1332" s="2">
        <v>4.4041700000000002E-4</v>
      </c>
      <c r="O1332" t="s">
        <v>43</v>
      </c>
      <c r="P1332">
        <v>27</v>
      </c>
      <c r="Q1332" t="s">
        <v>2</v>
      </c>
      <c r="R1332">
        <v>2.63964E-2</v>
      </c>
    </row>
    <row r="1333" spans="1:18" x14ac:dyDescent="0.3">
      <c r="A1333" t="s">
        <v>43</v>
      </c>
      <c r="B1333" t="s">
        <v>202</v>
      </c>
      <c r="C1333">
        <v>29</v>
      </c>
      <c r="D1333">
        <v>0.234986458461107</v>
      </c>
      <c r="H1333" t="s">
        <v>43</v>
      </c>
      <c r="I1333">
        <v>13</v>
      </c>
      <c r="J1333" t="s">
        <v>1</v>
      </c>
      <c r="K1333" s="2">
        <v>2.7599999999999999E-4</v>
      </c>
      <c r="L1333" s="2">
        <v>4.3388900000000002E-4</v>
      </c>
      <c r="O1333" t="s">
        <v>43</v>
      </c>
      <c r="P1333">
        <v>28</v>
      </c>
      <c r="Q1333" t="s">
        <v>2</v>
      </c>
      <c r="R1333">
        <v>2.8174299999999999E-2</v>
      </c>
    </row>
    <row r="1334" spans="1:18" x14ac:dyDescent="0.3">
      <c r="A1334" t="s">
        <v>43</v>
      </c>
      <c r="B1334" t="s">
        <v>202</v>
      </c>
      <c r="C1334">
        <v>30</v>
      </c>
      <c r="D1334">
        <v>3.9398285900978097E-4</v>
      </c>
      <c r="H1334" t="s">
        <v>43</v>
      </c>
      <c r="I1334">
        <v>14</v>
      </c>
      <c r="J1334" t="s">
        <v>1</v>
      </c>
      <c r="K1334" s="2">
        <v>2.31E-4</v>
      </c>
      <c r="L1334" s="2">
        <v>4.1758000000000002E-4</v>
      </c>
      <c r="O1334" t="s">
        <v>43</v>
      </c>
      <c r="P1334">
        <v>29</v>
      </c>
      <c r="Q1334" t="s">
        <v>2</v>
      </c>
      <c r="R1334">
        <v>0.23491600000000001</v>
      </c>
    </row>
    <row r="1335" spans="1:18" x14ac:dyDescent="0.3">
      <c r="A1335" t="s">
        <v>44</v>
      </c>
      <c r="B1335" t="s">
        <v>203</v>
      </c>
      <c r="C1335">
        <v>1</v>
      </c>
      <c r="D1335">
        <v>134.44634400999999</v>
      </c>
      <c r="H1335" t="s">
        <v>43</v>
      </c>
      <c r="I1335">
        <v>15</v>
      </c>
      <c r="J1335" t="s">
        <v>1</v>
      </c>
      <c r="K1335" s="2">
        <v>1.8799999999999999E-4</v>
      </c>
      <c r="L1335" s="2">
        <v>3.92841E-4</v>
      </c>
      <c r="O1335" t="s">
        <v>43</v>
      </c>
      <c r="P1335">
        <v>30</v>
      </c>
      <c r="Q1335" t="s">
        <v>2</v>
      </c>
      <c r="R1335">
        <v>3.9688899999999999E-4</v>
      </c>
    </row>
    <row r="1336" spans="1:18" x14ac:dyDescent="0.3">
      <c r="A1336" t="s">
        <v>44</v>
      </c>
      <c r="B1336" t="s">
        <v>203</v>
      </c>
      <c r="C1336">
        <v>2</v>
      </c>
      <c r="D1336">
        <v>199.5650655625</v>
      </c>
      <c r="H1336" t="s">
        <v>44</v>
      </c>
      <c r="I1336">
        <v>1</v>
      </c>
      <c r="J1336" t="s">
        <v>46</v>
      </c>
      <c r="K1336" s="2">
        <v>4.8000000000000001E-5</v>
      </c>
      <c r="L1336" s="2">
        <v>3.0834899999999998E-5</v>
      </c>
      <c r="O1336" t="s">
        <v>44</v>
      </c>
      <c r="P1336">
        <v>1</v>
      </c>
      <c r="Q1336" t="s">
        <v>1</v>
      </c>
      <c r="R1336">
        <v>134.446</v>
      </c>
    </row>
    <row r="1337" spans="1:18" x14ac:dyDescent="0.3">
      <c r="A1337" t="s">
        <v>44</v>
      </c>
      <c r="B1337" t="s">
        <v>203</v>
      </c>
      <c r="C1337">
        <v>3</v>
      </c>
      <c r="D1337">
        <v>247.16241796</v>
      </c>
      <c r="H1337" t="s">
        <v>44</v>
      </c>
      <c r="I1337">
        <v>2</v>
      </c>
      <c r="J1337" t="s">
        <v>46</v>
      </c>
      <c r="K1337" s="2">
        <v>4.1999999999999998E-5</v>
      </c>
      <c r="L1337" s="2">
        <v>2.4568700000000001E-5</v>
      </c>
      <c r="O1337" t="s">
        <v>44</v>
      </c>
      <c r="P1337">
        <v>2</v>
      </c>
      <c r="Q1337" t="s">
        <v>1</v>
      </c>
      <c r="R1337">
        <v>199.565</v>
      </c>
    </row>
    <row r="1338" spans="1:18" x14ac:dyDescent="0.3">
      <c r="A1338" t="s">
        <v>44</v>
      </c>
      <c r="B1338" t="s">
        <v>203</v>
      </c>
      <c r="C1338">
        <v>4</v>
      </c>
      <c r="D1338">
        <v>253.73622681000001</v>
      </c>
      <c r="H1338" t="s">
        <v>44</v>
      </c>
      <c r="I1338">
        <v>3</v>
      </c>
      <c r="J1338" t="s">
        <v>46</v>
      </c>
      <c r="K1338" s="2">
        <v>3.1999999999999999E-5</v>
      </c>
      <c r="L1338" s="2">
        <v>2.02651E-5</v>
      </c>
      <c r="O1338" t="s">
        <v>44</v>
      </c>
      <c r="P1338">
        <v>3</v>
      </c>
      <c r="Q1338" t="s">
        <v>1</v>
      </c>
      <c r="R1338">
        <v>247.16200000000001</v>
      </c>
    </row>
    <row r="1339" spans="1:18" x14ac:dyDescent="0.3">
      <c r="A1339" t="s">
        <v>44</v>
      </c>
      <c r="B1339" t="s">
        <v>203</v>
      </c>
      <c r="C1339">
        <v>5</v>
      </c>
      <c r="D1339">
        <v>215.58167929000001</v>
      </c>
      <c r="H1339" t="s">
        <v>44</v>
      </c>
      <c r="I1339">
        <v>4</v>
      </c>
      <c r="J1339" t="s">
        <v>46</v>
      </c>
      <c r="K1339" s="2">
        <v>2.5000000000000001E-5</v>
      </c>
      <c r="L1339" s="2">
        <v>1.72533E-5</v>
      </c>
      <c r="O1339" t="s">
        <v>44</v>
      </c>
      <c r="P1339">
        <v>4</v>
      </c>
      <c r="Q1339" t="s">
        <v>1</v>
      </c>
      <c r="R1339">
        <v>253.73599999999999</v>
      </c>
    </row>
    <row r="1340" spans="1:18" x14ac:dyDescent="0.3">
      <c r="A1340" t="s">
        <v>44</v>
      </c>
      <c r="B1340" t="s">
        <v>203</v>
      </c>
      <c r="C1340">
        <v>6</v>
      </c>
      <c r="D1340">
        <v>153.59388489</v>
      </c>
      <c r="H1340" t="s">
        <v>44</v>
      </c>
      <c r="I1340">
        <v>5</v>
      </c>
      <c r="J1340" t="s">
        <v>46</v>
      </c>
      <c r="K1340" s="2">
        <v>2.1999999999999999E-5</v>
      </c>
      <c r="L1340" s="2">
        <v>1.5136199999999999E-5</v>
      </c>
      <c r="O1340" t="s">
        <v>44</v>
      </c>
      <c r="P1340">
        <v>5</v>
      </c>
      <c r="Q1340" t="s">
        <v>1</v>
      </c>
      <c r="R1340">
        <v>215.58199999999999</v>
      </c>
    </row>
    <row r="1341" spans="1:18" x14ac:dyDescent="0.3">
      <c r="A1341" t="s">
        <v>44</v>
      </c>
      <c r="B1341" t="s">
        <v>203</v>
      </c>
      <c r="C1341">
        <v>7</v>
      </c>
      <c r="D1341">
        <v>94.743942322500004</v>
      </c>
      <c r="H1341" t="s">
        <v>44</v>
      </c>
      <c r="I1341">
        <v>6</v>
      </c>
      <c r="J1341" t="s">
        <v>46</v>
      </c>
      <c r="K1341" s="2">
        <v>2.0000000000000002E-5</v>
      </c>
      <c r="L1341" s="2">
        <v>1.36678E-5</v>
      </c>
      <c r="O1341" t="s">
        <v>44</v>
      </c>
      <c r="P1341">
        <v>6</v>
      </c>
      <c r="Q1341" t="s">
        <v>1</v>
      </c>
      <c r="R1341">
        <v>153.595</v>
      </c>
    </row>
    <row r="1342" spans="1:18" x14ac:dyDescent="0.3">
      <c r="A1342" t="s">
        <v>44</v>
      </c>
      <c r="B1342" t="s">
        <v>203</v>
      </c>
      <c r="C1342">
        <v>8</v>
      </c>
      <c r="D1342">
        <v>52.878348062500002</v>
      </c>
      <c r="H1342" t="s">
        <v>44</v>
      </c>
      <c r="I1342">
        <v>7</v>
      </c>
      <c r="J1342" t="s">
        <v>46</v>
      </c>
      <c r="K1342" s="2">
        <v>1.5E-5</v>
      </c>
      <c r="L1342" s="2">
        <v>1.2675499999999999E-5</v>
      </c>
      <c r="O1342" t="s">
        <v>44</v>
      </c>
      <c r="P1342">
        <v>7</v>
      </c>
      <c r="Q1342" t="s">
        <v>1</v>
      </c>
      <c r="R1342">
        <v>94.744900000000001</v>
      </c>
    </row>
    <row r="1343" spans="1:18" x14ac:dyDescent="0.3">
      <c r="A1343" t="s">
        <v>44</v>
      </c>
      <c r="B1343" t="s">
        <v>203</v>
      </c>
      <c r="C1343">
        <v>9</v>
      </c>
      <c r="D1343">
        <v>27.918014062499999</v>
      </c>
      <c r="H1343" t="s">
        <v>44</v>
      </c>
      <c r="I1343">
        <v>8</v>
      </c>
      <c r="J1343" t="s">
        <v>46</v>
      </c>
      <c r="K1343" s="2">
        <v>1.2E-5</v>
      </c>
      <c r="L1343" s="2">
        <v>1.20214E-5</v>
      </c>
      <c r="O1343" t="s">
        <v>44</v>
      </c>
      <c r="P1343">
        <v>8</v>
      </c>
      <c r="Q1343" t="s">
        <v>1</v>
      </c>
      <c r="R1343">
        <v>52.878300000000003</v>
      </c>
    </row>
    <row r="1344" spans="1:18" x14ac:dyDescent="0.3">
      <c r="A1344" t="s">
        <v>44</v>
      </c>
      <c r="B1344" t="s">
        <v>203</v>
      </c>
      <c r="C1344">
        <v>10</v>
      </c>
      <c r="D1344">
        <v>14.467563140625</v>
      </c>
      <c r="H1344" t="s">
        <v>44</v>
      </c>
      <c r="I1344">
        <v>9</v>
      </c>
      <c r="J1344" t="s">
        <v>46</v>
      </c>
      <c r="K1344" s="2">
        <v>1.2E-5</v>
      </c>
      <c r="L1344" s="2">
        <v>1.1589200000000001E-5</v>
      </c>
      <c r="O1344" t="s">
        <v>44</v>
      </c>
      <c r="P1344">
        <v>9</v>
      </c>
      <c r="Q1344" t="s">
        <v>1</v>
      </c>
      <c r="R1344">
        <v>27.917999999999999</v>
      </c>
    </row>
    <row r="1345" spans="1:18" x14ac:dyDescent="0.3">
      <c r="A1345" t="s">
        <v>44</v>
      </c>
      <c r="B1345" t="s">
        <v>203</v>
      </c>
      <c r="C1345">
        <v>11</v>
      </c>
      <c r="D1345">
        <v>7.5594203136000004</v>
      </c>
      <c r="H1345" t="s">
        <v>44</v>
      </c>
      <c r="I1345">
        <v>10</v>
      </c>
      <c r="J1345" t="s">
        <v>46</v>
      </c>
      <c r="K1345" s="2">
        <v>1.5E-5</v>
      </c>
      <c r="L1345" s="2">
        <v>1.12819E-5</v>
      </c>
      <c r="O1345" t="s">
        <v>44</v>
      </c>
      <c r="P1345">
        <v>10</v>
      </c>
      <c r="Q1345" t="s">
        <v>1</v>
      </c>
      <c r="R1345">
        <v>14.467599999999999</v>
      </c>
    </row>
    <row r="1346" spans="1:18" x14ac:dyDescent="0.3">
      <c r="A1346" t="s">
        <v>44</v>
      </c>
      <c r="B1346" t="s">
        <v>203</v>
      </c>
      <c r="C1346">
        <v>12</v>
      </c>
      <c r="D1346">
        <v>4.0515651224999996</v>
      </c>
      <c r="H1346" t="s">
        <v>44</v>
      </c>
      <c r="I1346">
        <v>11</v>
      </c>
      <c r="J1346" t="s">
        <v>46</v>
      </c>
      <c r="K1346" s="2">
        <v>1.5E-5</v>
      </c>
      <c r="L1346" s="2">
        <v>1.10195E-5</v>
      </c>
      <c r="O1346" t="s">
        <v>44</v>
      </c>
      <c r="P1346">
        <v>11</v>
      </c>
      <c r="Q1346" t="s">
        <v>1</v>
      </c>
      <c r="R1346">
        <v>7.5594200000000003</v>
      </c>
    </row>
    <row r="1347" spans="1:18" x14ac:dyDescent="0.3">
      <c r="A1347" t="s">
        <v>44</v>
      </c>
      <c r="B1347" t="s">
        <v>203</v>
      </c>
      <c r="C1347">
        <v>13</v>
      </c>
      <c r="D1347">
        <v>2.2462365750250002</v>
      </c>
      <c r="H1347" t="s">
        <v>44</v>
      </c>
      <c r="I1347">
        <v>12</v>
      </c>
      <c r="J1347" t="s">
        <v>46</v>
      </c>
      <c r="K1347" s="2">
        <v>1.5E-5</v>
      </c>
      <c r="L1347" s="2">
        <v>1.07373E-5</v>
      </c>
      <c r="O1347" t="s">
        <v>44</v>
      </c>
      <c r="P1347">
        <v>12</v>
      </c>
      <c r="Q1347" t="s">
        <v>1</v>
      </c>
      <c r="R1347">
        <v>4.0515699999999999</v>
      </c>
    </row>
    <row r="1348" spans="1:18" x14ac:dyDescent="0.3">
      <c r="A1348" t="s">
        <v>44</v>
      </c>
      <c r="B1348" t="s">
        <v>205</v>
      </c>
      <c r="C1348">
        <v>1</v>
      </c>
      <c r="D1348">
        <v>5.3790094827291401</v>
      </c>
      <c r="H1348" t="s">
        <v>44</v>
      </c>
      <c r="I1348">
        <v>13</v>
      </c>
      <c r="J1348" t="s">
        <v>46</v>
      </c>
      <c r="K1348" s="2">
        <v>1.2999999999999999E-5</v>
      </c>
      <c r="L1348" s="2">
        <v>1.03852E-5</v>
      </c>
      <c r="O1348" t="s">
        <v>44</v>
      </c>
      <c r="P1348">
        <v>13</v>
      </c>
      <c r="Q1348" t="s">
        <v>1</v>
      </c>
      <c r="R1348">
        <v>2.2462399999999998</v>
      </c>
    </row>
    <row r="1349" spans="1:18" x14ac:dyDescent="0.3">
      <c r="A1349" t="s">
        <v>44</v>
      </c>
      <c r="B1349" t="s">
        <v>205</v>
      </c>
      <c r="C1349">
        <v>2</v>
      </c>
      <c r="D1349">
        <v>7.15769113726647</v>
      </c>
      <c r="H1349" t="s">
        <v>44</v>
      </c>
      <c r="I1349">
        <v>1</v>
      </c>
      <c r="J1349" t="s">
        <v>2</v>
      </c>
      <c r="K1349" s="2">
        <v>9.6599999999999995E-4</v>
      </c>
      <c r="L1349" s="2">
        <v>1.0057E-3</v>
      </c>
      <c r="O1349" t="s">
        <v>44</v>
      </c>
      <c r="P1349">
        <v>1</v>
      </c>
      <c r="Q1349" t="s">
        <v>45</v>
      </c>
      <c r="R1349">
        <v>5.3790100000000001</v>
      </c>
    </row>
    <row r="1350" spans="1:18" x14ac:dyDescent="0.3">
      <c r="A1350" t="s">
        <v>44</v>
      </c>
      <c r="B1350" t="s">
        <v>205</v>
      </c>
      <c r="C1350">
        <v>3</v>
      </c>
      <c r="D1350">
        <v>9.0473815654375098</v>
      </c>
      <c r="H1350" t="s">
        <v>44</v>
      </c>
      <c r="I1350">
        <v>2</v>
      </c>
      <c r="J1350" t="s">
        <v>2</v>
      </c>
      <c r="K1350" s="2">
        <v>9.7099999999999997E-4</v>
      </c>
      <c r="L1350" s="2">
        <v>9.869779999999999E-4</v>
      </c>
      <c r="O1350" t="s">
        <v>44</v>
      </c>
      <c r="P1350">
        <v>2</v>
      </c>
      <c r="Q1350" t="s">
        <v>45</v>
      </c>
      <c r="R1350">
        <v>7.1576899999999997</v>
      </c>
    </row>
    <row r="1351" spans="1:18" x14ac:dyDescent="0.3">
      <c r="A1351" t="s">
        <v>44</v>
      </c>
      <c r="B1351" t="s">
        <v>205</v>
      </c>
      <c r="C1351">
        <v>4</v>
      </c>
      <c r="D1351">
        <v>10.923881965424201</v>
      </c>
      <c r="H1351" t="s">
        <v>44</v>
      </c>
      <c r="I1351">
        <v>3</v>
      </c>
      <c r="J1351" t="s">
        <v>2</v>
      </c>
      <c r="K1351" s="2">
        <v>9.8900000000000008E-4</v>
      </c>
      <c r="L1351" s="2">
        <v>9.5800599999999996E-4</v>
      </c>
      <c r="O1351" t="s">
        <v>44</v>
      </c>
      <c r="P1351">
        <v>3</v>
      </c>
      <c r="Q1351" t="s">
        <v>45</v>
      </c>
      <c r="R1351">
        <v>9.0473800000000004</v>
      </c>
    </row>
    <row r="1352" spans="1:18" x14ac:dyDescent="0.3">
      <c r="A1352" t="s">
        <v>44</v>
      </c>
      <c r="B1352" t="s">
        <v>205</v>
      </c>
      <c r="C1352">
        <v>5</v>
      </c>
      <c r="D1352">
        <v>12.620663456841999</v>
      </c>
      <c r="H1352" t="s">
        <v>44</v>
      </c>
      <c r="I1352">
        <v>4</v>
      </c>
      <c r="J1352" t="s">
        <v>2</v>
      </c>
      <c r="K1352" s="2">
        <v>9.7099999999999997E-4</v>
      </c>
      <c r="L1352" s="2">
        <v>9.2040500000000001E-4</v>
      </c>
      <c r="O1352" t="s">
        <v>44</v>
      </c>
      <c r="P1352">
        <v>4</v>
      </c>
      <c r="Q1352" t="s">
        <v>45</v>
      </c>
      <c r="R1352">
        <v>10.9239</v>
      </c>
    </row>
    <row r="1353" spans="1:18" x14ac:dyDescent="0.3">
      <c r="A1353" t="s">
        <v>44</v>
      </c>
      <c r="B1353" t="s">
        <v>205</v>
      </c>
      <c r="C1353">
        <v>6</v>
      </c>
      <c r="D1353">
        <v>17.0687533629489</v>
      </c>
      <c r="H1353" t="s">
        <v>44</v>
      </c>
      <c r="I1353">
        <v>5</v>
      </c>
      <c r="J1353" t="s">
        <v>2</v>
      </c>
      <c r="K1353" s="2">
        <v>9.6000000000000002E-4</v>
      </c>
      <c r="L1353" s="2">
        <v>8.7711899999999999E-4</v>
      </c>
      <c r="O1353" t="s">
        <v>44</v>
      </c>
      <c r="P1353">
        <v>5</v>
      </c>
      <c r="Q1353" t="s">
        <v>45</v>
      </c>
      <c r="R1353">
        <v>12.620699999999999</v>
      </c>
    </row>
    <row r="1354" spans="1:18" x14ac:dyDescent="0.3">
      <c r="A1354" t="s">
        <v>44</v>
      </c>
      <c r="B1354" t="s">
        <v>205</v>
      </c>
      <c r="C1354">
        <v>7</v>
      </c>
      <c r="D1354">
        <v>14.8310229639581</v>
      </c>
      <c r="H1354" t="s">
        <v>44</v>
      </c>
      <c r="I1354">
        <v>6</v>
      </c>
      <c r="J1354" t="s">
        <v>2</v>
      </c>
      <c r="K1354" s="2">
        <v>9.5399999999999999E-4</v>
      </c>
      <c r="L1354" s="2">
        <v>8.3239100000000003E-4</v>
      </c>
      <c r="O1354" t="s">
        <v>44</v>
      </c>
      <c r="P1354">
        <v>6</v>
      </c>
      <c r="Q1354" t="s">
        <v>45</v>
      </c>
      <c r="R1354">
        <v>17.0688</v>
      </c>
    </row>
    <row r="1355" spans="1:18" x14ac:dyDescent="0.3">
      <c r="A1355" t="s">
        <v>44</v>
      </c>
      <c r="B1355" t="s">
        <v>205</v>
      </c>
      <c r="C1355">
        <v>8</v>
      </c>
      <c r="D1355">
        <v>22.125459277851501</v>
      </c>
      <c r="H1355" t="s">
        <v>44</v>
      </c>
      <c r="I1355">
        <v>7</v>
      </c>
      <c r="J1355" t="s">
        <v>2</v>
      </c>
      <c r="K1355" s="2">
        <v>9.3700000000000001E-4</v>
      </c>
      <c r="L1355" s="2">
        <v>7.9033E-4</v>
      </c>
      <c r="O1355" t="s">
        <v>44</v>
      </c>
      <c r="P1355">
        <v>7</v>
      </c>
      <c r="Q1355" t="s">
        <v>45</v>
      </c>
      <c r="R1355">
        <v>14.831</v>
      </c>
    </row>
    <row r="1356" spans="1:18" x14ac:dyDescent="0.3">
      <c r="A1356" t="s">
        <v>44</v>
      </c>
      <c r="B1356" t="s">
        <v>205</v>
      </c>
      <c r="C1356">
        <v>9</v>
      </c>
      <c r="D1356">
        <v>15.740162399053199</v>
      </c>
      <c r="H1356" t="s">
        <v>44</v>
      </c>
      <c r="I1356">
        <v>8</v>
      </c>
      <c r="J1356" t="s">
        <v>2</v>
      </c>
      <c r="K1356" s="2">
        <v>9.2500000000000004E-4</v>
      </c>
      <c r="L1356" s="2">
        <v>7.5338800000000002E-4</v>
      </c>
      <c r="O1356" t="s">
        <v>44</v>
      </c>
      <c r="P1356">
        <v>8</v>
      </c>
      <c r="Q1356" t="s">
        <v>45</v>
      </c>
      <c r="R1356">
        <v>22.125499999999999</v>
      </c>
    </row>
    <row r="1357" spans="1:18" x14ac:dyDescent="0.3">
      <c r="A1357" t="s">
        <v>44</v>
      </c>
      <c r="B1357" t="s">
        <v>205</v>
      </c>
      <c r="C1357">
        <v>10</v>
      </c>
      <c r="D1357">
        <v>8.3976251089690503</v>
      </c>
      <c r="H1357" t="s">
        <v>44</v>
      </c>
      <c r="I1357">
        <v>9</v>
      </c>
      <c r="J1357" t="s">
        <v>2</v>
      </c>
      <c r="K1357" s="2">
        <v>9.0799999999999995E-4</v>
      </c>
      <c r="L1357" s="2">
        <v>7.2203899999999995E-4</v>
      </c>
      <c r="O1357" t="s">
        <v>44</v>
      </c>
      <c r="P1357">
        <v>9</v>
      </c>
      <c r="Q1357" t="s">
        <v>45</v>
      </c>
      <c r="R1357">
        <v>15.7402</v>
      </c>
    </row>
    <row r="1358" spans="1:18" x14ac:dyDescent="0.3">
      <c r="A1358" t="s">
        <v>44</v>
      </c>
      <c r="B1358" t="s">
        <v>205</v>
      </c>
      <c r="C1358">
        <v>11</v>
      </c>
      <c r="D1358">
        <v>2.4598388852192601</v>
      </c>
      <c r="H1358" t="s">
        <v>44</v>
      </c>
      <c r="I1358">
        <v>10</v>
      </c>
      <c r="J1358" t="s">
        <v>2</v>
      </c>
      <c r="K1358" s="2">
        <v>8.5599999999999999E-4</v>
      </c>
      <c r="L1358" s="2">
        <v>6.9553300000000002E-4</v>
      </c>
      <c r="O1358" t="s">
        <v>44</v>
      </c>
      <c r="P1358">
        <v>10</v>
      </c>
      <c r="Q1358" t="s">
        <v>45</v>
      </c>
      <c r="R1358">
        <v>8.3976299999999995</v>
      </c>
    </row>
    <row r="1359" spans="1:18" x14ac:dyDescent="0.3">
      <c r="A1359" t="s">
        <v>44</v>
      </c>
      <c r="B1359" t="s">
        <v>205</v>
      </c>
      <c r="C1359">
        <v>12</v>
      </c>
      <c r="D1359">
        <v>0.16971468901248199</v>
      </c>
      <c r="H1359" t="s">
        <v>44</v>
      </c>
      <c r="I1359">
        <v>11</v>
      </c>
      <c r="J1359" t="s">
        <v>2</v>
      </c>
      <c r="K1359" s="2">
        <v>8.3299999999999997E-4</v>
      </c>
      <c r="L1359" s="2">
        <v>6.7277000000000005E-4</v>
      </c>
      <c r="O1359" t="s">
        <v>44</v>
      </c>
      <c r="P1359">
        <v>11</v>
      </c>
      <c r="Q1359" t="s">
        <v>45</v>
      </c>
      <c r="R1359">
        <v>2.4598399999999998</v>
      </c>
    </row>
    <row r="1360" spans="1:18" x14ac:dyDescent="0.3">
      <c r="A1360" t="s">
        <v>44</v>
      </c>
      <c r="B1360" t="s">
        <v>205</v>
      </c>
      <c r="C1360">
        <v>13</v>
      </c>
      <c r="D1360">
        <v>3.9428145557655898E-2</v>
      </c>
      <c r="H1360" t="s">
        <v>44</v>
      </c>
      <c r="I1360">
        <v>12</v>
      </c>
      <c r="J1360" t="s">
        <v>2</v>
      </c>
      <c r="K1360" s="2">
        <v>7.9900000000000001E-4</v>
      </c>
      <c r="L1360" s="2">
        <v>6.5283099999999998E-4</v>
      </c>
      <c r="O1360" t="s">
        <v>44</v>
      </c>
      <c r="P1360">
        <v>12</v>
      </c>
      <c r="Q1360" t="s">
        <v>45</v>
      </c>
      <c r="R1360">
        <v>0.169715</v>
      </c>
    </row>
    <row r="1361" spans="1:18" x14ac:dyDescent="0.3">
      <c r="A1361" t="s">
        <v>44</v>
      </c>
      <c r="B1361" t="s">
        <v>202</v>
      </c>
      <c r="C1361">
        <v>1</v>
      </c>
      <c r="D1361">
        <v>0.94310324523879896</v>
      </c>
      <c r="H1361" t="s">
        <v>44</v>
      </c>
      <c r="I1361">
        <v>13</v>
      </c>
      <c r="J1361" t="s">
        <v>2</v>
      </c>
      <c r="K1361" s="2">
        <v>7.5900000000000002E-4</v>
      </c>
      <c r="L1361" s="2">
        <v>6.3518099999999996E-4</v>
      </c>
      <c r="O1361" t="s">
        <v>44</v>
      </c>
      <c r="P1361">
        <v>13</v>
      </c>
      <c r="Q1361" t="s">
        <v>45</v>
      </c>
      <c r="R1361">
        <v>3.9428100000000001E-2</v>
      </c>
    </row>
    <row r="1362" spans="1:18" x14ac:dyDescent="0.3">
      <c r="A1362" t="s">
        <v>44</v>
      </c>
      <c r="B1362" t="s">
        <v>202</v>
      </c>
      <c r="C1362">
        <v>2</v>
      </c>
      <c r="D1362">
        <v>0.15276471683625401</v>
      </c>
      <c r="H1362" t="s">
        <v>44</v>
      </c>
      <c r="I1362">
        <v>1</v>
      </c>
      <c r="J1362" t="s">
        <v>45</v>
      </c>
      <c r="K1362" s="2">
        <v>6.0000000000000002E-6</v>
      </c>
      <c r="L1362" s="2">
        <v>1.3224900000000001E-7</v>
      </c>
      <c r="O1362" t="s">
        <v>44</v>
      </c>
      <c r="P1362">
        <v>1</v>
      </c>
      <c r="Q1362" t="s">
        <v>2</v>
      </c>
      <c r="R1362">
        <v>0.94310300000000002</v>
      </c>
    </row>
    <row r="1363" spans="1:18" x14ac:dyDescent="0.3">
      <c r="A1363" t="s">
        <v>44</v>
      </c>
      <c r="B1363" t="s">
        <v>202</v>
      </c>
      <c r="C1363">
        <v>3</v>
      </c>
      <c r="D1363">
        <v>0.57482213466171195</v>
      </c>
      <c r="H1363" t="s">
        <v>44</v>
      </c>
      <c r="I1363">
        <v>2</v>
      </c>
      <c r="J1363" t="s">
        <v>45</v>
      </c>
      <c r="K1363" s="2">
        <v>6.9999999999999999E-6</v>
      </c>
      <c r="L1363" s="2">
        <v>2.3127300000000001E-7</v>
      </c>
      <c r="O1363" t="s">
        <v>44</v>
      </c>
      <c r="P1363">
        <v>2</v>
      </c>
      <c r="Q1363" t="s">
        <v>2</v>
      </c>
      <c r="R1363">
        <v>0.15276500000000001</v>
      </c>
    </row>
    <row r="1364" spans="1:18" x14ac:dyDescent="0.3">
      <c r="A1364" t="s">
        <v>44</v>
      </c>
      <c r="B1364" t="s">
        <v>202</v>
      </c>
      <c r="C1364">
        <v>4</v>
      </c>
      <c r="D1364">
        <v>1.5317695298587599</v>
      </c>
      <c r="H1364" t="s">
        <v>44</v>
      </c>
      <c r="I1364">
        <v>3</v>
      </c>
      <c r="J1364" t="s">
        <v>45</v>
      </c>
      <c r="K1364" s="2">
        <v>7.9999999999999996E-6</v>
      </c>
      <c r="L1364" s="2">
        <v>3.90047E-7</v>
      </c>
      <c r="O1364" t="s">
        <v>44</v>
      </c>
      <c r="P1364">
        <v>3</v>
      </c>
      <c r="Q1364" t="s">
        <v>2</v>
      </c>
      <c r="R1364">
        <v>0.57482200000000006</v>
      </c>
    </row>
    <row r="1365" spans="1:18" x14ac:dyDescent="0.3">
      <c r="A1365" t="s">
        <v>44</v>
      </c>
      <c r="B1365" t="s">
        <v>202</v>
      </c>
      <c r="C1365">
        <v>5</v>
      </c>
      <c r="D1365">
        <v>4.1104388392976796</v>
      </c>
      <c r="H1365" t="s">
        <v>44</v>
      </c>
      <c r="I1365">
        <v>4</v>
      </c>
      <c r="J1365" t="s">
        <v>45</v>
      </c>
      <c r="K1365" s="2">
        <v>9.0000000000000002E-6</v>
      </c>
      <c r="L1365" s="2">
        <v>6.3802100000000002E-7</v>
      </c>
      <c r="O1365" t="s">
        <v>44</v>
      </c>
      <c r="P1365">
        <v>4</v>
      </c>
      <c r="Q1365" t="s">
        <v>2</v>
      </c>
      <c r="R1365">
        <v>1.5317700000000001</v>
      </c>
    </row>
    <row r="1366" spans="1:18" x14ac:dyDescent="0.3">
      <c r="A1366" t="s">
        <v>44</v>
      </c>
      <c r="B1366" t="s">
        <v>202</v>
      </c>
      <c r="C1366">
        <v>6</v>
      </c>
      <c r="D1366">
        <v>8.8493151169620496</v>
      </c>
      <c r="H1366" t="s">
        <v>44</v>
      </c>
      <c r="I1366">
        <v>5</v>
      </c>
      <c r="J1366" t="s">
        <v>45</v>
      </c>
      <c r="K1366" s="2">
        <v>1.0000000000000001E-5</v>
      </c>
      <c r="L1366" s="2">
        <v>1.01203E-6</v>
      </c>
      <c r="O1366" t="s">
        <v>44</v>
      </c>
      <c r="P1366">
        <v>5</v>
      </c>
      <c r="Q1366" t="s">
        <v>2</v>
      </c>
      <c r="R1366">
        <v>4.1104399999999996</v>
      </c>
    </row>
    <row r="1367" spans="1:18" x14ac:dyDescent="0.3">
      <c r="A1367" t="s">
        <v>44</v>
      </c>
      <c r="B1367" t="s">
        <v>202</v>
      </c>
      <c r="C1367">
        <v>7</v>
      </c>
      <c r="D1367">
        <v>12.872438029208601</v>
      </c>
      <c r="H1367" t="s">
        <v>44</v>
      </c>
      <c r="I1367">
        <v>6</v>
      </c>
      <c r="J1367" t="s">
        <v>45</v>
      </c>
      <c r="K1367" s="2">
        <v>1.2E-5</v>
      </c>
      <c r="L1367" s="2">
        <v>1.54746E-6</v>
      </c>
      <c r="O1367" t="s">
        <v>44</v>
      </c>
      <c r="P1367">
        <v>6</v>
      </c>
      <c r="Q1367" t="s">
        <v>2</v>
      </c>
      <c r="R1367">
        <v>8.8493200000000005</v>
      </c>
    </row>
    <row r="1368" spans="1:18" x14ac:dyDescent="0.3">
      <c r="A1368" t="s">
        <v>44</v>
      </c>
      <c r="B1368" t="s">
        <v>202</v>
      </c>
      <c r="C1368">
        <v>8</v>
      </c>
      <c r="D1368">
        <v>17.622743948207901</v>
      </c>
      <c r="H1368" t="s">
        <v>44</v>
      </c>
      <c r="I1368">
        <v>7</v>
      </c>
      <c r="J1368" t="s">
        <v>45</v>
      </c>
      <c r="K1368" s="2">
        <v>1.2E-5</v>
      </c>
      <c r="L1368" s="2">
        <v>2.2566999999999999E-6</v>
      </c>
      <c r="O1368" t="s">
        <v>44</v>
      </c>
      <c r="P1368">
        <v>7</v>
      </c>
      <c r="Q1368" t="s">
        <v>2</v>
      </c>
      <c r="R1368">
        <v>12.872400000000001</v>
      </c>
    </row>
    <row r="1369" spans="1:18" x14ac:dyDescent="0.3">
      <c r="A1369" t="s">
        <v>44</v>
      </c>
      <c r="B1369" t="s">
        <v>202</v>
      </c>
      <c r="C1369">
        <v>9</v>
      </c>
      <c r="D1369">
        <v>20.692929188599301</v>
      </c>
      <c r="H1369" t="s">
        <v>44</v>
      </c>
      <c r="I1369">
        <v>8</v>
      </c>
      <c r="J1369" t="s">
        <v>45</v>
      </c>
      <c r="K1369" s="2">
        <v>1.5E-5</v>
      </c>
      <c r="L1369" s="2">
        <v>3.09945E-6</v>
      </c>
      <c r="O1369" t="s">
        <v>44</v>
      </c>
      <c r="P1369">
        <v>8</v>
      </c>
      <c r="Q1369" t="s">
        <v>2</v>
      </c>
      <c r="R1369">
        <v>17.622699999999998</v>
      </c>
    </row>
    <row r="1370" spans="1:18" x14ac:dyDescent="0.3">
      <c r="A1370" t="s">
        <v>44</v>
      </c>
      <c r="B1370" t="s">
        <v>202</v>
      </c>
      <c r="C1370">
        <v>10</v>
      </c>
      <c r="D1370">
        <v>15.4081214318505</v>
      </c>
      <c r="H1370" t="s">
        <v>44</v>
      </c>
      <c r="I1370">
        <v>9</v>
      </c>
      <c r="J1370" t="s">
        <v>45</v>
      </c>
      <c r="K1370" s="2">
        <v>1.4E-5</v>
      </c>
      <c r="L1370" s="2">
        <v>3.9625099999999996E-6</v>
      </c>
      <c r="O1370" t="s">
        <v>44</v>
      </c>
      <c r="P1370">
        <v>9</v>
      </c>
      <c r="Q1370" t="s">
        <v>2</v>
      </c>
      <c r="R1370">
        <v>20.692900000000002</v>
      </c>
    </row>
    <row r="1371" spans="1:18" x14ac:dyDescent="0.3">
      <c r="A1371" t="s">
        <v>44</v>
      </c>
      <c r="B1371" t="s">
        <v>202</v>
      </c>
      <c r="C1371">
        <v>11</v>
      </c>
      <c r="D1371">
        <v>15.362641325764599</v>
      </c>
      <c r="H1371" t="s">
        <v>44</v>
      </c>
      <c r="I1371">
        <v>10</v>
      </c>
      <c r="J1371" t="s">
        <v>45</v>
      </c>
      <c r="K1371" s="2">
        <v>1.2E-5</v>
      </c>
      <c r="L1371" s="2">
        <v>4.6684000000000001E-6</v>
      </c>
      <c r="O1371" t="s">
        <v>44</v>
      </c>
      <c r="P1371">
        <v>10</v>
      </c>
      <c r="Q1371" t="s">
        <v>2</v>
      </c>
      <c r="R1371">
        <v>15.408099999999999</v>
      </c>
    </row>
    <row r="1372" spans="1:18" x14ac:dyDescent="0.3">
      <c r="A1372" t="s">
        <v>44</v>
      </c>
      <c r="B1372" t="s">
        <v>202</v>
      </c>
      <c r="C1372">
        <v>12</v>
      </c>
      <c r="D1372">
        <v>12.784648066054601</v>
      </c>
      <c r="H1372" t="s">
        <v>44</v>
      </c>
      <c r="I1372">
        <v>11</v>
      </c>
      <c r="J1372" t="s">
        <v>45</v>
      </c>
      <c r="K1372" s="2">
        <v>9.0000000000000002E-6</v>
      </c>
      <c r="L1372" s="2">
        <v>5.0319799999999997E-6</v>
      </c>
      <c r="O1372" t="s">
        <v>44</v>
      </c>
      <c r="P1372">
        <v>11</v>
      </c>
      <c r="Q1372" t="s">
        <v>2</v>
      </c>
      <c r="R1372">
        <v>15.3626</v>
      </c>
    </row>
    <row r="1373" spans="1:18" x14ac:dyDescent="0.3">
      <c r="A1373" t="s">
        <v>44</v>
      </c>
      <c r="B1373" t="s">
        <v>202</v>
      </c>
      <c r="C1373">
        <v>13</v>
      </c>
      <c r="D1373">
        <v>9.1738748277857791</v>
      </c>
      <c r="H1373" t="s">
        <v>44</v>
      </c>
      <c r="I1373">
        <v>12</v>
      </c>
      <c r="J1373" t="s">
        <v>45</v>
      </c>
      <c r="K1373" s="2">
        <v>6.0000000000000002E-6</v>
      </c>
      <c r="L1373" s="2">
        <v>4.9577300000000004E-6</v>
      </c>
      <c r="O1373" t="s">
        <v>44</v>
      </c>
      <c r="P1373">
        <v>12</v>
      </c>
      <c r="Q1373" t="s">
        <v>2</v>
      </c>
      <c r="R1373">
        <v>12.784599999999999</v>
      </c>
    </row>
    <row r="1374" spans="1:18" x14ac:dyDescent="0.3">
      <c r="A1374" t="s">
        <v>44</v>
      </c>
      <c r="B1374" t="s">
        <v>204</v>
      </c>
      <c r="C1374">
        <v>1</v>
      </c>
      <c r="D1374">
        <v>46.031129686450299</v>
      </c>
      <c r="H1374" t="s">
        <v>44</v>
      </c>
      <c r="I1374">
        <v>13</v>
      </c>
      <c r="J1374" t="s">
        <v>45</v>
      </c>
      <c r="K1374" s="2">
        <v>3.9999999999999998E-6</v>
      </c>
      <c r="L1374" s="2">
        <v>4.5023699999999999E-6</v>
      </c>
      <c r="O1374" t="s">
        <v>44</v>
      </c>
      <c r="P1374">
        <v>13</v>
      </c>
      <c r="Q1374" t="s">
        <v>2</v>
      </c>
      <c r="R1374">
        <v>9.1738700000000009</v>
      </c>
    </row>
    <row r="1375" spans="1:18" x14ac:dyDescent="0.3">
      <c r="A1375" t="s">
        <v>44</v>
      </c>
      <c r="B1375" t="s">
        <v>204</v>
      </c>
      <c r="C1375">
        <v>2</v>
      </c>
      <c r="D1375">
        <v>47.469921368869898</v>
      </c>
      <c r="H1375" t="s">
        <v>44</v>
      </c>
      <c r="I1375">
        <v>1</v>
      </c>
      <c r="J1375" t="s">
        <v>1</v>
      </c>
      <c r="K1375" s="2">
        <v>0</v>
      </c>
      <c r="L1375" s="2">
        <v>2.31902E-5</v>
      </c>
      <c r="O1375" t="s">
        <v>44</v>
      </c>
      <c r="P1375">
        <v>1</v>
      </c>
      <c r="Q1375" t="s">
        <v>46</v>
      </c>
      <c r="R1375">
        <v>46.031100000000002</v>
      </c>
    </row>
    <row r="1376" spans="1:18" x14ac:dyDescent="0.3">
      <c r="A1376" t="s">
        <v>44</v>
      </c>
      <c r="B1376" t="s">
        <v>204</v>
      </c>
      <c r="C1376">
        <v>3</v>
      </c>
      <c r="D1376">
        <v>21.5138305566404</v>
      </c>
      <c r="H1376" t="s">
        <v>44</v>
      </c>
      <c r="I1376">
        <v>2</v>
      </c>
      <c r="J1376" t="s">
        <v>1</v>
      </c>
      <c r="K1376" s="2">
        <v>0</v>
      </c>
      <c r="L1376" s="2">
        <v>2.82535E-5</v>
      </c>
      <c r="O1376" t="s">
        <v>44</v>
      </c>
      <c r="P1376">
        <v>2</v>
      </c>
      <c r="Q1376" t="s">
        <v>46</v>
      </c>
      <c r="R1376">
        <v>47.469900000000003</v>
      </c>
    </row>
    <row r="1377" spans="1:18" x14ac:dyDescent="0.3">
      <c r="A1377" t="s">
        <v>44</v>
      </c>
      <c r="B1377" t="s">
        <v>204</v>
      </c>
      <c r="C1377">
        <v>4</v>
      </c>
      <c r="D1377">
        <v>9.3754567154618904</v>
      </c>
      <c r="H1377" t="s">
        <v>44</v>
      </c>
      <c r="I1377">
        <v>3</v>
      </c>
      <c r="J1377" t="s">
        <v>1</v>
      </c>
      <c r="K1377" s="2">
        <v>0</v>
      </c>
      <c r="L1377" s="2">
        <v>3.1442800000000003E-5</v>
      </c>
      <c r="O1377" t="s">
        <v>44</v>
      </c>
      <c r="P1377">
        <v>3</v>
      </c>
      <c r="Q1377" t="s">
        <v>46</v>
      </c>
      <c r="R1377">
        <v>21.5138</v>
      </c>
    </row>
    <row r="1378" spans="1:18" x14ac:dyDescent="0.3">
      <c r="A1378" t="s">
        <v>44</v>
      </c>
      <c r="B1378" t="s">
        <v>204</v>
      </c>
      <c r="C1378">
        <v>5</v>
      </c>
      <c r="D1378">
        <v>7.3601759815026</v>
      </c>
      <c r="H1378" t="s">
        <v>44</v>
      </c>
      <c r="I1378">
        <v>4</v>
      </c>
      <c r="J1378" t="s">
        <v>1</v>
      </c>
      <c r="K1378" s="2">
        <v>0</v>
      </c>
      <c r="L1378" s="2">
        <v>3.1858199999999999E-5</v>
      </c>
      <c r="O1378" t="s">
        <v>44</v>
      </c>
      <c r="P1378">
        <v>4</v>
      </c>
      <c r="Q1378" t="s">
        <v>46</v>
      </c>
      <c r="R1378">
        <v>9.3754600000000003</v>
      </c>
    </row>
    <row r="1379" spans="1:18" x14ac:dyDescent="0.3">
      <c r="A1379" t="s">
        <v>44</v>
      </c>
      <c r="B1379" t="s">
        <v>204</v>
      </c>
      <c r="C1379">
        <v>6</v>
      </c>
      <c r="D1379">
        <v>6.2642373478729496</v>
      </c>
      <c r="H1379" t="s">
        <v>44</v>
      </c>
      <c r="I1379">
        <v>5</v>
      </c>
      <c r="J1379" t="s">
        <v>1</v>
      </c>
      <c r="K1379" s="2">
        <v>0</v>
      </c>
      <c r="L1379" s="2">
        <v>2.9365399999999998E-5</v>
      </c>
      <c r="O1379" t="s">
        <v>44</v>
      </c>
      <c r="P1379">
        <v>5</v>
      </c>
      <c r="Q1379" t="s">
        <v>46</v>
      </c>
      <c r="R1379">
        <v>7.3601799999999997</v>
      </c>
    </row>
    <row r="1380" spans="1:18" x14ac:dyDescent="0.3">
      <c r="A1380" t="s">
        <v>44</v>
      </c>
      <c r="B1380" t="s">
        <v>204</v>
      </c>
      <c r="C1380">
        <v>7</v>
      </c>
      <c r="D1380">
        <v>0.84414695589682698</v>
      </c>
      <c r="H1380" t="s">
        <v>44</v>
      </c>
      <c r="I1380">
        <v>6</v>
      </c>
      <c r="J1380" t="s">
        <v>1</v>
      </c>
      <c r="K1380" s="2">
        <v>0</v>
      </c>
      <c r="L1380" s="2">
        <v>2.4786700000000001E-5</v>
      </c>
      <c r="O1380" t="s">
        <v>44</v>
      </c>
      <c r="P1380">
        <v>6</v>
      </c>
      <c r="Q1380" t="s">
        <v>46</v>
      </c>
      <c r="R1380">
        <v>6.26424</v>
      </c>
    </row>
    <row r="1381" spans="1:18" x14ac:dyDescent="0.3">
      <c r="A1381" t="s">
        <v>44</v>
      </c>
      <c r="B1381" t="s">
        <v>204</v>
      </c>
      <c r="C1381">
        <v>8</v>
      </c>
      <c r="D1381">
        <v>7.1546188817194094E-5</v>
      </c>
      <c r="H1381" t="s">
        <v>44</v>
      </c>
      <c r="I1381">
        <v>7</v>
      </c>
      <c r="J1381" t="s">
        <v>1</v>
      </c>
      <c r="K1381" s="2">
        <v>0</v>
      </c>
      <c r="L1381" s="2">
        <v>1.9467399999999999E-5</v>
      </c>
      <c r="O1381" t="s">
        <v>44</v>
      </c>
      <c r="P1381">
        <v>7</v>
      </c>
      <c r="Q1381" t="s">
        <v>46</v>
      </c>
      <c r="R1381">
        <v>0.84414699999999998</v>
      </c>
    </row>
    <row r="1382" spans="1:18" x14ac:dyDescent="0.3">
      <c r="A1382" t="s">
        <v>44</v>
      </c>
      <c r="B1382" t="s">
        <v>204</v>
      </c>
      <c r="C1382">
        <v>9</v>
      </c>
      <c r="D1382">
        <v>2.6364517489727901E-2</v>
      </c>
      <c r="H1382" t="s">
        <v>44</v>
      </c>
      <c r="I1382">
        <v>8</v>
      </c>
      <c r="J1382" t="s">
        <v>1</v>
      </c>
      <c r="K1382" s="2">
        <v>0</v>
      </c>
      <c r="L1382" s="2">
        <v>1.4543500000000001E-5</v>
      </c>
      <c r="O1382" t="s">
        <v>44</v>
      </c>
      <c r="P1382">
        <v>8</v>
      </c>
      <c r="Q1382" t="s">
        <v>46</v>
      </c>
      <c r="R1382" s="2">
        <v>7.1546199999999996E-5</v>
      </c>
    </row>
    <row r="1383" spans="1:18" x14ac:dyDescent="0.3">
      <c r="A1383" t="s">
        <v>44</v>
      </c>
      <c r="B1383" t="s">
        <v>204</v>
      </c>
      <c r="C1383">
        <v>10</v>
      </c>
      <c r="D1383">
        <v>2.15973810089206</v>
      </c>
      <c r="H1383" t="s">
        <v>44</v>
      </c>
      <c r="I1383">
        <v>9</v>
      </c>
      <c r="J1383" t="s">
        <v>1</v>
      </c>
      <c r="K1383" s="2">
        <v>0</v>
      </c>
      <c r="L1383" s="2">
        <v>1.05675E-5</v>
      </c>
      <c r="O1383" t="s">
        <v>44</v>
      </c>
      <c r="P1383">
        <v>9</v>
      </c>
      <c r="Q1383" t="s">
        <v>46</v>
      </c>
      <c r="R1383">
        <v>2.6364499999999999E-2</v>
      </c>
    </row>
    <row r="1384" spans="1:18" x14ac:dyDescent="0.3">
      <c r="A1384" t="s">
        <v>44</v>
      </c>
      <c r="B1384" t="s">
        <v>204</v>
      </c>
      <c r="C1384">
        <v>11</v>
      </c>
      <c r="D1384">
        <v>2.4753363198925098</v>
      </c>
      <c r="H1384" t="s">
        <v>44</v>
      </c>
      <c r="I1384">
        <v>10</v>
      </c>
      <c r="J1384" t="s">
        <v>1</v>
      </c>
      <c r="K1384" s="2">
        <v>0</v>
      </c>
      <c r="L1384" s="2">
        <v>7.6072499999999999E-6</v>
      </c>
      <c r="O1384" t="s">
        <v>44</v>
      </c>
      <c r="P1384">
        <v>10</v>
      </c>
      <c r="Q1384" t="s">
        <v>46</v>
      </c>
      <c r="R1384">
        <v>2.1597400000000002</v>
      </c>
    </row>
    <row r="1385" spans="1:18" x14ac:dyDescent="0.3">
      <c r="A1385" t="s">
        <v>44</v>
      </c>
      <c r="B1385" t="s">
        <v>204</v>
      </c>
      <c r="C1385">
        <v>12</v>
      </c>
      <c r="D1385">
        <v>2.83875881360433</v>
      </c>
      <c r="H1385" t="s">
        <v>44</v>
      </c>
      <c r="I1385">
        <v>11</v>
      </c>
      <c r="J1385" t="s">
        <v>1</v>
      </c>
      <c r="K1385" s="2">
        <v>0</v>
      </c>
      <c r="L1385" s="2">
        <v>5.4988800000000003E-6</v>
      </c>
      <c r="O1385" t="s">
        <v>44</v>
      </c>
      <c r="P1385">
        <v>11</v>
      </c>
      <c r="Q1385" t="s">
        <v>46</v>
      </c>
      <c r="R1385">
        <v>2.4753400000000001</v>
      </c>
    </row>
    <row r="1386" spans="1:18" x14ac:dyDescent="0.3">
      <c r="A1386" t="s">
        <v>44</v>
      </c>
      <c r="B1386" t="s">
        <v>204</v>
      </c>
      <c r="C1386">
        <v>13</v>
      </c>
      <c r="D1386">
        <v>1.0681590151384901</v>
      </c>
      <c r="H1386" t="s">
        <v>44</v>
      </c>
      <c r="I1386">
        <v>12</v>
      </c>
      <c r="J1386" t="s">
        <v>1</v>
      </c>
      <c r="K1386" s="2">
        <v>0</v>
      </c>
      <c r="L1386" s="2">
        <v>4.0257000000000003E-6</v>
      </c>
      <c r="O1386" t="s">
        <v>44</v>
      </c>
      <c r="P1386">
        <v>12</v>
      </c>
      <c r="Q1386" t="s">
        <v>46</v>
      </c>
      <c r="R1386">
        <v>2.8387600000000002</v>
      </c>
    </row>
    <row r="1387" spans="1:18" x14ac:dyDescent="0.3">
      <c r="A1387" t="s">
        <v>47</v>
      </c>
      <c r="B1387" t="s">
        <v>203</v>
      </c>
      <c r="C1387">
        <v>1</v>
      </c>
      <c r="D1387">
        <v>22.073147194601201</v>
      </c>
      <c r="H1387" t="s">
        <v>44</v>
      </c>
      <c r="I1387">
        <v>13</v>
      </c>
      <c r="J1387" t="s">
        <v>1</v>
      </c>
      <c r="K1387" s="2">
        <v>0</v>
      </c>
      <c r="L1387" s="2">
        <v>2.9974899999999998E-6</v>
      </c>
      <c r="O1387" t="s">
        <v>44</v>
      </c>
      <c r="P1387">
        <v>13</v>
      </c>
      <c r="Q1387" t="s">
        <v>46</v>
      </c>
      <c r="R1387">
        <v>1.06816</v>
      </c>
    </row>
    <row r="1388" spans="1:18" x14ac:dyDescent="0.3">
      <c r="A1388" t="s">
        <v>47</v>
      </c>
      <c r="B1388" t="s">
        <v>203</v>
      </c>
      <c r="C1388">
        <v>2</v>
      </c>
      <c r="D1388">
        <v>35.376960105260203</v>
      </c>
      <c r="H1388" t="s">
        <v>47</v>
      </c>
      <c r="I1388">
        <v>1</v>
      </c>
      <c r="J1388" t="s">
        <v>46</v>
      </c>
      <c r="K1388" s="2">
        <v>5.0000000000000004E-6</v>
      </c>
      <c r="L1388" s="2">
        <v>1.8309999999999999E-5</v>
      </c>
      <c r="O1388" t="s">
        <v>47</v>
      </c>
      <c r="P1388">
        <v>1</v>
      </c>
      <c r="Q1388" t="s">
        <v>1</v>
      </c>
      <c r="R1388">
        <v>22.0731</v>
      </c>
    </row>
    <row r="1389" spans="1:18" x14ac:dyDescent="0.3">
      <c r="A1389" t="s">
        <v>47</v>
      </c>
      <c r="B1389" t="s">
        <v>203</v>
      </c>
      <c r="C1389">
        <v>3</v>
      </c>
      <c r="D1389">
        <v>59.253118302849401</v>
      </c>
      <c r="H1389" t="s">
        <v>47</v>
      </c>
      <c r="I1389">
        <v>2</v>
      </c>
      <c r="J1389" t="s">
        <v>46</v>
      </c>
      <c r="K1389" s="2">
        <v>6.0000000000000002E-6</v>
      </c>
      <c r="L1389" s="2">
        <v>1.42543E-5</v>
      </c>
      <c r="O1389" t="s">
        <v>47</v>
      </c>
      <c r="P1389">
        <v>2</v>
      </c>
      <c r="Q1389" t="s">
        <v>1</v>
      </c>
      <c r="R1389">
        <v>35.377000000000002</v>
      </c>
    </row>
    <row r="1390" spans="1:18" x14ac:dyDescent="0.3">
      <c r="A1390" t="s">
        <v>47</v>
      </c>
      <c r="B1390" t="s">
        <v>203</v>
      </c>
      <c r="C1390">
        <v>4</v>
      </c>
      <c r="D1390">
        <v>106.28935272487701</v>
      </c>
      <c r="H1390" t="s">
        <v>47</v>
      </c>
      <c r="I1390">
        <v>3</v>
      </c>
      <c r="J1390" t="s">
        <v>46</v>
      </c>
      <c r="K1390" s="2">
        <v>6.9999999999999999E-6</v>
      </c>
      <c r="L1390" s="2">
        <v>1.13556E-5</v>
      </c>
      <c r="O1390" t="s">
        <v>47</v>
      </c>
      <c r="P1390">
        <v>3</v>
      </c>
      <c r="Q1390" t="s">
        <v>1</v>
      </c>
      <c r="R1390">
        <v>59.253100000000003</v>
      </c>
    </row>
    <row r="1391" spans="1:18" x14ac:dyDescent="0.3">
      <c r="A1391" t="s">
        <v>47</v>
      </c>
      <c r="B1391" t="s">
        <v>203</v>
      </c>
      <c r="C1391">
        <v>5</v>
      </c>
      <c r="D1391">
        <v>163.71269489597299</v>
      </c>
      <c r="H1391" t="s">
        <v>47</v>
      </c>
      <c r="I1391">
        <v>4</v>
      </c>
      <c r="J1391" t="s">
        <v>46</v>
      </c>
      <c r="K1391" s="2">
        <v>6.9999999999999999E-6</v>
      </c>
      <c r="L1391" s="2">
        <v>9.1868800000000004E-6</v>
      </c>
      <c r="O1391" t="s">
        <v>47</v>
      </c>
      <c r="P1391">
        <v>4</v>
      </c>
      <c r="Q1391" t="s">
        <v>1</v>
      </c>
      <c r="R1391">
        <v>106.289</v>
      </c>
    </row>
    <row r="1392" spans="1:18" x14ac:dyDescent="0.3">
      <c r="A1392" t="s">
        <v>47</v>
      </c>
      <c r="B1392" t="s">
        <v>203</v>
      </c>
      <c r="C1392">
        <v>6</v>
      </c>
      <c r="D1392">
        <v>191.945792056138</v>
      </c>
      <c r="H1392" t="s">
        <v>47</v>
      </c>
      <c r="I1392">
        <v>5</v>
      </c>
      <c r="J1392" t="s">
        <v>46</v>
      </c>
      <c r="K1392" s="2">
        <v>7.9999999999999996E-6</v>
      </c>
      <c r="L1392" s="2">
        <v>7.48881E-6</v>
      </c>
      <c r="O1392" t="s">
        <v>47</v>
      </c>
      <c r="P1392">
        <v>5</v>
      </c>
      <c r="Q1392" t="s">
        <v>1</v>
      </c>
      <c r="R1392">
        <v>163.71299999999999</v>
      </c>
    </row>
    <row r="1393" spans="1:18" x14ac:dyDescent="0.3">
      <c r="A1393" t="s">
        <v>47</v>
      </c>
      <c r="B1393" t="s">
        <v>203</v>
      </c>
      <c r="C1393">
        <v>7</v>
      </c>
      <c r="D1393">
        <v>208.83654589032599</v>
      </c>
      <c r="H1393" t="s">
        <v>47</v>
      </c>
      <c r="I1393">
        <v>6</v>
      </c>
      <c r="J1393" t="s">
        <v>46</v>
      </c>
      <c r="K1393" s="2">
        <v>1.0000000000000001E-5</v>
      </c>
      <c r="L1393" s="2">
        <v>6.1005600000000003E-6</v>
      </c>
      <c r="O1393" t="s">
        <v>47</v>
      </c>
      <c r="P1393">
        <v>6</v>
      </c>
      <c r="Q1393" t="s">
        <v>1</v>
      </c>
      <c r="R1393">
        <v>191.946</v>
      </c>
    </row>
    <row r="1394" spans="1:18" x14ac:dyDescent="0.3">
      <c r="A1394" t="s">
        <v>47</v>
      </c>
      <c r="B1394" t="s">
        <v>203</v>
      </c>
      <c r="C1394">
        <v>8</v>
      </c>
      <c r="D1394">
        <v>177.93255257873901</v>
      </c>
      <c r="H1394" t="s">
        <v>47</v>
      </c>
      <c r="I1394">
        <v>7</v>
      </c>
      <c r="J1394" t="s">
        <v>46</v>
      </c>
      <c r="K1394" s="2">
        <v>1.0000000000000001E-5</v>
      </c>
      <c r="L1394" s="2">
        <v>4.9201800000000002E-6</v>
      </c>
      <c r="O1394" t="s">
        <v>47</v>
      </c>
      <c r="P1394">
        <v>7</v>
      </c>
      <c r="Q1394" t="s">
        <v>1</v>
      </c>
      <c r="R1394">
        <v>208.83699999999999</v>
      </c>
    </row>
    <row r="1395" spans="1:18" x14ac:dyDescent="0.3">
      <c r="A1395" t="s">
        <v>47</v>
      </c>
      <c r="B1395" t="s">
        <v>203</v>
      </c>
      <c r="C1395">
        <v>9</v>
      </c>
      <c r="D1395">
        <v>113.249712453057</v>
      </c>
      <c r="H1395" t="s">
        <v>47</v>
      </c>
      <c r="I1395">
        <v>8</v>
      </c>
      <c r="J1395" t="s">
        <v>46</v>
      </c>
      <c r="K1395" s="2">
        <v>1.2999999999999999E-5</v>
      </c>
      <c r="L1395" s="2">
        <v>3.8899200000000004E-6</v>
      </c>
      <c r="O1395" t="s">
        <v>47</v>
      </c>
      <c r="P1395">
        <v>8</v>
      </c>
      <c r="Q1395" t="s">
        <v>1</v>
      </c>
      <c r="R1395">
        <v>177.93600000000001</v>
      </c>
    </row>
    <row r="1396" spans="1:18" x14ac:dyDescent="0.3">
      <c r="A1396" t="s">
        <v>47</v>
      </c>
      <c r="B1396" t="s">
        <v>203</v>
      </c>
      <c r="C1396">
        <v>10</v>
      </c>
      <c r="D1396">
        <v>53.856387053534696</v>
      </c>
      <c r="H1396" t="s">
        <v>47</v>
      </c>
      <c r="I1396">
        <v>9</v>
      </c>
      <c r="J1396" t="s">
        <v>46</v>
      </c>
      <c r="K1396" s="2">
        <v>1.2E-5</v>
      </c>
      <c r="L1396" s="2">
        <v>3.0007899999999999E-6</v>
      </c>
      <c r="O1396" t="s">
        <v>47</v>
      </c>
      <c r="P1396">
        <v>9</v>
      </c>
      <c r="Q1396" t="s">
        <v>1</v>
      </c>
      <c r="R1396">
        <v>113.255</v>
      </c>
    </row>
    <row r="1397" spans="1:18" x14ac:dyDescent="0.3">
      <c r="A1397" t="s">
        <v>47</v>
      </c>
      <c r="B1397" t="s">
        <v>203</v>
      </c>
      <c r="C1397">
        <v>11</v>
      </c>
      <c r="D1397">
        <v>19.4103677957361</v>
      </c>
      <c r="H1397" t="s">
        <v>47</v>
      </c>
      <c r="I1397">
        <v>10</v>
      </c>
      <c r="J1397" t="s">
        <v>46</v>
      </c>
      <c r="K1397" s="2">
        <v>1.1E-5</v>
      </c>
      <c r="L1397" s="2">
        <v>2.2835199999999999E-6</v>
      </c>
      <c r="O1397" t="s">
        <v>47</v>
      </c>
      <c r="P1397">
        <v>10</v>
      </c>
      <c r="Q1397" t="s">
        <v>1</v>
      </c>
      <c r="R1397">
        <v>53.861400000000003</v>
      </c>
    </row>
    <row r="1398" spans="1:18" x14ac:dyDescent="0.3">
      <c r="A1398" t="s">
        <v>47</v>
      </c>
      <c r="B1398" t="s">
        <v>203</v>
      </c>
      <c r="C1398">
        <v>12</v>
      </c>
      <c r="D1398">
        <v>4.2052910391710698</v>
      </c>
      <c r="H1398" t="s">
        <v>47</v>
      </c>
      <c r="I1398">
        <v>11</v>
      </c>
      <c r="J1398" t="s">
        <v>46</v>
      </c>
      <c r="K1398" s="2">
        <v>1.0000000000000001E-5</v>
      </c>
      <c r="L1398" s="2">
        <v>1.74487E-6</v>
      </c>
      <c r="O1398" t="s">
        <v>47</v>
      </c>
      <c r="P1398">
        <v>11</v>
      </c>
      <c r="Q1398" t="s">
        <v>1</v>
      </c>
      <c r="R1398">
        <v>19.4133</v>
      </c>
    </row>
    <row r="1399" spans="1:18" x14ac:dyDescent="0.3">
      <c r="A1399" t="s">
        <v>47</v>
      </c>
      <c r="B1399" t="s">
        <v>203</v>
      </c>
      <c r="C1399">
        <v>13</v>
      </c>
      <c r="D1399">
        <v>1.0340281106946001</v>
      </c>
      <c r="H1399" t="s">
        <v>47</v>
      </c>
      <c r="I1399">
        <v>12</v>
      </c>
      <c r="J1399" t="s">
        <v>46</v>
      </c>
      <c r="K1399" s="2">
        <v>6.9999999999999999E-6</v>
      </c>
      <c r="L1399" s="2">
        <v>1.3544900000000001E-6</v>
      </c>
      <c r="O1399" t="s">
        <v>47</v>
      </c>
      <c r="P1399">
        <v>12</v>
      </c>
      <c r="Q1399" t="s">
        <v>1</v>
      </c>
      <c r="R1399">
        <v>4.2064199999999996</v>
      </c>
    </row>
    <row r="1400" spans="1:18" x14ac:dyDescent="0.3">
      <c r="A1400" t="s">
        <v>47</v>
      </c>
      <c r="B1400" t="s">
        <v>205</v>
      </c>
      <c r="C1400">
        <v>1</v>
      </c>
      <c r="D1400">
        <v>83.462232345127902</v>
      </c>
      <c r="H1400" t="s">
        <v>47</v>
      </c>
      <c r="I1400">
        <v>13</v>
      </c>
      <c r="J1400" t="s">
        <v>46</v>
      </c>
      <c r="K1400" s="2">
        <v>5.0000000000000004E-6</v>
      </c>
      <c r="L1400" s="2">
        <v>1.07153E-6</v>
      </c>
      <c r="O1400" t="s">
        <v>47</v>
      </c>
      <c r="P1400">
        <v>13</v>
      </c>
      <c r="Q1400" t="s">
        <v>1</v>
      </c>
      <c r="R1400">
        <v>1.0338700000000001</v>
      </c>
    </row>
    <row r="1401" spans="1:18" x14ac:dyDescent="0.3">
      <c r="A1401" t="s">
        <v>47</v>
      </c>
      <c r="B1401" t="s">
        <v>205</v>
      </c>
      <c r="C1401">
        <v>2</v>
      </c>
      <c r="D1401">
        <v>69.384862497777604</v>
      </c>
      <c r="H1401" t="s">
        <v>47</v>
      </c>
      <c r="I1401">
        <v>1</v>
      </c>
      <c r="J1401" t="s">
        <v>2</v>
      </c>
      <c r="K1401" s="2">
        <v>9.77E-4</v>
      </c>
      <c r="L1401" s="2">
        <v>1.0028700000000001E-3</v>
      </c>
      <c r="O1401" t="s">
        <v>47</v>
      </c>
      <c r="P1401">
        <v>1</v>
      </c>
      <c r="Q1401" t="s">
        <v>45</v>
      </c>
      <c r="R1401">
        <v>83.462199999999996</v>
      </c>
    </row>
    <row r="1402" spans="1:18" x14ac:dyDescent="0.3">
      <c r="A1402" t="s">
        <v>47</v>
      </c>
      <c r="B1402" t="s">
        <v>205</v>
      </c>
      <c r="C1402">
        <v>3</v>
      </c>
      <c r="D1402">
        <v>40.0042642545991</v>
      </c>
      <c r="H1402" t="s">
        <v>47</v>
      </c>
      <c r="I1402">
        <v>2</v>
      </c>
      <c r="J1402" t="s">
        <v>2</v>
      </c>
      <c r="K1402" s="2">
        <v>9.77E-4</v>
      </c>
      <c r="L1402" s="2">
        <v>9.7705100000000005E-4</v>
      </c>
      <c r="O1402" t="s">
        <v>47</v>
      </c>
      <c r="P1402">
        <v>2</v>
      </c>
      <c r="Q1402" t="s">
        <v>45</v>
      </c>
      <c r="R1402">
        <v>69.384900000000002</v>
      </c>
    </row>
    <row r="1403" spans="1:18" x14ac:dyDescent="0.3">
      <c r="A1403" t="s">
        <v>47</v>
      </c>
      <c r="B1403" t="s">
        <v>205</v>
      </c>
      <c r="C1403">
        <v>4</v>
      </c>
      <c r="D1403">
        <v>18.607760211619599</v>
      </c>
      <c r="H1403" t="s">
        <v>47</v>
      </c>
      <c r="I1403">
        <v>3</v>
      </c>
      <c r="J1403" t="s">
        <v>2</v>
      </c>
      <c r="K1403" s="2">
        <v>9.4799999999999995E-4</v>
      </c>
      <c r="L1403" s="2">
        <v>9.3850100000000001E-4</v>
      </c>
      <c r="O1403" t="s">
        <v>47</v>
      </c>
      <c r="P1403">
        <v>3</v>
      </c>
      <c r="Q1403" t="s">
        <v>45</v>
      </c>
      <c r="R1403">
        <v>40.004300000000001</v>
      </c>
    </row>
    <row r="1404" spans="1:18" x14ac:dyDescent="0.3">
      <c r="A1404" t="s">
        <v>47</v>
      </c>
      <c r="B1404" t="s">
        <v>205</v>
      </c>
      <c r="C1404">
        <v>5</v>
      </c>
      <c r="D1404">
        <v>9.5399323291255609</v>
      </c>
      <c r="H1404" t="s">
        <v>47</v>
      </c>
      <c r="I1404">
        <v>4</v>
      </c>
      <c r="J1404" t="s">
        <v>2</v>
      </c>
      <c r="K1404" s="2">
        <v>9.3099999999999997E-4</v>
      </c>
      <c r="L1404" s="2">
        <v>8.8457300000000004E-4</v>
      </c>
      <c r="O1404" t="s">
        <v>47</v>
      </c>
      <c r="P1404">
        <v>4</v>
      </c>
      <c r="Q1404" t="s">
        <v>45</v>
      </c>
      <c r="R1404">
        <v>18.607800000000001</v>
      </c>
    </row>
    <row r="1405" spans="1:18" x14ac:dyDescent="0.3">
      <c r="A1405" t="s">
        <v>47</v>
      </c>
      <c r="B1405" t="s">
        <v>205</v>
      </c>
      <c r="C1405">
        <v>6</v>
      </c>
      <c r="D1405">
        <v>6.9848888215894904</v>
      </c>
      <c r="H1405" t="s">
        <v>47</v>
      </c>
      <c r="I1405">
        <v>5</v>
      </c>
      <c r="J1405" t="s">
        <v>2</v>
      </c>
      <c r="K1405" s="2">
        <v>9.19E-4</v>
      </c>
      <c r="L1405" s="2">
        <v>8.1189200000000004E-4</v>
      </c>
      <c r="O1405" t="s">
        <v>47</v>
      </c>
      <c r="P1405">
        <v>5</v>
      </c>
      <c r="Q1405" t="s">
        <v>45</v>
      </c>
      <c r="R1405">
        <v>9.5399399999999996</v>
      </c>
    </row>
    <row r="1406" spans="1:18" x14ac:dyDescent="0.3">
      <c r="A1406" t="s">
        <v>47</v>
      </c>
      <c r="B1406" t="s">
        <v>205</v>
      </c>
      <c r="C1406">
        <v>7</v>
      </c>
      <c r="D1406">
        <v>4.6993084748654699</v>
      </c>
      <c r="H1406" t="s">
        <v>47</v>
      </c>
      <c r="I1406">
        <v>6</v>
      </c>
      <c r="J1406" t="s">
        <v>2</v>
      </c>
      <c r="K1406" s="2">
        <v>8.9599999999999999E-4</v>
      </c>
      <c r="L1406" s="2">
        <v>7.1698900000000002E-4</v>
      </c>
      <c r="O1406" t="s">
        <v>47</v>
      </c>
      <c r="P1406">
        <v>6</v>
      </c>
      <c r="Q1406" t="s">
        <v>45</v>
      </c>
      <c r="R1406">
        <v>6.9848999999999997</v>
      </c>
    </row>
    <row r="1407" spans="1:18" x14ac:dyDescent="0.3">
      <c r="A1407" t="s">
        <v>47</v>
      </c>
      <c r="B1407" t="s">
        <v>205</v>
      </c>
      <c r="C1407">
        <v>8</v>
      </c>
      <c r="D1407">
        <v>2.7099547643384998</v>
      </c>
      <c r="H1407" t="s">
        <v>47</v>
      </c>
      <c r="I1407">
        <v>7</v>
      </c>
      <c r="J1407" t="s">
        <v>2</v>
      </c>
      <c r="K1407" s="2">
        <v>8.3799999999999999E-4</v>
      </c>
      <c r="L1407" s="2">
        <v>5.9810099999999997E-4</v>
      </c>
      <c r="O1407" t="s">
        <v>47</v>
      </c>
      <c r="P1407">
        <v>7</v>
      </c>
      <c r="Q1407" t="s">
        <v>45</v>
      </c>
      <c r="R1407">
        <v>4.6993200000000002</v>
      </c>
    </row>
    <row r="1408" spans="1:18" x14ac:dyDescent="0.3">
      <c r="A1408" t="s">
        <v>47</v>
      </c>
      <c r="B1408" t="s">
        <v>205</v>
      </c>
      <c r="C1408">
        <v>9</v>
      </c>
      <c r="D1408">
        <v>1.1381914497230099</v>
      </c>
      <c r="H1408" t="s">
        <v>47</v>
      </c>
      <c r="I1408">
        <v>8</v>
      </c>
      <c r="J1408" t="s">
        <v>2</v>
      </c>
      <c r="K1408" s="2">
        <v>8.1499999999999997E-4</v>
      </c>
      <c r="L1408" s="2">
        <v>4.6009000000000002E-4</v>
      </c>
      <c r="O1408" t="s">
        <v>47</v>
      </c>
      <c r="P1408">
        <v>8</v>
      </c>
      <c r="Q1408" t="s">
        <v>45</v>
      </c>
      <c r="R1408">
        <v>2.7099799999999998</v>
      </c>
    </row>
    <row r="1409" spans="1:18" x14ac:dyDescent="0.3">
      <c r="A1409" t="s">
        <v>47</v>
      </c>
      <c r="B1409" t="s">
        <v>205</v>
      </c>
      <c r="C1409">
        <v>10</v>
      </c>
      <c r="D1409">
        <v>0.21077610236345401</v>
      </c>
      <c r="H1409" t="s">
        <v>47</v>
      </c>
      <c r="I1409">
        <v>9</v>
      </c>
      <c r="J1409" t="s">
        <v>2</v>
      </c>
      <c r="K1409" s="2">
        <v>7.6900000000000004E-4</v>
      </c>
      <c r="L1409" s="2">
        <v>3.23166E-4</v>
      </c>
      <c r="O1409" t="s">
        <v>47</v>
      </c>
      <c r="P1409">
        <v>9</v>
      </c>
      <c r="Q1409" t="s">
        <v>45</v>
      </c>
      <c r="R1409">
        <v>1.1382300000000001</v>
      </c>
    </row>
    <row r="1410" spans="1:18" x14ac:dyDescent="0.3">
      <c r="A1410" t="s">
        <v>47</v>
      </c>
      <c r="B1410" t="s">
        <v>205</v>
      </c>
      <c r="C1410">
        <v>11</v>
      </c>
      <c r="D1410">
        <v>7.7332740750146803E-2</v>
      </c>
      <c r="H1410" t="s">
        <v>47</v>
      </c>
      <c r="I1410">
        <v>10</v>
      </c>
      <c r="J1410" t="s">
        <v>2</v>
      </c>
      <c r="K1410" s="2">
        <v>6.8800000000000003E-4</v>
      </c>
      <c r="L1410" s="2">
        <v>2.1960799999999999E-4</v>
      </c>
      <c r="O1410" t="s">
        <v>47</v>
      </c>
      <c r="P1410">
        <v>10</v>
      </c>
      <c r="Q1410" t="s">
        <v>45</v>
      </c>
      <c r="R1410">
        <v>0.21080199999999999</v>
      </c>
    </row>
    <row r="1411" spans="1:18" x14ac:dyDescent="0.3">
      <c r="A1411" t="s">
        <v>47</v>
      </c>
      <c r="B1411" t="s">
        <v>205</v>
      </c>
      <c r="C1411">
        <v>12</v>
      </c>
      <c r="D1411">
        <v>2.17874065649751E-2</v>
      </c>
      <c r="H1411" t="s">
        <v>47</v>
      </c>
      <c r="I1411">
        <v>11</v>
      </c>
      <c r="J1411" t="s">
        <v>2</v>
      </c>
      <c r="K1411" s="2">
        <v>6.3000000000000003E-4</v>
      </c>
      <c r="L1411" s="2">
        <v>1.6167800000000001E-4</v>
      </c>
      <c r="O1411" t="s">
        <v>47</v>
      </c>
      <c r="P1411">
        <v>11</v>
      </c>
      <c r="Q1411" t="s">
        <v>45</v>
      </c>
      <c r="R1411">
        <v>7.7354900000000004E-2</v>
      </c>
    </row>
    <row r="1412" spans="1:18" x14ac:dyDescent="0.3">
      <c r="A1412" t="s">
        <v>47</v>
      </c>
      <c r="B1412" t="s">
        <v>205</v>
      </c>
      <c r="C1412">
        <v>13</v>
      </c>
      <c r="D1412">
        <v>1.3118249075411499E-3</v>
      </c>
      <c r="H1412" t="s">
        <v>47</v>
      </c>
      <c r="I1412">
        <v>12</v>
      </c>
      <c r="J1412" t="s">
        <v>2</v>
      </c>
      <c r="K1412" s="2">
        <v>5.6099999999999998E-4</v>
      </c>
      <c r="L1412" s="2">
        <v>1.3805999999999999E-4</v>
      </c>
      <c r="O1412" t="s">
        <v>47</v>
      </c>
      <c r="P1412">
        <v>12</v>
      </c>
      <c r="Q1412" t="s">
        <v>45</v>
      </c>
      <c r="R1412">
        <v>2.1799200000000001E-2</v>
      </c>
    </row>
    <row r="1413" spans="1:18" x14ac:dyDescent="0.3">
      <c r="A1413" t="s">
        <v>47</v>
      </c>
      <c r="B1413" t="s">
        <v>202</v>
      </c>
      <c r="C1413">
        <v>1</v>
      </c>
      <c r="D1413">
        <v>0.392177313768094</v>
      </c>
      <c r="H1413" t="s">
        <v>47</v>
      </c>
      <c r="I1413">
        <v>13</v>
      </c>
      <c r="J1413" t="s">
        <v>2</v>
      </c>
      <c r="K1413" s="2">
        <v>5.1400000000000003E-4</v>
      </c>
      <c r="L1413" s="2">
        <v>1.3433100000000001E-4</v>
      </c>
      <c r="O1413" t="s">
        <v>47</v>
      </c>
      <c r="P1413">
        <v>13</v>
      </c>
      <c r="Q1413" t="s">
        <v>45</v>
      </c>
      <c r="R1413">
        <v>1.3557700000000001E-3</v>
      </c>
    </row>
    <row r="1414" spans="1:18" x14ac:dyDescent="0.3">
      <c r="A1414" t="s">
        <v>47</v>
      </c>
      <c r="B1414" t="s">
        <v>202</v>
      </c>
      <c r="C1414">
        <v>2</v>
      </c>
      <c r="D1414">
        <v>1.52415790276135E-6</v>
      </c>
      <c r="H1414" t="s">
        <v>47</v>
      </c>
      <c r="I1414">
        <v>1</v>
      </c>
      <c r="J1414" t="s">
        <v>45</v>
      </c>
      <c r="K1414" s="2">
        <v>2.3E-5</v>
      </c>
      <c r="L1414" s="2">
        <v>6.9225600000000005E-8</v>
      </c>
      <c r="O1414" t="s">
        <v>47</v>
      </c>
      <c r="P1414">
        <v>1</v>
      </c>
      <c r="Q1414" t="s">
        <v>2</v>
      </c>
      <c r="R1414">
        <v>0.392177</v>
      </c>
    </row>
    <row r="1415" spans="1:18" x14ac:dyDescent="0.3">
      <c r="A1415" t="s">
        <v>47</v>
      </c>
      <c r="B1415" t="s">
        <v>202</v>
      </c>
      <c r="C1415">
        <v>3</v>
      </c>
      <c r="D1415">
        <v>5.2874391867735002E-2</v>
      </c>
      <c r="H1415" t="s">
        <v>47</v>
      </c>
      <c r="I1415">
        <v>2</v>
      </c>
      <c r="J1415" t="s">
        <v>45</v>
      </c>
      <c r="K1415" s="2">
        <v>2.0999999999999999E-5</v>
      </c>
      <c r="L1415" s="2">
        <v>9.2308100000000001E-8</v>
      </c>
      <c r="O1415" t="s">
        <v>47</v>
      </c>
      <c r="P1415">
        <v>2</v>
      </c>
      <c r="Q1415" t="s">
        <v>2</v>
      </c>
      <c r="R1415" s="2">
        <v>1.5241599999999999E-6</v>
      </c>
    </row>
    <row r="1416" spans="1:18" x14ac:dyDescent="0.3">
      <c r="A1416" t="s">
        <v>47</v>
      </c>
      <c r="B1416" t="s">
        <v>202</v>
      </c>
      <c r="C1416">
        <v>4</v>
      </c>
      <c r="D1416">
        <v>1.26307998441971</v>
      </c>
      <c r="H1416" t="s">
        <v>47</v>
      </c>
      <c r="I1416">
        <v>3</v>
      </c>
      <c r="J1416" t="s">
        <v>45</v>
      </c>
      <c r="K1416" s="2">
        <v>1.5999999999999999E-5</v>
      </c>
      <c r="L1416" s="2">
        <v>1.24519E-7</v>
      </c>
      <c r="O1416" t="s">
        <v>47</v>
      </c>
      <c r="P1416">
        <v>3</v>
      </c>
      <c r="Q1416" t="s">
        <v>2</v>
      </c>
      <c r="R1416">
        <v>5.2874400000000002E-2</v>
      </c>
    </row>
    <row r="1417" spans="1:18" x14ac:dyDescent="0.3">
      <c r="A1417" t="s">
        <v>47</v>
      </c>
      <c r="B1417" t="s">
        <v>202</v>
      </c>
      <c r="C1417">
        <v>5</v>
      </c>
      <c r="D1417">
        <v>6.7226660686060802</v>
      </c>
      <c r="H1417" t="s">
        <v>47</v>
      </c>
      <c r="I1417">
        <v>4</v>
      </c>
      <c r="J1417" t="s">
        <v>45</v>
      </c>
      <c r="K1417" s="2">
        <v>1.1E-5</v>
      </c>
      <c r="L1417" s="2">
        <v>1.7268499999999999E-7</v>
      </c>
      <c r="O1417" t="s">
        <v>47</v>
      </c>
      <c r="P1417">
        <v>4</v>
      </c>
      <c r="Q1417" t="s">
        <v>2</v>
      </c>
      <c r="R1417">
        <v>1.26308</v>
      </c>
    </row>
    <row r="1418" spans="1:18" x14ac:dyDescent="0.3">
      <c r="A1418" t="s">
        <v>47</v>
      </c>
      <c r="B1418" t="s">
        <v>202</v>
      </c>
      <c r="C1418">
        <v>6</v>
      </c>
      <c r="D1418">
        <v>18.7784071706091</v>
      </c>
      <c r="H1418" t="s">
        <v>47</v>
      </c>
      <c r="I1418">
        <v>5</v>
      </c>
      <c r="J1418" t="s">
        <v>45</v>
      </c>
      <c r="K1418" s="2">
        <v>7.9999999999999996E-6</v>
      </c>
      <c r="L1418" s="2">
        <v>2.4741600000000002E-7</v>
      </c>
      <c r="O1418" t="s">
        <v>47</v>
      </c>
      <c r="P1418">
        <v>5</v>
      </c>
      <c r="Q1418" t="s">
        <v>2</v>
      </c>
      <c r="R1418">
        <v>6.7225400000000004</v>
      </c>
    </row>
    <row r="1419" spans="1:18" x14ac:dyDescent="0.3">
      <c r="A1419" t="s">
        <v>47</v>
      </c>
      <c r="B1419" t="s">
        <v>202</v>
      </c>
      <c r="C1419">
        <v>7</v>
      </c>
      <c r="D1419">
        <v>33.725418473344497</v>
      </c>
      <c r="H1419" t="s">
        <v>47</v>
      </c>
      <c r="I1419">
        <v>6</v>
      </c>
      <c r="J1419" t="s">
        <v>45</v>
      </c>
      <c r="K1419" s="2">
        <v>6.9999999999999999E-6</v>
      </c>
      <c r="L1419" s="2">
        <v>3.6633199999999997E-7</v>
      </c>
      <c r="O1419" t="s">
        <v>47</v>
      </c>
      <c r="P1419">
        <v>6</v>
      </c>
      <c r="Q1419" t="s">
        <v>2</v>
      </c>
      <c r="R1419">
        <v>18.777999999999999</v>
      </c>
    </row>
    <row r="1420" spans="1:18" x14ac:dyDescent="0.3">
      <c r="A1420" t="s">
        <v>47</v>
      </c>
      <c r="B1420" t="s">
        <v>202</v>
      </c>
      <c r="C1420">
        <v>8</v>
      </c>
      <c r="D1420">
        <v>73.813928403605402</v>
      </c>
      <c r="H1420" t="s">
        <v>47</v>
      </c>
      <c r="I1420">
        <v>7</v>
      </c>
      <c r="J1420" t="s">
        <v>45</v>
      </c>
      <c r="K1420" s="2">
        <v>6.0000000000000002E-6</v>
      </c>
      <c r="L1420" s="2">
        <v>5.5884100000000002E-7</v>
      </c>
      <c r="O1420" t="s">
        <v>47</v>
      </c>
      <c r="P1420">
        <v>7</v>
      </c>
      <c r="Q1420" t="s">
        <v>2</v>
      </c>
      <c r="R1420">
        <v>33.724600000000002</v>
      </c>
    </row>
    <row r="1421" spans="1:18" x14ac:dyDescent="0.3">
      <c r="A1421" t="s">
        <v>47</v>
      </c>
      <c r="B1421" t="s">
        <v>202</v>
      </c>
      <c r="C1421">
        <v>9</v>
      </c>
      <c r="D1421">
        <v>116.47900983764499</v>
      </c>
      <c r="H1421" t="s">
        <v>47</v>
      </c>
      <c r="I1421">
        <v>8</v>
      </c>
      <c r="J1421" t="s">
        <v>45</v>
      </c>
      <c r="K1421" s="2">
        <v>5.0000000000000004E-6</v>
      </c>
      <c r="L1421" s="2">
        <v>8.6803299999999995E-7</v>
      </c>
      <c r="O1421" t="s">
        <v>47</v>
      </c>
      <c r="P1421">
        <v>8</v>
      </c>
      <c r="Q1421" t="s">
        <v>2</v>
      </c>
      <c r="R1421">
        <v>73.811800000000005</v>
      </c>
    </row>
    <row r="1422" spans="1:18" x14ac:dyDescent="0.3">
      <c r="A1422" t="s">
        <v>47</v>
      </c>
      <c r="B1422" t="s">
        <v>202</v>
      </c>
      <c r="C1422">
        <v>10</v>
      </c>
      <c r="D1422">
        <v>128.563539253453</v>
      </c>
      <c r="H1422" t="s">
        <v>47</v>
      </c>
      <c r="I1422">
        <v>9</v>
      </c>
      <c r="J1422" t="s">
        <v>45</v>
      </c>
      <c r="K1422" s="2">
        <v>3.9999999999999998E-6</v>
      </c>
      <c r="L1422" s="2">
        <v>1.3221400000000001E-6</v>
      </c>
      <c r="O1422" t="s">
        <v>47</v>
      </c>
      <c r="P1422">
        <v>9</v>
      </c>
      <c r="Q1422" t="s">
        <v>2</v>
      </c>
      <c r="R1422">
        <v>116.476</v>
      </c>
    </row>
    <row r="1423" spans="1:18" x14ac:dyDescent="0.3">
      <c r="A1423" t="s">
        <v>47</v>
      </c>
      <c r="B1423" t="s">
        <v>202</v>
      </c>
      <c r="C1423">
        <v>11</v>
      </c>
      <c r="D1423">
        <v>128.52346894119501</v>
      </c>
      <c r="H1423" t="s">
        <v>47</v>
      </c>
      <c r="I1423">
        <v>10</v>
      </c>
      <c r="J1423" t="s">
        <v>45</v>
      </c>
      <c r="K1423" s="2">
        <v>3.0000000000000001E-6</v>
      </c>
      <c r="L1423" s="2">
        <v>1.84758E-6</v>
      </c>
      <c r="O1423" t="s">
        <v>47</v>
      </c>
      <c r="P1423">
        <v>10</v>
      </c>
      <c r="Q1423" t="s">
        <v>2</v>
      </c>
      <c r="R1423">
        <v>128.56100000000001</v>
      </c>
    </row>
    <row r="1424" spans="1:18" x14ac:dyDescent="0.3">
      <c r="A1424" t="s">
        <v>47</v>
      </c>
      <c r="B1424" t="s">
        <v>202</v>
      </c>
      <c r="C1424">
        <v>12</v>
      </c>
      <c r="D1424">
        <v>104.82022274562701</v>
      </c>
      <c r="H1424" t="s">
        <v>47</v>
      </c>
      <c r="I1424">
        <v>11</v>
      </c>
      <c r="J1424" t="s">
        <v>45</v>
      </c>
      <c r="K1424" s="2">
        <v>3.0000000000000001E-6</v>
      </c>
      <c r="L1424" s="2">
        <v>2.3018999999999999E-6</v>
      </c>
      <c r="O1424" t="s">
        <v>47</v>
      </c>
      <c r="P1424">
        <v>11</v>
      </c>
      <c r="Q1424" t="s">
        <v>2</v>
      </c>
      <c r="R1424">
        <v>128.52199999999999</v>
      </c>
    </row>
    <row r="1425" spans="1:18" x14ac:dyDescent="0.3">
      <c r="A1425" t="s">
        <v>47</v>
      </c>
      <c r="B1425" t="s">
        <v>202</v>
      </c>
      <c r="C1425">
        <v>13</v>
      </c>
      <c r="D1425">
        <v>84.473942578684103</v>
      </c>
      <c r="H1425" t="s">
        <v>47</v>
      </c>
      <c r="I1425">
        <v>12</v>
      </c>
      <c r="J1425" t="s">
        <v>45</v>
      </c>
      <c r="K1425" s="2">
        <v>3.0000000000000001E-6</v>
      </c>
      <c r="L1425" s="2">
        <v>2.62941E-6</v>
      </c>
      <c r="O1425" t="s">
        <v>47</v>
      </c>
      <c r="P1425">
        <v>12</v>
      </c>
      <c r="Q1425" t="s">
        <v>2</v>
      </c>
      <c r="R1425">
        <v>104.821</v>
      </c>
    </row>
    <row r="1426" spans="1:18" x14ac:dyDescent="0.3">
      <c r="A1426" t="s">
        <v>47</v>
      </c>
      <c r="B1426" t="s">
        <v>204</v>
      </c>
      <c r="C1426">
        <v>1</v>
      </c>
      <c r="D1426">
        <v>3.1243966145158102</v>
      </c>
      <c r="H1426" t="s">
        <v>47</v>
      </c>
      <c r="I1426">
        <v>13</v>
      </c>
      <c r="J1426" t="s">
        <v>45</v>
      </c>
      <c r="K1426" s="2">
        <v>3.0000000000000001E-6</v>
      </c>
      <c r="L1426" s="2">
        <v>2.9075800000000002E-6</v>
      </c>
      <c r="O1426" t="s">
        <v>47</v>
      </c>
      <c r="P1426">
        <v>13</v>
      </c>
      <c r="Q1426" t="s">
        <v>2</v>
      </c>
      <c r="R1426">
        <v>84.469499999999996</v>
      </c>
    </row>
    <row r="1427" spans="1:18" x14ac:dyDescent="0.3">
      <c r="A1427" t="s">
        <v>47</v>
      </c>
      <c r="B1427" t="s">
        <v>204</v>
      </c>
      <c r="C1427">
        <v>2</v>
      </c>
      <c r="D1427">
        <v>1.2016294007678801</v>
      </c>
      <c r="H1427" t="s">
        <v>47</v>
      </c>
      <c r="I1427">
        <v>1</v>
      </c>
      <c r="J1427" t="s">
        <v>1</v>
      </c>
      <c r="K1427" s="2">
        <v>6.0000000000000002E-6</v>
      </c>
      <c r="L1427" s="2">
        <v>4.1894300000000003E-5</v>
      </c>
      <c r="O1427" t="s">
        <v>47</v>
      </c>
      <c r="P1427">
        <v>1</v>
      </c>
      <c r="Q1427" t="s">
        <v>46</v>
      </c>
      <c r="R1427">
        <v>3.1244000000000001</v>
      </c>
    </row>
    <row r="1428" spans="1:18" x14ac:dyDescent="0.3">
      <c r="A1428" t="s">
        <v>47</v>
      </c>
      <c r="B1428" t="s">
        <v>204</v>
      </c>
      <c r="C1428">
        <v>3</v>
      </c>
      <c r="D1428">
        <v>0.33458466020821498</v>
      </c>
      <c r="H1428" t="s">
        <v>47</v>
      </c>
      <c r="I1428">
        <v>2</v>
      </c>
      <c r="J1428" t="s">
        <v>1</v>
      </c>
      <c r="K1428" s="2">
        <v>1.2E-5</v>
      </c>
      <c r="L1428" s="2">
        <v>5.7441600000000002E-5</v>
      </c>
      <c r="O1428" t="s">
        <v>47</v>
      </c>
      <c r="P1428">
        <v>2</v>
      </c>
      <c r="Q1428" t="s">
        <v>46</v>
      </c>
      <c r="R1428">
        <v>1.20163</v>
      </c>
    </row>
    <row r="1429" spans="1:18" x14ac:dyDescent="0.3">
      <c r="A1429" t="s">
        <v>47</v>
      </c>
      <c r="B1429" t="s">
        <v>204</v>
      </c>
      <c r="C1429">
        <v>4</v>
      </c>
      <c r="D1429">
        <v>8.4343575844475202E-2</v>
      </c>
      <c r="H1429" t="s">
        <v>47</v>
      </c>
      <c r="I1429">
        <v>3</v>
      </c>
      <c r="J1429" t="s">
        <v>1</v>
      </c>
      <c r="K1429" s="2">
        <v>1.7E-5</v>
      </c>
      <c r="L1429" s="2">
        <v>7.58097E-5</v>
      </c>
      <c r="O1429" t="s">
        <v>47</v>
      </c>
      <c r="P1429">
        <v>3</v>
      </c>
      <c r="Q1429" t="s">
        <v>46</v>
      </c>
      <c r="R1429">
        <v>0.33458500000000002</v>
      </c>
    </row>
    <row r="1430" spans="1:18" x14ac:dyDescent="0.3">
      <c r="A1430" t="s">
        <v>47</v>
      </c>
      <c r="B1430" t="s">
        <v>204</v>
      </c>
      <c r="C1430">
        <v>5</v>
      </c>
      <c r="D1430">
        <v>4.6088411295058702E-3</v>
      </c>
      <c r="H1430" t="s">
        <v>47</v>
      </c>
      <c r="I1430">
        <v>4</v>
      </c>
      <c r="J1430" t="s">
        <v>1</v>
      </c>
      <c r="K1430" s="2">
        <v>1.7E-5</v>
      </c>
      <c r="L1430" s="2">
        <v>9.5765899999999997E-5</v>
      </c>
      <c r="O1430" t="s">
        <v>47</v>
      </c>
      <c r="P1430">
        <v>4</v>
      </c>
      <c r="Q1430" t="s">
        <v>46</v>
      </c>
      <c r="R1430">
        <v>8.4345100000000006E-2</v>
      </c>
    </row>
    <row r="1431" spans="1:18" x14ac:dyDescent="0.3">
      <c r="A1431" t="s">
        <v>47</v>
      </c>
      <c r="B1431" t="s">
        <v>204</v>
      </c>
      <c r="C1431">
        <v>6</v>
      </c>
      <c r="D1431">
        <v>0.268175430929667</v>
      </c>
      <c r="H1431" t="s">
        <v>47</v>
      </c>
      <c r="I1431">
        <v>5</v>
      </c>
      <c r="J1431" t="s">
        <v>1</v>
      </c>
      <c r="K1431" s="2">
        <v>1.7E-5</v>
      </c>
      <c r="L1431" s="2">
        <v>1.1475400000000001E-4</v>
      </c>
      <c r="O1431" t="s">
        <v>47</v>
      </c>
      <c r="P1431">
        <v>5</v>
      </c>
      <c r="Q1431" t="s">
        <v>46</v>
      </c>
      <c r="R1431">
        <v>4.6086599999999997E-3</v>
      </c>
    </row>
    <row r="1432" spans="1:18" x14ac:dyDescent="0.3">
      <c r="A1432" t="s">
        <v>47</v>
      </c>
      <c r="B1432" t="s">
        <v>204</v>
      </c>
      <c r="C1432">
        <v>7</v>
      </c>
      <c r="D1432">
        <v>0.455103436199425</v>
      </c>
      <c r="H1432" t="s">
        <v>47</v>
      </c>
      <c r="I1432">
        <v>6</v>
      </c>
      <c r="J1432" t="s">
        <v>1</v>
      </c>
      <c r="K1432" s="2">
        <v>2.3E-5</v>
      </c>
      <c r="L1432" s="2">
        <v>1.2884800000000001E-4</v>
      </c>
      <c r="O1432" t="s">
        <v>47</v>
      </c>
      <c r="P1432">
        <v>6</v>
      </c>
      <c r="Q1432" t="s">
        <v>46</v>
      </c>
      <c r="R1432">
        <v>0.26817299999999999</v>
      </c>
    </row>
    <row r="1433" spans="1:18" x14ac:dyDescent="0.3">
      <c r="A1433" t="s">
        <v>47</v>
      </c>
      <c r="B1433" t="s">
        <v>204</v>
      </c>
      <c r="C1433">
        <v>8</v>
      </c>
      <c r="D1433">
        <v>1.4637175814158101</v>
      </c>
      <c r="H1433" t="s">
        <v>47</v>
      </c>
      <c r="I1433">
        <v>7</v>
      </c>
      <c r="J1433" t="s">
        <v>1</v>
      </c>
      <c r="K1433" s="2">
        <v>2.3E-5</v>
      </c>
      <c r="L1433" s="2">
        <v>1.3340699999999999E-4</v>
      </c>
      <c r="O1433" t="s">
        <v>47</v>
      </c>
      <c r="P1433">
        <v>7</v>
      </c>
      <c r="Q1433" t="s">
        <v>46</v>
      </c>
      <c r="R1433">
        <v>0.4551</v>
      </c>
    </row>
    <row r="1434" spans="1:18" x14ac:dyDescent="0.3">
      <c r="A1434" t="s">
        <v>47</v>
      </c>
      <c r="B1434" t="s">
        <v>204</v>
      </c>
      <c r="C1434">
        <v>9</v>
      </c>
      <c r="D1434">
        <v>1.42830749736953</v>
      </c>
      <c r="H1434" t="s">
        <v>47</v>
      </c>
      <c r="I1434">
        <v>8</v>
      </c>
      <c r="J1434" t="s">
        <v>1</v>
      </c>
      <c r="K1434" s="2">
        <v>2.3E-5</v>
      </c>
      <c r="L1434" s="2">
        <v>1.24912E-4</v>
      </c>
      <c r="O1434" t="s">
        <v>47</v>
      </c>
      <c r="P1434">
        <v>8</v>
      </c>
      <c r="Q1434" t="s">
        <v>46</v>
      </c>
      <c r="R1434">
        <v>1.4637100000000001</v>
      </c>
    </row>
    <row r="1435" spans="1:18" x14ac:dyDescent="0.3">
      <c r="A1435" t="s">
        <v>47</v>
      </c>
      <c r="B1435" t="s">
        <v>204</v>
      </c>
      <c r="C1435">
        <v>10</v>
      </c>
      <c r="D1435">
        <v>1.3399707337996301</v>
      </c>
      <c r="H1435" t="s">
        <v>47</v>
      </c>
      <c r="I1435">
        <v>9</v>
      </c>
      <c r="J1435" t="s">
        <v>1</v>
      </c>
      <c r="K1435" s="2">
        <v>2.3E-5</v>
      </c>
      <c r="L1435" s="2">
        <v>1.04306E-4</v>
      </c>
      <c r="O1435" t="s">
        <v>47</v>
      </c>
      <c r="P1435">
        <v>9</v>
      </c>
      <c r="Q1435" t="s">
        <v>46</v>
      </c>
      <c r="R1435">
        <v>1.4282999999999999</v>
      </c>
    </row>
    <row r="1436" spans="1:18" x14ac:dyDescent="0.3">
      <c r="A1436" t="s">
        <v>47</v>
      </c>
      <c r="B1436" t="s">
        <v>204</v>
      </c>
      <c r="C1436">
        <v>11</v>
      </c>
      <c r="D1436">
        <v>1.20187980482849</v>
      </c>
      <c r="H1436" t="s">
        <v>47</v>
      </c>
      <c r="I1436">
        <v>10</v>
      </c>
      <c r="J1436" t="s">
        <v>1</v>
      </c>
      <c r="K1436" s="2">
        <v>2.3E-5</v>
      </c>
      <c r="L1436" s="2">
        <v>7.9070200000000001E-5</v>
      </c>
      <c r="O1436" t="s">
        <v>47</v>
      </c>
      <c r="P1436">
        <v>10</v>
      </c>
      <c r="Q1436" t="s">
        <v>46</v>
      </c>
      <c r="R1436">
        <v>1.33996</v>
      </c>
    </row>
    <row r="1437" spans="1:18" x14ac:dyDescent="0.3">
      <c r="A1437" t="s">
        <v>47</v>
      </c>
      <c r="B1437" t="s">
        <v>204</v>
      </c>
      <c r="C1437">
        <v>12</v>
      </c>
      <c r="D1437">
        <v>0.56210763816623699</v>
      </c>
      <c r="H1437" t="s">
        <v>47</v>
      </c>
      <c r="I1437">
        <v>11</v>
      </c>
      <c r="J1437" t="s">
        <v>1</v>
      </c>
      <c r="K1437" s="2">
        <v>2.3E-5</v>
      </c>
      <c r="L1437" s="2">
        <v>5.6662200000000001E-5</v>
      </c>
      <c r="O1437" t="s">
        <v>47</v>
      </c>
      <c r="P1437">
        <v>11</v>
      </c>
      <c r="Q1437" t="s">
        <v>46</v>
      </c>
      <c r="R1437">
        <v>1.20187</v>
      </c>
    </row>
    <row r="1438" spans="1:18" x14ac:dyDescent="0.3">
      <c r="A1438" t="s">
        <v>47</v>
      </c>
      <c r="B1438" t="s">
        <v>204</v>
      </c>
      <c r="C1438">
        <v>13</v>
      </c>
      <c r="D1438">
        <v>0.27218322249029497</v>
      </c>
      <c r="H1438" t="s">
        <v>47</v>
      </c>
      <c r="I1438">
        <v>12</v>
      </c>
      <c r="J1438" t="s">
        <v>1</v>
      </c>
      <c r="K1438" s="2">
        <v>2.3E-5</v>
      </c>
      <c r="L1438" s="2">
        <v>3.8669299999999999E-5</v>
      </c>
      <c r="O1438" t="s">
        <v>47</v>
      </c>
      <c r="P1438">
        <v>12</v>
      </c>
      <c r="Q1438" t="s">
        <v>46</v>
      </c>
      <c r="R1438">
        <v>0.56210400000000005</v>
      </c>
    </row>
    <row r="1439" spans="1:18" x14ac:dyDescent="0.3">
      <c r="A1439" t="s">
        <v>48</v>
      </c>
      <c r="B1439" t="s">
        <v>203</v>
      </c>
      <c r="C1439">
        <v>12</v>
      </c>
      <c r="D1439">
        <v>6.6154165617855902</v>
      </c>
      <c r="H1439" t="s">
        <v>47</v>
      </c>
      <c r="I1439">
        <v>13</v>
      </c>
      <c r="J1439" t="s">
        <v>1</v>
      </c>
      <c r="K1439" s="2">
        <v>1.7E-5</v>
      </c>
      <c r="L1439" s="2">
        <v>2.4768300000000001E-5</v>
      </c>
      <c r="O1439" t="s">
        <v>47</v>
      </c>
      <c r="P1439">
        <v>13</v>
      </c>
      <c r="Q1439" t="s">
        <v>46</v>
      </c>
      <c r="R1439">
        <v>0.27217999999999998</v>
      </c>
    </row>
    <row r="1440" spans="1:18" x14ac:dyDescent="0.3">
      <c r="A1440" t="s">
        <v>48</v>
      </c>
      <c r="B1440" t="s">
        <v>203</v>
      </c>
      <c r="C1440">
        <v>13</v>
      </c>
      <c r="D1440">
        <v>9.3729569112012001</v>
      </c>
      <c r="H1440" t="s">
        <v>48</v>
      </c>
      <c r="I1440">
        <v>12</v>
      </c>
      <c r="J1440" t="s">
        <v>46</v>
      </c>
      <c r="K1440" s="2">
        <v>1.9000000000000001E-5</v>
      </c>
      <c r="L1440" s="2">
        <v>1.8309999999999999E-5</v>
      </c>
      <c r="O1440" t="s">
        <v>48</v>
      </c>
      <c r="P1440">
        <v>12</v>
      </c>
      <c r="Q1440" t="s">
        <v>1</v>
      </c>
      <c r="R1440">
        <v>6.6154200000000003</v>
      </c>
    </row>
    <row r="1441" spans="1:18" x14ac:dyDescent="0.3">
      <c r="A1441" t="s">
        <v>48</v>
      </c>
      <c r="B1441" t="s">
        <v>203</v>
      </c>
      <c r="C1441">
        <v>14</v>
      </c>
      <c r="D1441">
        <v>3.6752067872789298</v>
      </c>
      <c r="H1441" t="s">
        <v>48</v>
      </c>
      <c r="I1441">
        <v>13</v>
      </c>
      <c r="J1441" t="s">
        <v>46</v>
      </c>
      <c r="K1441" s="2">
        <v>1.4E-5</v>
      </c>
      <c r="L1441" s="2">
        <v>1.42543E-5</v>
      </c>
      <c r="O1441" t="s">
        <v>48</v>
      </c>
      <c r="P1441">
        <v>13</v>
      </c>
      <c r="Q1441" t="s">
        <v>1</v>
      </c>
      <c r="R1441">
        <v>9.3729600000000008</v>
      </c>
    </row>
    <row r="1442" spans="1:18" x14ac:dyDescent="0.3">
      <c r="A1442" t="s">
        <v>48</v>
      </c>
      <c r="B1442" t="s">
        <v>203</v>
      </c>
      <c r="C1442">
        <v>15</v>
      </c>
      <c r="D1442">
        <v>7.6923530030438796</v>
      </c>
      <c r="H1442" t="s">
        <v>48</v>
      </c>
      <c r="I1442">
        <v>14</v>
      </c>
      <c r="J1442" t="s">
        <v>46</v>
      </c>
      <c r="K1442" s="2">
        <v>7.9999999999999996E-6</v>
      </c>
      <c r="L1442" s="2">
        <v>1.13556E-5</v>
      </c>
      <c r="O1442" t="s">
        <v>48</v>
      </c>
      <c r="P1442">
        <v>14</v>
      </c>
      <c r="Q1442" t="s">
        <v>1</v>
      </c>
      <c r="R1442">
        <v>3.6752099999999999</v>
      </c>
    </row>
    <row r="1443" spans="1:18" x14ac:dyDescent="0.3">
      <c r="A1443" t="s">
        <v>48</v>
      </c>
      <c r="B1443" t="s">
        <v>203</v>
      </c>
      <c r="C1443">
        <v>16</v>
      </c>
      <c r="D1443">
        <v>8.2936559908509597</v>
      </c>
      <c r="H1443" t="s">
        <v>48</v>
      </c>
      <c r="I1443">
        <v>15</v>
      </c>
      <c r="J1443" t="s">
        <v>46</v>
      </c>
      <c r="K1443" s="2">
        <v>6.0000000000000002E-6</v>
      </c>
      <c r="L1443" s="2">
        <v>9.1868800000000004E-6</v>
      </c>
      <c r="O1443" t="s">
        <v>48</v>
      </c>
      <c r="P1443">
        <v>15</v>
      </c>
      <c r="Q1443" t="s">
        <v>1</v>
      </c>
      <c r="R1443">
        <v>7.6923500000000002</v>
      </c>
    </row>
    <row r="1444" spans="1:18" x14ac:dyDescent="0.3">
      <c r="A1444" t="s">
        <v>48</v>
      </c>
      <c r="B1444" t="s">
        <v>203</v>
      </c>
      <c r="C1444">
        <v>17</v>
      </c>
      <c r="D1444">
        <v>10.3228363890012</v>
      </c>
      <c r="H1444" t="s">
        <v>48</v>
      </c>
      <c r="I1444">
        <v>16</v>
      </c>
      <c r="J1444" t="s">
        <v>46</v>
      </c>
      <c r="K1444" s="2">
        <v>5.0000000000000004E-6</v>
      </c>
      <c r="L1444" s="2">
        <v>7.48881E-6</v>
      </c>
      <c r="O1444" t="s">
        <v>48</v>
      </c>
      <c r="P1444">
        <v>16</v>
      </c>
      <c r="Q1444" t="s">
        <v>1</v>
      </c>
      <c r="R1444">
        <v>8.2936599999999991</v>
      </c>
    </row>
    <row r="1445" spans="1:18" x14ac:dyDescent="0.3">
      <c r="A1445" t="s">
        <v>48</v>
      </c>
      <c r="B1445" t="s">
        <v>203</v>
      </c>
      <c r="C1445">
        <v>18</v>
      </c>
      <c r="D1445">
        <v>5.8174947540151498</v>
      </c>
      <c r="H1445" t="s">
        <v>48</v>
      </c>
      <c r="I1445">
        <v>17</v>
      </c>
      <c r="J1445" t="s">
        <v>46</v>
      </c>
      <c r="K1445" s="2">
        <v>3.9999999999999998E-6</v>
      </c>
      <c r="L1445" s="2">
        <v>6.1005600000000003E-6</v>
      </c>
      <c r="O1445" t="s">
        <v>48</v>
      </c>
      <c r="P1445">
        <v>17</v>
      </c>
      <c r="Q1445" t="s">
        <v>1</v>
      </c>
      <c r="R1445">
        <v>10.322800000000001</v>
      </c>
    </row>
    <row r="1446" spans="1:18" x14ac:dyDescent="0.3">
      <c r="A1446" t="s">
        <v>48</v>
      </c>
      <c r="B1446" t="s">
        <v>203</v>
      </c>
      <c r="C1446">
        <v>19</v>
      </c>
      <c r="D1446">
        <v>1.17941002802879</v>
      </c>
      <c r="H1446" t="s">
        <v>48</v>
      </c>
      <c r="I1446">
        <v>18</v>
      </c>
      <c r="J1446" t="s">
        <v>46</v>
      </c>
      <c r="K1446" s="2">
        <v>3.0000000000000001E-6</v>
      </c>
      <c r="L1446" s="2">
        <v>4.9201800000000002E-6</v>
      </c>
      <c r="O1446" t="s">
        <v>48</v>
      </c>
      <c r="P1446">
        <v>18</v>
      </c>
      <c r="Q1446" t="s">
        <v>1</v>
      </c>
      <c r="R1446">
        <v>5.8174900000000003</v>
      </c>
    </row>
    <row r="1447" spans="1:18" x14ac:dyDescent="0.3">
      <c r="A1447" t="s">
        <v>48</v>
      </c>
      <c r="B1447" t="s">
        <v>203</v>
      </c>
      <c r="C1447">
        <v>20</v>
      </c>
      <c r="D1447">
        <v>7.0667838028552401</v>
      </c>
      <c r="H1447" t="s">
        <v>48</v>
      </c>
      <c r="I1447">
        <v>19</v>
      </c>
      <c r="J1447" t="s">
        <v>46</v>
      </c>
      <c r="K1447" s="2">
        <v>3.0000000000000001E-6</v>
      </c>
      <c r="L1447" s="2">
        <v>3.8899200000000004E-6</v>
      </c>
      <c r="O1447" t="s">
        <v>48</v>
      </c>
      <c r="P1447">
        <v>19</v>
      </c>
      <c r="Q1447" t="s">
        <v>1</v>
      </c>
      <c r="R1447">
        <v>1.1791799999999999</v>
      </c>
    </row>
    <row r="1448" spans="1:18" x14ac:dyDescent="0.3">
      <c r="A1448" t="s">
        <v>48</v>
      </c>
      <c r="B1448" t="s">
        <v>203</v>
      </c>
      <c r="C1448">
        <v>21</v>
      </c>
      <c r="D1448">
        <v>28.889062857500299</v>
      </c>
      <c r="H1448" t="s">
        <v>48</v>
      </c>
      <c r="I1448">
        <v>20</v>
      </c>
      <c r="J1448" t="s">
        <v>46</v>
      </c>
      <c r="K1448" s="2">
        <v>3.9999999999999998E-6</v>
      </c>
      <c r="L1448" s="2">
        <v>3.0007899999999999E-6</v>
      </c>
      <c r="O1448" t="s">
        <v>48</v>
      </c>
      <c r="P1448">
        <v>20</v>
      </c>
      <c r="Q1448" t="s">
        <v>1</v>
      </c>
      <c r="R1448">
        <v>7.0656400000000001</v>
      </c>
    </row>
    <row r="1449" spans="1:18" x14ac:dyDescent="0.3">
      <c r="A1449" t="s">
        <v>48</v>
      </c>
      <c r="B1449" t="s">
        <v>203</v>
      </c>
      <c r="C1449">
        <v>22</v>
      </c>
      <c r="D1449">
        <v>60.635809933595198</v>
      </c>
      <c r="H1449" t="s">
        <v>48</v>
      </c>
      <c r="I1449">
        <v>21</v>
      </c>
      <c r="J1449" t="s">
        <v>46</v>
      </c>
      <c r="K1449" s="2">
        <v>3.0000000000000001E-6</v>
      </c>
      <c r="L1449" s="2">
        <v>2.2835199999999999E-6</v>
      </c>
      <c r="O1449" t="s">
        <v>48</v>
      </c>
      <c r="P1449">
        <v>21</v>
      </c>
      <c r="Q1449" t="s">
        <v>1</v>
      </c>
      <c r="R1449">
        <v>28.886099999999999</v>
      </c>
    </row>
    <row r="1450" spans="1:18" x14ac:dyDescent="0.3">
      <c r="A1450" t="s">
        <v>48</v>
      </c>
      <c r="B1450" t="s">
        <v>203</v>
      </c>
      <c r="C1450">
        <v>23</v>
      </c>
      <c r="D1450">
        <v>107.526853948306</v>
      </c>
      <c r="H1450" t="s">
        <v>48</v>
      </c>
      <c r="I1450">
        <v>22</v>
      </c>
      <c r="J1450" t="s">
        <v>46</v>
      </c>
      <c r="K1450" s="2">
        <v>3.0000000000000001E-6</v>
      </c>
      <c r="L1450" s="2">
        <v>1.74487E-6</v>
      </c>
      <c r="O1450" t="s">
        <v>48</v>
      </c>
      <c r="P1450">
        <v>22</v>
      </c>
      <c r="Q1450" t="s">
        <v>1</v>
      </c>
      <c r="R1450">
        <v>60.631599999999999</v>
      </c>
    </row>
    <row r="1451" spans="1:18" x14ac:dyDescent="0.3">
      <c r="A1451" t="s">
        <v>48</v>
      </c>
      <c r="B1451" t="s">
        <v>205</v>
      </c>
      <c r="C1451">
        <v>1</v>
      </c>
      <c r="D1451">
        <v>5.47947893373121</v>
      </c>
      <c r="H1451" t="s">
        <v>48</v>
      </c>
      <c r="I1451">
        <v>23</v>
      </c>
      <c r="J1451" t="s">
        <v>46</v>
      </c>
      <c r="K1451" s="2">
        <v>3.0000000000000001E-6</v>
      </c>
      <c r="L1451" s="2">
        <v>1.3544900000000001E-6</v>
      </c>
      <c r="O1451" t="s">
        <v>48</v>
      </c>
      <c r="P1451">
        <v>23</v>
      </c>
      <c r="Q1451" t="s">
        <v>1</v>
      </c>
      <c r="R1451">
        <v>107.52200000000001</v>
      </c>
    </row>
    <row r="1452" spans="1:18" x14ac:dyDescent="0.3">
      <c r="A1452" t="s">
        <v>48</v>
      </c>
      <c r="B1452" t="s">
        <v>205</v>
      </c>
      <c r="C1452">
        <v>2</v>
      </c>
      <c r="D1452">
        <v>5.2526467304842699</v>
      </c>
      <c r="H1452" t="s">
        <v>48</v>
      </c>
      <c r="I1452">
        <v>12</v>
      </c>
      <c r="J1452" t="s">
        <v>2</v>
      </c>
      <c r="K1452" s="2">
        <v>9.6500000000000004E-4</v>
      </c>
      <c r="L1452" s="2">
        <v>1.0028700000000001E-3</v>
      </c>
      <c r="O1452" t="s">
        <v>48</v>
      </c>
      <c r="P1452">
        <v>1</v>
      </c>
      <c r="Q1452" t="s">
        <v>45</v>
      </c>
      <c r="R1452">
        <v>5.7141900000000003</v>
      </c>
    </row>
    <row r="1453" spans="1:18" x14ac:dyDescent="0.3">
      <c r="A1453" t="s">
        <v>48</v>
      </c>
      <c r="B1453" t="s">
        <v>205</v>
      </c>
      <c r="C1453">
        <v>3</v>
      </c>
      <c r="D1453">
        <v>5.0377248083198598</v>
      </c>
      <c r="H1453" t="s">
        <v>48</v>
      </c>
      <c r="I1453">
        <v>13</v>
      </c>
      <c r="J1453" t="s">
        <v>2</v>
      </c>
      <c r="K1453" s="2">
        <v>9.4700000000000003E-4</v>
      </c>
      <c r="L1453" s="2">
        <v>9.7705100000000005E-4</v>
      </c>
      <c r="O1453" t="s">
        <v>48</v>
      </c>
      <c r="P1453">
        <v>2</v>
      </c>
      <c r="Q1453" t="s">
        <v>45</v>
      </c>
      <c r="R1453">
        <v>5.7141900000000003</v>
      </c>
    </row>
    <row r="1454" spans="1:18" x14ac:dyDescent="0.3">
      <c r="A1454" t="s">
        <v>48</v>
      </c>
      <c r="B1454" t="s">
        <v>205</v>
      </c>
      <c r="C1454">
        <v>4</v>
      </c>
      <c r="D1454">
        <v>8.7888626089268396</v>
      </c>
      <c r="H1454" t="s">
        <v>48</v>
      </c>
      <c r="I1454">
        <v>14</v>
      </c>
      <c r="J1454" t="s">
        <v>2</v>
      </c>
      <c r="K1454" s="2">
        <v>9.0600000000000001E-4</v>
      </c>
      <c r="L1454" s="2">
        <v>9.3850100000000001E-4</v>
      </c>
      <c r="O1454" t="s">
        <v>48</v>
      </c>
      <c r="P1454">
        <v>3</v>
      </c>
      <c r="Q1454" t="s">
        <v>45</v>
      </c>
      <c r="R1454">
        <v>5.7141900000000003</v>
      </c>
    </row>
    <row r="1455" spans="1:18" x14ac:dyDescent="0.3">
      <c r="A1455" t="s">
        <v>48</v>
      </c>
      <c r="B1455" t="s">
        <v>205</v>
      </c>
      <c r="C1455">
        <v>5</v>
      </c>
      <c r="D1455">
        <v>5.9682820924761497</v>
      </c>
      <c r="H1455" t="s">
        <v>48</v>
      </c>
      <c r="I1455">
        <v>15</v>
      </c>
      <c r="J1455" t="s">
        <v>2</v>
      </c>
      <c r="K1455" s="2">
        <v>8.7100000000000003E-4</v>
      </c>
      <c r="L1455" s="2">
        <v>8.8457300000000004E-4</v>
      </c>
      <c r="O1455" t="s">
        <v>48</v>
      </c>
      <c r="P1455">
        <v>4</v>
      </c>
      <c r="Q1455" t="s">
        <v>45</v>
      </c>
      <c r="R1455">
        <v>10.1586</v>
      </c>
    </row>
    <row r="1456" spans="1:18" x14ac:dyDescent="0.3">
      <c r="A1456" t="s">
        <v>48</v>
      </c>
      <c r="B1456" t="s">
        <v>205</v>
      </c>
      <c r="C1456">
        <v>6</v>
      </c>
      <c r="D1456">
        <v>3.4732781943778601</v>
      </c>
      <c r="H1456" t="s">
        <v>48</v>
      </c>
      <c r="I1456">
        <v>16</v>
      </c>
      <c r="J1456" t="s">
        <v>2</v>
      </c>
      <c r="K1456" s="2">
        <v>8.1300000000000003E-4</v>
      </c>
      <c r="L1456" s="2">
        <v>8.1189200000000004E-4</v>
      </c>
      <c r="O1456" t="s">
        <v>48</v>
      </c>
      <c r="P1456">
        <v>5</v>
      </c>
      <c r="Q1456" t="s">
        <v>45</v>
      </c>
      <c r="R1456">
        <v>7.7776500000000004</v>
      </c>
    </row>
    <row r="1457" spans="1:18" x14ac:dyDescent="0.3">
      <c r="A1457" t="s">
        <v>48</v>
      </c>
      <c r="B1457" t="s">
        <v>205</v>
      </c>
      <c r="C1457">
        <v>7</v>
      </c>
      <c r="D1457">
        <v>1.57732583966921</v>
      </c>
      <c r="H1457" t="s">
        <v>48</v>
      </c>
      <c r="I1457">
        <v>17</v>
      </c>
      <c r="J1457" t="s">
        <v>2</v>
      </c>
      <c r="K1457" s="2">
        <v>7.6599999999999997E-4</v>
      </c>
      <c r="L1457" s="2">
        <v>7.1698900000000002E-4</v>
      </c>
      <c r="O1457" t="s">
        <v>48</v>
      </c>
      <c r="P1457">
        <v>6</v>
      </c>
      <c r="Q1457" t="s">
        <v>45</v>
      </c>
      <c r="R1457">
        <v>5.7141900000000003</v>
      </c>
    </row>
    <row r="1458" spans="1:18" x14ac:dyDescent="0.3">
      <c r="A1458" t="s">
        <v>48</v>
      </c>
      <c r="B1458" t="s">
        <v>205</v>
      </c>
      <c r="C1458">
        <v>8</v>
      </c>
      <c r="D1458">
        <v>1.15541086649418</v>
      </c>
      <c r="H1458" t="s">
        <v>48</v>
      </c>
      <c r="I1458">
        <v>18</v>
      </c>
      <c r="J1458" t="s">
        <v>2</v>
      </c>
      <c r="K1458" s="2">
        <v>6.96E-4</v>
      </c>
      <c r="L1458" s="2">
        <v>5.9810099999999997E-4</v>
      </c>
      <c r="O1458" t="s">
        <v>48</v>
      </c>
      <c r="P1458">
        <v>7</v>
      </c>
      <c r="Q1458" t="s">
        <v>45</v>
      </c>
      <c r="R1458">
        <v>3.9681899999999999</v>
      </c>
    </row>
    <row r="1459" spans="1:18" x14ac:dyDescent="0.3">
      <c r="A1459" t="s">
        <v>48</v>
      </c>
      <c r="B1459" t="s">
        <v>205</v>
      </c>
      <c r="C1459">
        <v>9</v>
      </c>
      <c r="D1459">
        <v>0.29812905193568301</v>
      </c>
      <c r="H1459" t="s">
        <v>48</v>
      </c>
      <c r="I1459">
        <v>19</v>
      </c>
      <c r="J1459" t="s">
        <v>2</v>
      </c>
      <c r="K1459" s="2">
        <v>6.3699999999999998E-4</v>
      </c>
      <c r="L1459" s="2">
        <v>4.6009000000000002E-4</v>
      </c>
      <c r="O1459" t="s">
        <v>48</v>
      </c>
      <c r="P1459">
        <v>8</v>
      </c>
      <c r="Q1459" t="s">
        <v>45</v>
      </c>
      <c r="R1459">
        <v>3.9681899999999999</v>
      </c>
    </row>
    <row r="1460" spans="1:18" x14ac:dyDescent="0.3">
      <c r="A1460" t="s">
        <v>48</v>
      </c>
      <c r="B1460" t="s">
        <v>205</v>
      </c>
      <c r="C1460">
        <v>10</v>
      </c>
      <c r="D1460">
        <v>0.131179604784051</v>
      </c>
      <c r="H1460" t="s">
        <v>48</v>
      </c>
      <c r="I1460">
        <v>20</v>
      </c>
      <c r="J1460" t="s">
        <v>2</v>
      </c>
      <c r="K1460" s="2">
        <v>6.02E-4</v>
      </c>
      <c r="L1460" s="2">
        <v>3.23166E-4</v>
      </c>
      <c r="O1460" t="s">
        <v>48</v>
      </c>
      <c r="P1460">
        <v>9</v>
      </c>
      <c r="Q1460" t="s">
        <v>45</v>
      </c>
      <c r="R1460">
        <v>2.5396399999999999</v>
      </c>
    </row>
    <row r="1461" spans="1:18" x14ac:dyDescent="0.3">
      <c r="A1461" t="s">
        <v>48</v>
      </c>
      <c r="B1461" t="s">
        <v>205</v>
      </c>
      <c r="C1461">
        <v>11</v>
      </c>
      <c r="D1461">
        <v>0.58998311829970895</v>
      </c>
      <c r="H1461" t="s">
        <v>48</v>
      </c>
      <c r="I1461">
        <v>21</v>
      </c>
      <c r="J1461" t="s">
        <v>2</v>
      </c>
      <c r="K1461" s="2">
        <v>5.7899999999999998E-4</v>
      </c>
      <c r="L1461" s="2">
        <v>2.1960799999999999E-4</v>
      </c>
      <c r="O1461" t="s">
        <v>48</v>
      </c>
      <c r="P1461">
        <v>10</v>
      </c>
      <c r="Q1461" t="s">
        <v>45</v>
      </c>
      <c r="R1461">
        <v>0.63490899999999995</v>
      </c>
    </row>
    <row r="1462" spans="1:18" x14ac:dyDescent="0.3">
      <c r="A1462" t="s">
        <v>48</v>
      </c>
      <c r="B1462" t="s">
        <v>202</v>
      </c>
      <c r="C1462">
        <v>12</v>
      </c>
      <c r="D1462">
        <v>0.866194118523547</v>
      </c>
      <c r="H1462" t="s">
        <v>48</v>
      </c>
      <c r="I1462">
        <v>22</v>
      </c>
      <c r="J1462" t="s">
        <v>2</v>
      </c>
      <c r="K1462" s="2">
        <v>5.0900000000000001E-4</v>
      </c>
      <c r="L1462" s="2">
        <v>1.6167800000000001E-4</v>
      </c>
      <c r="O1462" t="s">
        <v>48</v>
      </c>
      <c r="P1462">
        <v>11</v>
      </c>
      <c r="Q1462" t="s">
        <v>45</v>
      </c>
      <c r="R1462">
        <v>0.15872700000000001</v>
      </c>
    </row>
    <row r="1463" spans="1:18" x14ac:dyDescent="0.3">
      <c r="A1463" t="s">
        <v>48</v>
      </c>
      <c r="B1463" t="s">
        <v>202</v>
      </c>
      <c r="C1463">
        <v>13</v>
      </c>
      <c r="D1463">
        <v>0.54543434008620395</v>
      </c>
      <c r="H1463" t="s">
        <v>48</v>
      </c>
      <c r="I1463">
        <v>23</v>
      </c>
      <c r="J1463" t="s">
        <v>2</v>
      </c>
      <c r="K1463" s="2">
        <v>4.3300000000000001E-4</v>
      </c>
      <c r="L1463" s="2">
        <v>1.3805999999999999E-4</v>
      </c>
      <c r="O1463" t="s">
        <v>48</v>
      </c>
      <c r="P1463">
        <v>12</v>
      </c>
      <c r="Q1463" t="s">
        <v>2</v>
      </c>
      <c r="R1463">
        <v>0.86619400000000002</v>
      </c>
    </row>
    <row r="1464" spans="1:18" x14ac:dyDescent="0.3">
      <c r="A1464" t="s">
        <v>48</v>
      </c>
      <c r="B1464" t="s">
        <v>202</v>
      </c>
      <c r="C1464">
        <v>14</v>
      </c>
      <c r="D1464">
        <v>0.63799616422559902</v>
      </c>
      <c r="H1464" t="s">
        <v>48</v>
      </c>
      <c r="I1464">
        <v>1</v>
      </c>
      <c r="J1464" t="s">
        <v>45</v>
      </c>
      <c r="K1464" s="2">
        <v>6.0000000000000002E-6</v>
      </c>
      <c r="L1464" s="2">
        <v>1.24519E-7</v>
      </c>
      <c r="O1464" t="s">
        <v>48</v>
      </c>
      <c r="P1464">
        <v>13</v>
      </c>
      <c r="Q1464" t="s">
        <v>2</v>
      </c>
      <c r="R1464">
        <v>0.54543399999999997</v>
      </c>
    </row>
    <row r="1465" spans="1:18" x14ac:dyDescent="0.3">
      <c r="A1465" t="s">
        <v>48</v>
      </c>
      <c r="B1465" t="s">
        <v>202</v>
      </c>
      <c r="C1465">
        <v>15</v>
      </c>
      <c r="D1465">
        <v>0.111269546622072</v>
      </c>
      <c r="H1465" t="s">
        <v>48</v>
      </c>
      <c r="I1465">
        <v>2</v>
      </c>
      <c r="J1465" t="s">
        <v>45</v>
      </c>
      <c r="K1465" s="2">
        <v>6.0000000000000002E-6</v>
      </c>
      <c r="L1465" s="2">
        <v>2.4741600000000002E-7</v>
      </c>
      <c r="O1465" t="s">
        <v>48</v>
      </c>
      <c r="P1465">
        <v>14</v>
      </c>
      <c r="Q1465" t="s">
        <v>2</v>
      </c>
      <c r="R1465">
        <v>0.63799600000000001</v>
      </c>
    </row>
    <row r="1466" spans="1:18" x14ac:dyDescent="0.3">
      <c r="A1466" t="s">
        <v>48</v>
      </c>
      <c r="B1466" t="s">
        <v>202</v>
      </c>
      <c r="C1466">
        <v>16</v>
      </c>
      <c r="D1466">
        <v>7.4282705415631295E-4</v>
      </c>
      <c r="H1466" t="s">
        <v>48</v>
      </c>
      <c r="I1466">
        <v>3</v>
      </c>
      <c r="J1466" t="s">
        <v>45</v>
      </c>
      <c r="K1466" s="2">
        <v>6.0000000000000002E-6</v>
      </c>
      <c r="L1466" s="2">
        <v>3.6633199999999997E-7</v>
      </c>
      <c r="O1466" t="s">
        <v>48</v>
      </c>
      <c r="P1466">
        <v>15</v>
      </c>
      <c r="Q1466" t="s">
        <v>2</v>
      </c>
      <c r="R1466">
        <v>0.11126999999999999</v>
      </c>
    </row>
    <row r="1467" spans="1:18" x14ac:dyDescent="0.3">
      <c r="A1467" t="s">
        <v>48</v>
      </c>
      <c r="B1467" t="s">
        <v>202</v>
      </c>
      <c r="C1467">
        <v>17</v>
      </c>
      <c r="D1467">
        <v>1.4509324432477999</v>
      </c>
      <c r="H1467" t="s">
        <v>48</v>
      </c>
      <c r="I1467">
        <v>4</v>
      </c>
      <c r="J1467" t="s">
        <v>45</v>
      </c>
      <c r="K1467" s="2">
        <v>7.9999999999999996E-6</v>
      </c>
      <c r="L1467" s="2">
        <v>5.5884100000000002E-7</v>
      </c>
      <c r="O1467" t="s">
        <v>48</v>
      </c>
      <c r="P1467">
        <v>16</v>
      </c>
      <c r="Q1467" t="s">
        <v>2</v>
      </c>
      <c r="R1467">
        <v>7.41488E-4</v>
      </c>
    </row>
    <row r="1468" spans="1:18" x14ac:dyDescent="0.3">
      <c r="A1468" t="s">
        <v>48</v>
      </c>
      <c r="B1468" t="s">
        <v>202</v>
      </c>
      <c r="C1468">
        <v>18</v>
      </c>
      <c r="D1468">
        <v>5.78905596571696</v>
      </c>
      <c r="H1468" t="s">
        <v>48</v>
      </c>
      <c r="I1468">
        <v>5</v>
      </c>
      <c r="J1468" t="s">
        <v>45</v>
      </c>
      <c r="K1468" s="2">
        <v>6.9999999999999999E-6</v>
      </c>
      <c r="L1468" s="2">
        <v>8.6803299999999995E-7</v>
      </c>
      <c r="O1468" t="s">
        <v>48</v>
      </c>
      <c r="P1468">
        <v>17</v>
      </c>
      <c r="Q1468" t="s">
        <v>2</v>
      </c>
      <c r="R1468">
        <v>1.4508099999999999</v>
      </c>
    </row>
    <row r="1469" spans="1:18" x14ac:dyDescent="0.3">
      <c r="A1469" t="s">
        <v>48</v>
      </c>
      <c r="B1469" t="s">
        <v>202</v>
      </c>
      <c r="C1469">
        <v>19</v>
      </c>
      <c r="D1469">
        <v>18.9040098030043</v>
      </c>
      <c r="H1469" t="s">
        <v>48</v>
      </c>
      <c r="I1469">
        <v>6</v>
      </c>
      <c r="J1469" t="s">
        <v>45</v>
      </c>
      <c r="K1469" s="2">
        <v>6.0000000000000002E-6</v>
      </c>
      <c r="L1469" s="2">
        <v>1.3221400000000001E-6</v>
      </c>
      <c r="O1469" t="s">
        <v>48</v>
      </c>
      <c r="P1469">
        <v>18</v>
      </c>
      <c r="Q1469" t="s">
        <v>2</v>
      </c>
      <c r="R1469">
        <v>5.7887000000000004</v>
      </c>
    </row>
    <row r="1470" spans="1:18" x14ac:dyDescent="0.3">
      <c r="A1470" t="s">
        <v>48</v>
      </c>
      <c r="B1470" t="s">
        <v>202</v>
      </c>
      <c r="C1470">
        <v>20</v>
      </c>
      <c r="D1470">
        <v>46.960722329687499</v>
      </c>
      <c r="H1470" t="s">
        <v>48</v>
      </c>
      <c r="I1470">
        <v>7</v>
      </c>
      <c r="J1470" t="s">
        <v>45</v>
      </c>
      <c r="K1470" s="2">
        <v>5.0000000000000004E-6</v>
      </c>
      <c r="L1470" s="2">
        <v>1.84758E-6</v>
      </c>
      <c r="O1470" t="s">
        <v>48</v>
      </c>
      <c r="P1470">
        <v>19</v>
      </c>
      <c r="Q1470" t="s">
        <v>2</v>
      </c>
      <c r="R1470">
        <v>18.902899999999999</v>
      </c>
    </row>
    <row r="1471" spans="1:18" x14ac:dyDescent="0.3">
      <c r="A1471" t="s">
        <v>48</v>
      </c>
      <c r="B1471" t="s">
        <v>202</v>
      </c>
      <c r="C1471">
        <v>21</v>
      </c>
      <c r="D1471">
        <v>78.014174154594599</v>
      </c>
      <c r="H1471" t="s">
        <v>48</v>
      </c>
      <c r="I1471">
        <v>8</v>
      </c>
      <c r="J1471" t="s">
        <v>45</v>
      </c>
      <c r="K1471" s="2">
        <v>5.0000000000000004E-6</v>
      </c>
      <c r="L1471" s="2">
        <v>2.3018999999999999E-6</v>
      </c>
      <c r="O1471" t="s">
        <v>48</v>
      </c>
      <c r="P1471">
        <v>20</v>
      </c>
      <c r="Q1471" t="s">
        <v>2</v>
      </c>
      <c r="R1471">
        <v>46.9587</v>
      </c>
    </row>
    <row r="1472" spans="1:18" x14ac:dyDescent="0.3">
      <c r="A1472" t="s">
        <v>48</v>
      </c>
      <c r="B1472" t="s">
        <v>202</v>
      </c>
      <c r="C1472">
        <v>22</v>
      </c>
      <c r="D1472">
        <v>72.860845775330006</v>
      </c>
      <c r="H1472" t="s">
        <v>48</v>
      </c>
      <c r="I1472">
        <v>9</v>
      </c>
      <c r="J1472" t="s">
        <v>45</v>
      </c>
      <c r="K1472" s="2">
        <v>3.9999999999999998E-6</v>
      </c>
      <c r="L1472" s="2">
        <v>2.62941E-6</v>
      </c>
      <c r="O1472" t="s">
        <v>48</v>
      </c>
      <c r="P1472">
        <v>21</v>
      </c>
      <c r="Q1472" t="s">
        <v>2</v>
      </c>
      <c r="R1472">
        <v>78.012</v>
      </c>
    </row>
    <row r="1473" spans="1:18" x14ac:dyDescent="0.3">
      <c r="A1473" t="s">
        <v>48</v>
      </c>
      <c r="B1473" t="s">
        <v>202</v>
      </c>
      <c r="C1473">
        <v>23</v>
      </c>
      <c r="D1473">
        <v>52.539874025481197</v>
      </c>
      <c r="H1473" t="s">
        <v>48</v>
      </c>
      <c r="I1473">
        <v>10</v>
      </c>
      <c r="J1473" t="s">
        <v>45</v>
      </c>
      <c r="K1473" s="2">
        <v>1.9999999999999999E-6</v>
      </c>
      <c r="L1473" s="2">
        <v>2.9075800000000002E-6</v>
      </c>
      <c r="O1473" t="s">
        <v>48</v>
      </c>
      <c r="P1473">
        <v>22</v>
      </c>
      <c r="Q1473" t="s">
        <v>2</v>
      </c>
      <c r="R1473">
        <v>72.86</v>
      </c>
    </row>
    <row r="1474" spans="1:18" x14ac:dyDescent="0.3">
      <c r="A1474" t="s">
        <v>48</v>
      </c>
      <c r="B1474" t="s">
        <v>204</v>
      </c>
      <c r="C1474">
        <v>12</v>
      </c>
      <c r="D1474">
        <v>8.3966921159981996E-3</v>
      </c>
      <c r="H1474" t="s">
        <v>48</v>
      </c>
      <c r="I1474">
        <v>11</v>
      </c>
      <c r="J1474" t="s">
        <v>45</v>
      </c>
      <c r="K1474" s="2">
        <v>9.9999999999999995E-7</v>
      </c>
      <c r="L1474" s="2">
        <v>2.9279200000000001E-6</v>
      </c>
      <c r="O1474" t="s">
        <v>48</v>
      </c>
      <c r="P1474">
        <v>23</v>
      </c>
      <c r="Q1474" t="s">
        <v>2</v>
      </c>
      <c r="R1474">
        <v>52.540199999999999</v>
      </c>
    </row>
    <row r="1475" spans="1:18" x14ac:dyDescent="0.3">
      <c r="A1475" t="s">
        <v>48</v>
      </c>
      <c r="B1475" t="s">
        <v>204</v>
      </c>
      <c r="C1475">
        <v>13</v>
      </c>
      <c r="D1475">
        <v>1.14051963901807E-3</v>
      </c>
      <c r="H1475" t="s">
        <v>48</v>
      </c>
      <c r="I1475">
        <v>12</v>
      </c>
      <c r="J1475" t="s">
        <v>1</v>
      </c>
      <c r="K1475" s="2">
        <v>1.8E-5</v>
      </c>
      <c r="L1475" s="2">
        <v>4.1894300000000003E-5</v>
      </c>
      <c r="O1475" t="s">
        <v>48</v>
      </c>
      <c r="P1475">
        <v>12</v>
      </c>
      <c r="Q1475" t="s">
        <v>46</v>
      </c>
      <c r="R1475">
        <v>8.3966900000000001E-3</v>
      </c>
    </row>
    <row r="1476" spans="1:18" x14ac:dyDescent="0.3">
      <c r="A1476" t="s">
        <v>48</v>
      </c>
      <c r="B1476" t="s">
        <v>204</v>
      </c>
      <c r="C1476">
        <v>14</v>
      </c>
      <c r="D1476">
        <v>0.19858681890410901</v>
      </c>
      <c r="H1476" t="s">
        <v>48</v>
      </c>
      <c r="I1476">
        <v>13</v>
      </c>
      <c r="J1476" t="s">
        <v>1</v>
      </c>
      <c r="K1476" s="2">
        <v>2.9E-5</v>
      </c>
      <c r="L1476" s="2">
        <v>5.7441600000000002E-5</v>
      </c>
      <c r="O1476" t="s">
        <v>48</v>
      </c>
      <c r="P1476">
        <v>13</v>
      </c>
      <c r="Q1476" t="s">
        <v>46</v>
      </c>
      <c r="R1476">
        <v>1.1405199999999999E-3</v>
      </c>
    </row>
    <row r="1477" spans="1:18" x14ac:dyDescent="0.3">
      <c r="A1477" t="s">
        <v>48</v>
      </c>
      <c r="B1477" t="s">
        <v>204</v>
      </c>
      <c r="C1477">
        <v>15</v>
      </c>
      <c r="D1477">
        <v>0.179116674684176</v>
      </c>
      <c r="H1477" t="s">
        <v>48</v>
      </c>
      <c r="I1477">
        <v>14</v>
      </c>
      <c r="J1477" t="s">
        <v>1</v>
      </c>
      <c r="K1477" s="2">
        <v>5.8E-5</v>
      </c>
      <c r="L1477" s="2">
        <v>7.58097E-5</v>
      </c>
      <c r="O1477" t="s">
        <v>48</v>
      </c>
      <c r="P1477">
        <v>14</v>
      </c>
      <c r="Q1477" t="s">
        <v>46</v>
      </c>
      <c r="R1477">
        <v>0.19858700000000001</v>
      </c>
    </row>
    <row r="1478" spans="1:18" x14ac:dyDescent="0.3">
      <c r="A1478" t="s">
        <v>48</v>
      </c>
      <c r="B1478" t="s">
        <v>204</v>
      </c>
      <c r="C1478">
        <v>16</v>
      </c>
      <c r="D1478">
        <v>0.109242100919033</v>
      </c>
      <c r="H1478" t="s">
        <v>48</v>
      </c>
      <c r="I1478">
        <v>15</v>
      </c>
      <c r="J1478" t="s">
        <v>1</v>
      </c>
      <c r="K1478" s="2">
        <v>6.9999999999999994E-5</v>
      </c>
      <c r="L1478" s="2">
        <v>9.5765899999999997E-5</v>
      </c>
      <c r="O1478" t="s">
        <v>48</v>
      </c>
      <c r="P1478">
        <v>15</v>
      </c>
      <c r="Q1478" t="s">
        <v>46</v>
      </c>
      <c r="R1478">
        <v>0.179119</v>
      </c>
    </row>
    <row r="1479" spans="1:18" x14ac:dyDescent="0.3">
      <c r="A1479" t="s">
        <v>48</v>
      </c>
      <c r="B1479" t="s">
        <v>204</v>
      </c>
      <c r="C1479">
        <v>17</v>
      </c>
      <c r="D1479">
        <v>7.7816547737337496E-2</v>
      </c>
      <c r="H1479" t="s">
        <v>48</v>
      </c>
      <c r="I1479">
        <v>16</v>
      </c>
      <c r="J1479" t="s">
        <v>1</v>
      </c>
      <c r="K1479" s="2">
        <v>8.7999999999999998E-5</v>
      </c>
      <c r="L1479" s="2">
        <v>1.1475400000000001E-4</v>
      </c>
      <c r="O1479" t="s">
        <v>48</v>
      </c>
      <c r="P1479">
        <v>16</v>
      </c>
      <c r="Q1479" t="s">
        <v>46</v>
      </c>
      <c r="R1479">
        <v>0.10924300000000001</v>
      </c>
    </row>
    <row r="1480" spans="1:18" x14ac:dyDescent="0.3">
      <c r="A1480" t="s">
        <v>48</v>
      </c>
      <c r="B1480" t="s">
        <v>204</v>
      </c>
      <c r="C1480">
        <v>18</v>
      </c>
      <c r="D1480">
        <v>6.5025677292600198E-2</v>
      </c>
      <c r="H1480" t="s">
        <v>48</v>
      </c>
      <c r="I1480">
        <v>17</v>
      </c>
      <c r="J1480" t="s">
        <v>1</v>
      </c>
      <c r="K1480" s="2">
        <v>9.8999999999999994E-5</v>
      </c>
      <c r="L1480" s="2">
        <v>1.2884800000000001E-4</v>
      </c>
      <c r="O1480" t="s">
        <v>48</v>
      </c>
      <c r="P1480">
        <v>17</v>
      </c>
      <c r="Q1480" t="s">
        <v>46</v>
      </c>
      <c r="R1480">
        <v>7.7817999999999998E-2</v>
      </c>
    </row>
    <row r="1481" spans="1:18" x14ac:dyDescent="0.3">
      <c r="A1481" t="s">
        <v>48</v>
      </c>
      <c r="B1481" t="s">
        <v>204</v>
      </c>
      <c r="C1481">
        <v>19</v>
      </c>
      <c r="D1481">
        <v>1.3966342899319001E-2</v>
      </c>
      <c r="H1481" t="s">
        <v>48</v>
      </c>
      <c r="I1481">
        <v>18</v>
      </c>
      <c r="J1481" t="s">
        <v>1</v>
      </c>
      <c r="K1481" s="2">
        <v>1.11E-4</v>
      </c>
      <c r="L1481" s="2">
        <v>1.3340699999999999E-4</v>
      </c>
      <c r="O1481" t="s">
        <v>48</v>
      </c>
      <c r="P1481">
        <v>18</v>
      </c>
      <c r="Q1481" t="s">
        <v>46</v>
      </c>
      <c r="R1481">
        <v>6.5027000000000001E-2</v>
      </c>
    </row>
    <row r="1482" spans="1:18" x14ac:dyDescent="0.3">
      <c r="A1482" t="s">
        <v>48</v>
      </c>
      <c r="B1482" t="s">
        <v>204</v>
      </c>
      <c r="C1482">
        <v>20</v>
      </c>
      <c r="D1482">
        <v>1.7609607212583901E-2</v>
      </c>
      <c r="H1482" t="s">
        <v>48</v>
      </c>
      <c r="I1482">
        <v>19</v>
      </c>
      <c r="J1482" t="s">
        <v>1</v>
      </c>
      <c r="K1482" s="2">
        <v>1.35E-4</v>
      </c>
      <c r="L1482" s="2">
        <v>1.24912E-4</v>
      </c>
      <c r="O1482" t="s">
        <v>48</v>
      </c>
      <c r="P1482">
        <v>19</v>
      </c>
      <c r="Q1482" t="s">
        <v>46</v>
      </c>
      <c r="R1482">
        <v>1.39673E-2</v>
      </c>
    </row>
    <row r="1483" spans="1:18" x14ac:dyDescent="0.3">
      <c r="A1483" t="s">
        <v>48</v>
      </c>
      <c r="B1483" t="s">
        <v>204</v>
      </c>
      <c r="C1483">
        <v>21</v>
      </c>
      <c r="D1483">
        <v>9.0542933198591198E-3</v>
      </c>
      <c r="H1483" t="s">
        <v>48</v>
      </c>
      <c r="I1483">
        <v>20</v>
      </c>
      <c r="J1483" t="s">
        <v>1</v>
      </c>
      <c r="K1483" s="2">
        <v>1.2899999999999999E-4</v>
      </c>
      <c r="L1483" s="2">
        <v>1.04306E-4</v>
      </c>
      <c r="O1483" t="s">
        <v>48</v>
      </c>
      <c r="P1483">
        <v>20</v>
      </c>
      <c r="Q1483" t="s">
        <v>46</v>
      </c>
      <c r="R1483">
        <v>1.7608499999999999E-2</v>
      </c>
    </row>
    <row r="1484" spans="1:18" x14ac:dyDescent="0.3">
      <c r="A1484" t="s">
        <v>48</v>
      </c>
      <c r="B1484" t="s">
        <v>204</v>
      </c>
      <c r="C1484">
        <v>22</v>
      </c>
      <c r="D1484">
        <v>2.7784861009260801E-2</v>
      </c>
      <c r="H1484" t="s">
        <v>48</v>
      </c>
      <c r="I1484">
        <v>21</v>
      </c>
      <c r="J1484" t="s">
        <v>1</v>
      </c>
      <c r="K1484" s="2">
        <v>1.2899999999999999E-4</v>
      </c>
      <c r="L1484" s="2">
        <v>7.9070200000000001E-5</v>
      </c>
      <c r="O1484" t="s">
        <v>48</v>
      </c>
      <c r="P1484">
        <v>21</v>
      </c>
      <c r="Q1484" t="s">
        <v>46</v>
      </c>
      <c r="R1484">
        <v>9.0535400000000005E-3</v>
      </c>
    </row>
    <row r="1485" spans="1:18" x14ac:dyDescent="0.3">
      <c r="A1485" t="s">
        <v>48</v>
      </c>
      <c r="B1485" t="s">
        <v>204</v>
      </c>
      <c r="C1485">
        <v>23</v>
      </c>
      <c r="D1485">
        <v>4.77553086617672E-2</v>
      </c>
      <c r="H1485" t="s">
        <v>48</v>
      </c>
      <c r="I1485">
        <v>22</v>
      </c>
      <c r="J1485" t="s">
        <v>1</v>
      </c>
      <c r="K1485" s="2">
        <v>1.2899999999999999E-4</v>
      </c>
      <c r="L1485" s="2">
        <v>5.6662200000000001E-5</v>
      </c>
      <c r="O1485" t="s">
        <v>48</v>
      </c>
      <c r="P1485">
        <v>22</v>
      </c>
      <c r="Q1485" t="s">
        <v>46</v>
      </c>
      <c r="R1485">
        <v>2.7783499999999999E-2</v>
      </c>
    </row>
    <row r="1486" spans="1:18" x14ac:dyDescent="0.3">
      <c r="A1486" t="s">
        <v>49</v>
      </c>
      <c r="B1486" t="s">
        <v>203</v>
      </c>
      <c r="C1486">
        <v>1</v>
      </c>
      <c r="D1486">
        <v>0.12319688996402101</v>
      </c>
      <c r="H1486" t="s">
        <v>48</v>
      </c>
      <c r="I1486">
        <v>23</v>
      </c>
      <c r="J1486" t="s">
        <v>1</v>
      </c>
      <c r="K1486" s="2">
        <v>1.35E-4</v>
      </c>
      <c r="L1486" s="2">
        <v>3.8669299999999999E-5</v>
      </c>
      <c r="O1486" t="s">
        <v>48</v>
      </c>
      <c r="P1486">
        <v>23</v>
      </c>
      <c r="Q1486" t="s">
        <v>46</v>
      </c>
      <c r="R1486">
        <v>4.7754100000000001E-2</v>
      </c>
    </row>
    <row r="1487" spans="1:18" x14ac:dyDescent="0.3">
      <c r="A1487" t="s">
        <v>49</v>
      </c>
      <c r="B1487" t="s">
        <v>203</v>
      </c>
      <c r="C1487">
        <v>2</v>
      </c>
      <c r="D1487">
        <v>0.194766153628879</v>
      </c>
      <c r="H1487" t="s">
        <v>49</v>
      </c>
      <c r="I1487">
        <v>1</v>
      </c>
      <c r="J1487" t="s">
        <v>2</v>
      </c>
      <c r="K1487" s="2">
        <v>7.6400000000000003E-4</v>
      </c>
      <c r="L1487" s="2">
        <v>6.3518099999999996E-4</v>
      </c>
      <c r="O1487" t="s">
        <v>49</v>
      </c>
      <c r="P1487">
        <v>1</v>
      </c>
      <c r="Q1487" t="s">
        <v>1</v>
      </c>
      <c r="R1487">
        <v>0.123197</v>
      </c>
    </row>
    <row r="1488" spans="1:18" x14ac:dyDescent="0.3">
      <c r="A1488" t="s">
        <v>49</v>
      </c>
      <c r="B1488" t="s">
        <v>203</v>
      </c>
      <c r="C1488">
        <v>3</v>
      </c>
      <c r="D1488">
        <v>82.511908089223297</v>
      </c>
      <c r="H1488" t="s">
        <v>49</v>
      </c>
      <c r="I1488">
        <v>2</v>
      </c>
      <c r="J1488" t="s">
        <v>2</v>
      </c>
      <c r="K1488" s="2">
        <v>5.1800000000000001E-4</v>
      </c>
      <c r="L1488" s="2">
        <v>1.3433100000000001E-4</v>
      </c>
      <c r="O1488" t="s">
        <v>49</v>
      </c>
      <c r="P1488">
        <v>2</v>
      </c>
      <c r="Q1488" t="s">
        <v>1</v>
      </c>
      <c r="R1488">
        <v>0.19470399999999999</v>
      </c>
    </row>
    <row r="1489" spans="1:18" x14ac:dyDescent="0.3">
      <c r="A1489" t="s">
        <v>49</v>
      </c>
      <c r="B1489" t="s">
        <v>203</v>
      </c>
      <c r="C1489">
        <v>4</v>
      </c>
      <c r="D1489">
        <v>203.04247707440899</v>
      </c>
      <c r="H1489" t="s">
        <v>49</v>
      </c>
      <c r="I1489">
        <v>3</v>
      </c>
      <c r="J1489" t="s">
        <v>2</v>
      </c>
      <c r="K1489" s="2">
        <v>5.1800000000000001E-4</v>
      </c>
      <c r="L1489" s="2">
        <v>6.7401899999999996E-5</v>
      </c>
      <c r="O1489" t="s">
        <v>49</v>
      </c>
      <c r="P1489">
        <v>3</v>
      </c>
      <c r="Q1489" t="s">
        <v>1</v>
      </c>
      <c r="R1489">
        <v>82.526799999999994</v>
      </c>
    </row>
    <row r="1490" spans="1:18" x14ac:dyDescent="0.3">
      <c r="A1490" t="s">
        <v>49</v>
      </c>
      <c r="B1490" t="s">
        <v>203</v>
      </c>
      <c r="C1490">
        <v>5</v>
      </c>
      <c r="D1490">
        <v>326.07732373895499</v>
      </c>
      <c r="H1490" t="s">
        <v>49</v>
      </c>
      <c r="I1490">
        <v>4</v>
      </c>
      <c r="J1490" t="s">
        <v>2</v>
      </c>
      <c r="K1490" s="2">
        <v>5.1099999999999995E-4</v>
      </c>
      <c r="L1490" s="2">
        <v>8.4013399999999998E-5</v>
      </c>
      <c r="O1490" t="s">
        <v>49</v>
      </c>
      <c r="P1490">
        <v>4</v>
      </c>
      <c r="Q1490" t="s">
        <v>1</v>
      </c>
      <c r="R1490">
        <v>203.066</v>
      </c>
    </row>
    <row r="1491" spans="1:18" x14ac:dyDescent="0.3">
      <c r="A1491" t="s">
        <v>49</v>
      </c>
      <c r="B1491" t="s">
        <v>203</v>
      </c>
      <c r="C1491">
        <v>6</v>
      </c>
      <c r="D1491">
        <v>527.56280417541905</v>
      </c>
      <c r="H1491" t="s">
        <v>49</v>
      </c>
      <c r="I1491">
        <v>5</v>
      </c>
      <c r="J1491" t="s">
        <v>2</v>
      </c>
      <c r="K1491" s="2">
        <v>5.1099999999999995E-4</v>
      </c>
      <c r="L1491" s="2">
        <v>1.07994E-4</v>
      </c>
      <c r="O1491" t="s">
        <v>49</v>
      </c>
      <c r="P1491">
        <v>5</v>
      </c>
      <c r="Q1491" t="s">
        <v>1</v>
      </c>
      <c r="R1491">
        <v>326.09800000000001</v>
      </c>
    </row>
    <row r="1492" spans="1:18" x14ac:dyDescent="0.3">
      <c r="A1492" t="s">
        <v>49</v>
      </c>
      <c r="B1492" t="s">
        <v>203</v>
      </c>
      <c r="C1492">
        <v>7</v>
      </c>
      <c r="D1492">
        <v>654.20940475733403</v>
      </c>
      <c r="H1492" t="s">
        <v>49</v>
      </c>
      <c r="I1492">
        <v>6</v>
      </c>
      <c r="J1492" t="s">
        <v>2</v>
      </c>
      <c r="K1492" s="2">
        <v>4.9600000000000002E-4</v>
      </c>
      <c r="L1492" s="2">
        <v>1.3459799999999999E-4</v>
      </c>
      <c r="O1492" t="s">
        <v>49</v>
      </c>
      <c r="P1492">
        <v>6</v>
      </c>
      <c r="Q1492" t="s">
        <v>1</v>
      </c>
      <c r="R1492">
        <v>527.58399999999995</v>
      </c>
    </row>
    <row r="1493" spans="1:18" x14ac:dyDescent="0.3">
      <c r="A1493" t="s">
        <v>49</v>
      </c>
      <c r="B1493" t="s">
        <v>203</v>
      </c>
      <c r="C1493">
        <v>8</v>
      </c>
      <c r="D1493">
        <v>792.07313570523604</v>
      </c>
      <c r="H1493" t="s">
        <v>49</v>
      </c>
      <c r="I1493">
        <v>7</v>
      </c>
      <c r="J1493" t="s">
        <v>2</v>
      </c>
      <c r="K1493" s="2">
        <v>5.04E-4</v>
      </c>
      <c r="L1493" s="2">
        <v>1.61774E-4</v>
      </c>
      <c r="O1493" t="s">
        <v>49</v>
      </c>
      <c r="P1493">
        <v>7</v>
      </c>
      <c r="Q1493" t="s">
        <v>1</v>
      </c>
      <c r="R1493">
        <v>654.22699999999998</v>
      </c>
    </row>
    <row r="1494" spans="1:18" x14ac:dyDescent="0.3">
      <c r="A1494" t="s">
        <v>49</v>
      </c>
      <c r="B1494" t="s">
        <v>202</v>
      </c>
      <c r="C1494">
        <v>1</v>
      </c>
      <c r="D1494">
        <v>10.0226939079449</v>
      </c>
      <c r="H1494" t="s">
        <v>49</v>
      </c>
      <c r="I1494">
        <v>8</v>
      </c>
      <c r="J1494" t="s">
        <v>2</v>
      </c>
      <c r="K1494" s="2">
        <v>5.04E-4</v>
      </c>
      <c r="L1494" s="2">
        <v>1.8825299999999999E-4</v>
      </c>
      <c r="O1494" t="s">
        <v>49</v>
      </c>
      <c r="P1494">
        <v>8</v>
      </c>
      <c r="Q1494" t="s">
        <v>1</v>
      </c>
      <c r="R1494">
        <v>792.08600000000001</v>
      </c>
    </row>
    <row r="1495" spans="1:18" x14ac:dyDescent="0.3">
      <c r="A1495" t="s">
        <v>49</v>
      </c>
      <c r="B1495" t="s">
        <v>202</v>
      </c>
      <c r="C1495">
        <v>2</v>
      </c>
      <c r="D1495">
        <v>88.912061387489999</v>
      </c>
      <c r="H1495" t="s">
        <v>49</v>
      </c>
      <c r="I1495">
        <v>1</v>
      </c>
      <c r="J1495" t="s">
        <v>1</v>
      </c>
      <c r="K1495" s="2">
        <v>0</v>
      </c>
      <c r="L1495" s="2">
        <v>2.9974899999999998E-6</v>
      </c>
      <c r="O1495" t="s">
        <v>49</v>
      </c>
      <c r="P1495">
        <v>1</v>
      </c>
      <c r="Q1495" t="s">
        <v>2</v>
      </c>
      <c r="R1495">
        <v>10.0227</v>
      </c>
    </row>
    <row r="1496" spans="1:18" x14ac:dyDescent="0.3">
      <c r="A1496" t="s">
        <v>49</v>
      </c>
      <c r="B1496" t="s">
        <v>202</v>
      </c>
      <c r="C1496">
        <v>3</v>
      </c>
      <c r="D1496">
        <v>122.634477533625</v>
      </c>
      <c r="H1496" t="s">
        <v>49</v>
      </c>
      <c r="I1496">
        <v>2</v>
      </c>
      <c r="J1496" t="s">
        <v>1</v>
      </c>
      <c r="K1496" s="2">
        <v>2.0999999999999999E-5</v>
      </c>
      <c r="L1496" s="2">
        <v>2.4768300000000001E-5</v>
      </c>
      <c r="O1496" t="s">
        <v>49</v>
      </c>
      <c r="P1496">
        <v>2</v>
      </c>
      <c r="Q1496" t="s">
        <v>2</v>
      </c>
      <c r="R1496">
        <v>88.907399999999996</v>
      </c>
    </row>
    <row r="1497" spans="1:18" x14ac:dyDescent="0.3">
      <c r="A1497" t="s">
        <v>49</v>
      </c>
      <c r="B1497" t="s">
        <v>202</v>
      </c>
      <c r="C1497">
        <v>4</v>
      </c>
      <c r="D1497">
        <v>110.119775513314</v>
      </c>
      <c r="H1497" t="s">
        <v>49</v>
      </c>
      <c r="I1497">
        <v>3</v>
      </c>
      <c r="J1497" t="s">
        <v>1</v>
      </c>
      <c r="K1497" s="2">
        <v>6.7999999999999999E-5</v>
      </c>
      <c r="L1497" s="2">
        <v>1.4558099999999999E-4</v>
      </c>
      <c r="O1497" t="s">
        <v>49</v>
      </c>
      <c r="P1497">
        <v>3</v>
      </c>
      <c r="Q1497" t="s">
        <v>2</v>
      </c>
      <c r="R1497">
        <v>122.63200000000001</v>
      </c>
    </row>
    <row r="1498" spans="1:18" x14ac:dyDescent="0.3">
      <c r="A1498" t="s">
        <v>49</v>
      </c>
      <c r="B1498" t="s">
        <v>202</v>
      </c>
      <c r="C1498">
        <v>5</v>
      </c>
      <c r="D1498">
        <v>98.098582306647998</v>
      </c>
      <c r="H1498" t="s">
        <v>49</v>
      </c>
      <c r="I1498">
        <v>4</v>
      </c>
      <c r="J1498" t="s">
        <v>1</v>
      </c>
      <c r="K1498" s="2">
        <v>1.3200000000000001E-4</v>
      </c>
      <c r="L1498" s="2">
        <v>2.5369599999999998E-4</v>
      </c>
      <c r="O1498" t="s">
        <v>49</v>
      </c>
      <c r="P1498">
        <v>4</v>
      </c>
      <c r="Q1498" t="s">
        <v>2</v>
      </c>
      <c r="R1498">
        <v>110.117</v>
      </c>
    </row>
    <row r="1499" spans="1:18" x14ac:dyDescent="0.3">
      <c r="A1499" t="s">
        <v>49</v>
      </c>
      <c r="B1499" t="s">
        <v>202</v>
      </c>
      <c r="C1499">
        <v>6</v>
      </c>
      <c r="D1499">
        <v>78.890107359162798</v>
      </c>
      <c r="H1499" t="s">
        <v>49</v>
      </c>
      <c r="I1499">
        <v>5</v>
      </c>
      <c r="J1499" t="s">
        <v>1</v>
      </c>
      <c r="K1499" s="2">
        <v>1.8599999999999999E-4</v>
      </c>
      <c r="L1499" s="2">
        <v>3.4021700000000003E-4</v>
      </c>
      <c r="O1499" t="s">
        <v>49</v>
      </c>
      <c r="P1499">
        <v>5</v>
      </c>
      <c r="Q1499" t="s">
        <v>2</v>
      </c>
      <c r="R1499">
        <v>98.095200000000006</v>
      </c>
    </row>
    <row r="1500" spans="1:18" x14ac:dyDescent="0.3">
      <c r="A1500" t="s">
        <v>49</v>
      </c>
      <c r="B1500" t="s">
        <v>202</v>
      </c>
      <c r="C1500">
        <v>7</v>
      </c>
      <c r="D1500">
        <v>70.740542965499102</v>
      </c>
      <c r="H1500" t="s">
        <v>49</v>
      </c>
      <c r="I1500">
        <v>6</v>
      </c>
      <c r="J1500" t="s">
        <v>1</v>
      </c>
      <c r="K1500" s="2">
        <v>2.1100000000000001E-4</v>
      </c>
      <c r="L1500" s="2">
        <v>4.0715700000000001E-4</v>
      </c>
      <c r="O1500" t="s">
        <v>49</v>
      </c>
      <c r="P1500">
        <v>6</v>
      </c>
      <c r="Q1500" t="s">
        <v>2</v>
      </c>
      <c r="R1500">
        <v>78.887100000000004</v>
      </c>
    </row>
    <row r="1501" spans="1:18" x14ac:dyDescent="0.3">
      <c r="A1501" t="s">
        <v>49</v>
      </c>
      <c r="B1501" t="s">
        <v>202</v>
      </c>
      <c r="C1501">
        <v>8</v>
      </c>
      <c r="D1501">
        <v>60.217447431898002</v>
      </c>
      <c r="H1501" t="s">
        <v>49</v>
      </c>
      <c r="I1501">
        <v>7</v>
      </c>
      <c r="J1501" t="s">
        <v>1</v>
      </c>
      <c r="K1501" s="2">
        <v>2.3900000000000001E-4</v>
      </c>
      <c r="L1501" s="2">
        <v>4.5743500000000001E-4</v>
      </c>
      <c r="O1501" t="s">
        <v>49</v>
      </c>
      <c r="P1501">
        <v>7</v>
      </c>
      <c r="Q1501" t="s">
        <v>2</v>
      </c>
      <c r="R1501">
        <v>70.7376</v>
      </c>
    </row>
    <row r="1502" spans="1:18" x14ac:dyDescent="0.3">
      <c r="A1502" t="s">
        <v>50</v>
      </c>
      <c r="B1502" t="s">
        <v>203</v>
      </c>
      <c r="C1502">
        <v>1</v>
      </c>
      <c r="D1502">
        <v>361</v>
      </c>
      <c r="H1502" t="s">
        <v>49</v>
      </c>
      <c r="I1502">
        <v>8</v>
      </c>
      <c r="J1502" t="s">
        <v>1</v>
      </c>
      <c r="K1502" s="2">
        <v>2.5399999999999999E-4</v>
      </c>
      <c r="L1502" s="2">
        <v>4.9434999999999995E-4</v>
      </c>
      <c r="O1502" t="s">
        <v>49</v>
      </c>
      <c r="P1502">
        <v>8</v>
      </c>
      <c r="Q1502" t="s">
        <v>2</v>
      </c>
      <c r="R1502">
        <v>60.214799999999997</v>
      </c>
    </row>
    <row r="1503" spans="1:18" x14ac:dyDescent="0.3">
      <c r="A1503" t="s">
        <v>50</v>
      </c>
      <c r="B1503" t="s">
        <v>203</v>
      </c>
      <c r="C1503">
        <v>2</v>
      </c>
      <c r="D1503">
        <v>600.25</v>
      </c>
      <c r="H1503" t="s">
        <v>50</v>
      </c>
      <c r="I1503">
        <v>1</v>
      </c>
      <c r="J1503" t="s">
        <v>2</v>
      </c>
      <c r="K1503" s="2">
        <v>7.94E-4</v>
      </c>
      <c r="L1503" s="2">
        <v>9.9998100000000005E-4</v>
      </c>
      <c r="O1503" t="s">
        <v>50</v>
      </c>
      <c r="P1503">
        <v>1</v>
      </c>
      <c r="Q1503" t="s">
        <v>1</v>
      </c>
      <c r="R1503">
        <v>361</v>
      </c>
    </row>
    <row r="1504" spans="1:18" x14ac:dyDescent="0.3">
      <c r="A1504" t="s">
        <v>50</v>
      </c>
      <c r="B1504" t="s">
        <v>203</v>
      </c>
      <c r="C1504">
        <v>3</v>
      </c>
      <c r="D1504">
        <v>110.25</v>
      </c>
      <c r="H1504" t="s">
        <v>50</v>
      </c>
      <c r="I1504">
        <v>2</v>
      </c>
      <c r="J1504" t="s">
        <v>2</v>
      </c>
      <c r="K1504" s="2">
        <v>6.6399999999999999E-4</v>
      </c>
      <c r="L1504" s="2">
        <v>9.9997699999999998E-4</v>
      </c>
      <c r="O1504" t="s">
        <v>50</v>
      </c>
      <c r="P1504">
        <v>2</v>
      </c>
      <c r="Q1504" t="s">
        <v>1</v>
      </c>
      <c r="R1504">
        <v>600.25</v>
      </c>
    </row>
    <row r="1505" spans="1:18" x14ac:dyDescent="0.3">
      <c r="A1505" t="s">
        <v>50</v>
      </c>
      <c r="B1505" t="s">
        <v>203</v>
      </c>
      <c r="C1505">
        <v>4</v>
      </c>
      <c r="D1505">
        <v>1.095345216E-47</v>
      </c>
      <c r="H1505" t="s">
        <v>50</v>
      </c>
      <c r="I1505">
        <v>3</v>
      </c>
      <c r="J1505" t="s">
        <v>2</v>
      </c>
      <c r="K1505" s="2">
        <v>5.8500000000000002E-4</v>
      </c>
      <c r="L1505" s="2">
        <v>9.9996999999999998E-4</v>
      </c>
      <c r="O1505" t="s">
        <v>50</v>
      </c>
      <c r="P1505">
        <v>3</v>
      </c>
      <c r="Q1505" t="s">
        <v>1</v>
      </c>
      <c r="R1505">
        <v>110.25</v>
      </c>
    </row>
    <row r="1506" spans="1:18" x14ac:dyDescent="0.3">
      <c r="A1506" t="s">
        <v>50</v>
      </c>
      <c r="B1506" t="s">
        <v>203</v>
      </c>
      <c r="C1506">
        <v>5</v>
      </c>
      <c r="D1506">
        <v>2.3033424469224999E-57</v>
      </c>
      <c r="H1506" t="s">
        <v>50</v>
      </c>
      <c r="I1506">
        <v>4</v>
      </c>
      <c r="J1506" t="s">
        <v>2</v>
      </c>
      <c r="K1506" s="2">
        <v>5.3399999999999997E-4</v>
      </c>
      <c r="L1506" s="2">
        <v>9.999640000000001E-4</v>
      </c>
      <c r="O1506" t="s">
        <v>50</v>
      </c>
      <c r="P1506">
        <v>4</v>
      </c>
      <c r="Q1506" t="s">
        <v>1</v>
      </c>
      <c r="R1506" s="2">
        <v>2.8075199999999998E-47</v>
      </c>
    </row>
    <row r="1507" spans="1:18" x14ac:dyDescent="0.3">
      <c r="A1507" t="s">
        <v>50</v>
      </c>
      <c r="B1507" t="s">
        <v>203</v>
      </c>
      <c r="C1507">
        <v>6</v>
      </c>
      <c r="D1507">
        <v>3.618864649E-57</v>
      </c>
      <c r="H1507" t="s">
        <v>50</v>
      </c>
      <c r="I1507">
        <v>5</v>
      </c>
      <c r="J1507" t="s">
        <v>2</v>
      </c>
      <c r="K1507" s="2">
        <v>5.1699999999999999E-4</v>
      </c>
      <c r="L1507" s="2">
        <v>9.9995599999999998E-4</v>
      </c>
      <c r="O1507" t="s">
        <v>50</v>
      </c>
      <c r="P1507">
        <v>5</v>
      </c>
      <c r="Q1507" t="s">
        <v>1</v>
      </c>
      <c r="R1507" s="2">
        <v>8.4941099999999999E-59</v>
      </c>
    </row>
    <row r="1508" spans="1:18" x14ac:dyDescent="0.3">
      <c r="A1508" t="s">
        <v>50</v>
      </c>
      <c r="B1508" t="s">
        <v>203</v>
      </c>
      <c r="C1508">
        <v>7</v>
      </c>
      <c r="D1508">
        <v>1.2527765256249999E-60</v>
      </c>
      <c r="H1508" t="s">
        <v>50</v>
      </c>
      <c r="I1508">
        <v>6</v>
      </c>
      <c r="J1508" t="s">
        <v>2</v>
      </c>
      <c r="K1508" s="2">
        <v>5.3799999999999996E-4</v>
      </c>
      <c r="L1508" s="2">
        <v>9.9994800000000007E-4</v>
      </c>
      <c r="O1508" t="s">
        <v>50</v>
      </c>
      <c r="P1508">
        <v>6</v>
      </c>
      <c r="Q1508" t="s">
        <v>1</v>
      </c>
      <c r="R1508">
        <v>0</v>
      </c>
    </row>
    <row r="1509" spans="1:18" x14ac:dyDescent="0.3">
      <c r="A1509" t="s">
        <v>50</v>
      </c>
      <c r="B1509" t="s">
        <v>203</v>
      </c>
      <c r="C1509">
        <v>8</v>
      </c>
      <c r="D1509">
        <v>3.11570494225E-59</v>
      </c>
      <c r="H1509" t="s">
        <v>50</v>
      </c>
      <c r="I1509">
        <v>7</v>
      </c>
      <c r="J1509" t="s">
        <v>2</v>
      </c>
      <c r="K1509" s="2">
        <v>5.5900000000000004E-4</v>
      </c>
      <c r="L1509" s="2">
        <v>9.9993799999999991E-4</v>
      </c>
      <c r="O1509" t="s">
        <v>50</v>
      </c>
      <c r="P1509">
        <v>7</v>
      </c>
      <c r="Q1509" t="s">
        <v>1</v>
      </c>
      <c r="R1509">
        <v>0</v>
      </c>
    </row>
    <row r="1510" spans="1:18" x14ac:dyDescent="0.3">
      <c r="A1510" t="s">
        <v>50</v>
      </c>
      <c r="B1510" t="s">
        <v>203</v>
      </c>
      <c r="C1510">
        <v>9</v>
      </c>
      <c r="D1510">
        <v>6.4622978310249997E-60</v>
      </c>
      <c r="H1510" t="s">
        <v>50</v>
      </c>
      <c r="I1510">
        <v>8</v>
      </c>
      <c r="J1510" t="s">
        <v>2</v>
      </c>
      <c r="K1510" s="2">
        <v>5.8E-4</v>
      </c>
      <c r="L1510" s="2">
        <v>9.999290000000001E-4</v>
      </c>
      <c r="O1510" t="s">
        <v>50</v>
      </c>
      <c r="P1510">
        <v>8</v>
      </c>
      <c r="Q1510" t="s">
        <v>1</v>
      </c>
      <c r="R1510" s="2">
        <v>2.60148E-58</v>
      </c>
    </row>
    <row r="1511" spans="1:18" x14ac:dyDescent="0.3">
      <c r="A1511" t="s">
        <v>50</v>
      </c>
      <c r="B1511" t="s">
        <v>203</v>
      </c>
      <c r="C1511">
        <v>10</v>
      </c>
      <c r="D1511">
        <v>2.7666334223999998E-58</v>
      </c>
      <c r="H1511" t="s">
        <v>50</v>
      </c>
      <c r="I1511">
        <v>9</v>
      </c>
      <c r="J1511" t="s">
        <v>2</v>
      </c>
      <c r="K1511" s="2">
        <v>6.0099999999999997E-4</v>
      </c>
      <c r="L1511" s="2">
        <v>9.9991800000000003E-4</v>
      </c>
      <c r="O1511" t="s">
        <v>50</v>
      </c>
      <c r="P1511">
        <v>9</v>
      </c>
      <c r="Q1511" t="s">
        <v>1</v>
      </c>
      <c r="R1511" s="2">
        <v>4.1161099999999997E-58</v>
      </c>
    </row>
    <row r="1512" spans="1:18" x14ac:dyDescent="0.3">
      <c r="A1512" t="s">
        <v>50</v>
      </c>
      <c r="B1512" t="s">
        <v>202</v>
      </c>
      <c r="C1512">
        <v>1</v>
      </c>
      <c r="D1512">
        <v>26.359215201479302</v>
      </c>
      <c r="H1512" t="s">
        <v>50</v>
      </c>
      <c r="I1512">
        <v>10</v>
      </c>
      <c r="J1512" t="s">
        <v>2</v>
      </c>
      <c r="K1512" s="2">
        <v>6.2200000000000005E-4</v>
      </c>
      <c r="L1512" s="2">
        <v>9.9990800000000009E-4</v>
      </c>
      <c r="O1512" t="s">
        <v>50</v>
      </c>
      <c r="P1512">
        <v>10</v>
      </c>
      <c r="Q1512" t="s">
        <v>1</v>
      </c>
      <c r="R1512">
        <v>0</v>
      </c>
    </row>
    <row r="1513" spans="1:18" x14ac:dyDescent="0.3">
      <c r="A1513" t="s">
        <v>50</v>
      </c>
      <c r="B1513" t="s">
        <v>202</v>
      </c>
      <c r="C1513">
        <v>2</v>
      </c>
      <c r="D1513">
        <v>70.128935556863794</v>
      </c>
      <c r="H1513" t="s">
        <v>50</v>
      </c>
      <c r="I1513">
        <v>1</v>
      </c>
      <c r="J1513" t="s">
        <v>1</v>
      </c>
      <c r="K1513" s="2">
        <v>3.8000000000000002E-5</v>
      </c>
      <c r="L1513" s="2">
        <v>3.9763200000000002E-36</v>
      </c>
      <c r="O1513" t="s">
        <v>50</v>
      </c>
      <c r="P1513">
        <v>1</v>
      </c>
      <c r="Q1513" t="s">
        <v>2</v>
      </c>
      <c r="R1513">
        <v>26.359200000000001</v>
      </c>
    </row>
    <row r="1514" spans="1:18" x14ac:dyDescent="0.3">
      <c r="A1514" t="s">
        <v>50</v>
      </c>
      <c r="B1514" t="s">
        <v>202</v>
      </c>
      <c r="C1514">
        <v>3</v>
      </c>
      <c r="D1514">
        <v>106.982206980752</v>
      </c>
      <c r="H1514" t="s">
        <v>50</v>
      </c>
      <c r="I1514">
        <v>2</v>
      </c>
      <c r="J1514" t="s">
        <v>1</v>
      </c>
      <c r="K1514" s="2">
        <v>4.8999999999999998E-5</v>
      </c>
      <c r="L1514" s="2">
        <v>0</v>
      </c>
      <c r="O1514" t="s">
        <v>50</v>
      </c>
      <c r="P1514">
        <v>2</v>
      </c>
      <c r="Q1514" t="s">
        <v>2</v>
      </c>
      <c r="R1514">
        <v>70.128900000000002</v>
      </c>
    </row>
    <row r="1515" spans="1:18" x14ac:dyDescent="0.3">
      <c r="A1515" t="s">
        <v>50</v>
      </c>
      <c r="B1515" t="s">
        <v>202</v>
      </c>
      <c r="C1515">
        <v>4</v>
      </c>
      <c r="D1515">
        <v>134.890970965468</v>
      </c>
      <c r="H1515" t="s">
        <v>50</v>
      </c>
      <c r="I1515">
        <v>3</v>
      </c>
      <c r="J1515" t="s">
        <v>1</v>
      </c>
      <c r="K1515" s="2">
        <v>2.0999999999999999E-5</v>
      </c>
      <c r="L1515" s="2">
        <v>4.6448500000000002E-30</v>
      </c>
      <c r="O1515" t="s">
        <v>50</v>
      </c>
      <c r="P1515">
        <v>3</v>
      </c>
      <c r="Q1515" t="s">
        <v>2</v>
      </c>
      <c r="R1515">
        <v>106.982</v>
      </c>
    </row>
    <row r="1516" spans="1:18" x14ac:dyDescent="0.3">
      <c r="A1516" t="s">
        <v>50</v>
      </c>
      <c r="B1516" t="s">
        <v>202</v>
      </c>
      <c r="C1516">
        <v>5</v>
      </c>
      <c r="D1516">
        <v>144.90830719208199</v>
      </c>
      <c r="H1516" t="s">
        <v>50</v>
      </c>
      <c r="I1516">
        <v>4</v>
      </c>
      <c r="J1516" t="s">
        <v>1</v>
      </c>
      <c r="K1516" s="2">
        <v>0</v>
      </c>
      <c r="L1516" s="2">
        <v>1.05972E-29</v>
      </c>
      <c r="O1516" t="s">
        <v>50</v>
      </c>
      <c r="P1516">
        <v>4</v>
      </c>
      <c r="Q1516" t="s">
        <v>2</v>
      </c>
      <c r="R1516">
        <v>134.89099999999999</v>
      </c>
    </row>
    <row r="1517" spans="1:18" x14ac:dyDescent="0.3">
      <c r="A1517" t="s">
        <v>50</v>
      </c>
      <c r="B1517" t="s">
        <v>202</v>
      </c>
      <c r="C1517">
        <v>6</v>
      </c>
      <c r="D1517">
        <v>132.57582356619</v>
      </c>
      <c r="H1517" t="s">
        <v>50</v>
      </c>
      <c r="I1517">
        <v>5</v>
      </c>
      <c r="J1517" t="s">
        <v>1</v>
      </c>
      <c r="K1517" s="2">
        <v>0</v>
      </c>
      <c r="L1517" s="2">
        <v>1.8432700000000001E-35</v>
      </c>
      <c r="O1517" t="s">
        <v>50</v>
      </c>
      <c r="P1517">
        <v>5</v>
      </c>
      <c r="Q1517" t="s">
        <v>2</v>
      </c>
      <c r="R1517">
        <v>144.90799999999999</v>
      </c>
    </row>
    <row r="1518" spans="1:18" x14ac:dyDescent="0.3">
      <c r="A1518" t="s">
        <v>50</v>
      </c>
      <c r="B1518" t="s">
        <v>202</v>
      </c>
      <c r="C1518">
        <v>7</v>
      </c>
      <c r="D1518">
        <v>120.790619072493</v>
      </c>
      <c r="H1518" t="s">
        <v>50</v>
      </c>
      <c r="I1518">
        <v>6</v>
      </c>
      <c r="J1518" t="s">
        <v>1</v>
      </c>
      <c r="K1518" s="2">
        <v>0</v>
      </c>
      <c r="L1518" s="2">
        <v>0</v>
      </c>
      <c r="O1518" t="s">
        <v>50</v>
      </c>
      <c r="P1518">
        <v>6</v>
      </c>
      <c r="Q1518" t="s">
        <v>2</v>
      </c>
      <c r="R1518">
        <v>132.57599999999999</v>
      </c>
    </row>
    <row r="1519" spans="1:18" x14ac:dyDescent="0.3">
      <c r="A1519" t="s">
        <v>50</v>
      </c>
      <c r="B1519" t="s">
        <v>202</v>
      </c>
      <c r="C1519">
        <v>8</v>
      </c>
      <c r="D1519">
        <v>109.55441566688199</v>
      </c>
      <c r="H1519" t="s">
        <v>50</v>
      </c>
      <c r="I1519">
        <v>7</v>
      </c>
      <c r="J1519" t="s">
        <v>1</v>
      </c>
      <c r="K1519" s="2">
        <v>0</v>
      </c>
      <c r="L1519" s="2">
        <v>0</v>
      </c>
      <c r="O1519" t="s">
        <v>50</v>
      </c>
      <c r="P1519">
        <v>7</v>
      </c>
      <c r="Q1519" t="s">
        <v>2</v>
      </c>
      <c r="R1519">
        <v>120.791</v>
      </c>
    </row>
    <row r="1520" spans="1:18" x14ac:dyDescent="0.3">
      <c r="A1520" t="s">
        <v>50</v>
      </c>
      <c r="B1520" t="s">
        <v>202</v>
      </c>
      <c r="C1520">
        <v>9</v>
      </c>
      <c r="D1520">
        <v>98.865648023526603</v>
      </c>
      <c r="H1520" t="s">
        <v>50</v>
      </c>
      <c r="I1520">
        <v>8</v>
      </c>
      <c r="J1520" t="s">
        <v>1</v>
      </c>
      <c r="K1520" s="2">
        <v>0</v>
      </c>
      <c r="L1520" s="2">
        <v>3.2258200000000001E-35</v>
      </c>
      <c r="O1520" t="s">
        <v>50</v>
      </c>
      <c r="P1520">
        <v>8</v>
      </c>
      <c r="Q1520" t="s">
        <v>2</v>
      </c>
      <c r="R1520">
        <v>109.554</v>
      </c>
    </row>
    <row r="1521" spans="1:18" x14ac:dyDescent="0.3">
      <c r="A1521" t="s">
        <v>50</v>
      </c>
      <c r="B1521" t="s">
        <v>202</v>
      </c>
      <c r="C1521">
        <v>10</v>
      </c>
      <c r="D1521">
        <v>88.725881468257199</v>
      </c>
      <c r="H1521" t="s">
        <v>50</v>
      </c>
      <c r="I1521">
        <v>9</v>
      </c>
      <c r="J1521" t="s">
        <v>1</v>
      </c>
      <c r="K1521" s="2">
        <v>0</v>
      </c>
      <c r="L1521" s="2">
        <v>4.0576399999999999E-35</v>
      </c>
      <c r="O1521" t="s">
        <v>50</v>
      </c>
      <c r="P1521">
        <v>9</v>
      </c>
      <c r="Q1521" t="s">
        <v>2</v>
      </c>
      <c r="R1521">
        <v>98.865600000000001</v>
      </c>
    </row>
    <row r="1522" spans="1:18" x14ac:dyDescent="0.3">
      <c r="A1522" t="s">
        <v>51</v>
      </c>
      <c r="B1522" t="s">
        <v>203</v>
      </c>
      <c r="C1522">
        <v>1</v>
      </c>
      <c r="D1522">
        <v>7.6912075703061902</v>
      </c>
      <c r="H1522" t="s">
        <v>50</v>
      </c>
      <c r="I1522">
        <v>10</v>
      </c>
      <c r="J1522" t="s">
        <v>1</v>
      </c>
      <c r="K1522" s="2">
        <v>0</v>
      </c>
      <c r="L1522" s="2">
        <v>0</v>
      </c>
      <c r="O1522" t="s">
        <v>50</v>
      </c>
      <c r="P1522">
        <v>10</v>
      </c>
      <c r="Q1522" t="s">
        <v>2</v>
      </c>
      <c r="R1522">
        <v>88.725899999999996</v>
      </c>
    </row>
    <row r="1523" spans="1:18" x14ac:dyDescent="0.3">
      <c r="A1523" t="s">
        <v>51</v>
      </c>
      <c r="B1523" t="s">
        <v>203</v>
      </c>
      <c r="C1523">
        <v>2</v>
      </c>
      <c r="D1523">
        <v>70.181590415818604</v>
      </c>
      <c r="H1523" t="s">
        <v>51</v>
      </c>
      <c r="I1523">
        <v>1</v>
      </c>
      <c r="J1523" t="s">
        <v>2</v>
      </c>
      <c r="K1523" s="2">
        <v>8.8599999999999996E-4</v>
      </c>
      <c r="L1523" s="2">
        <v>9.9998499999999989E-4</v>
      </c>
      <c r="O1523" t="s">
        <v>51</v>
      </c>
      <c r="P1523">
        <v>1</v>
      </c>
      <c r="Q1523" t="s">
        <v>1</v>
      </c>
      <c r="R1523">
        <v>7.6912099999999999</v>
      </c>
    </row>
    <row r="1524" spans="1:18" x14ac:dyDescent="0.3">
      <c r="A1524" t="s">
        <v>51</v>
      </c>
      <c r="B1524" t="s">
        <v>203</v>
      </c>
      <c r="C1524">
        <v>3</v>
      </c>
      <c r="D1524">
        <v>116.759340061258</v>
      </c>
      <c r="H1524" t="s">
        <v>51</v>
      </c>
      <c r="I1524">
        <v>2</v>
      </c>
      <c r="J1524" t="s">
        <v>2</v>
      </c>
      <c r="K1524" s="2">
        <v>7.5900000000000002E-4</v>
      </c>
      <c r="L1524" s="2">
        <v>9.9998100000000005E-4</v>
      </c>
      <c r="O1524" t="s">
        <v>51</v>
      </c>
      <c r="P1524">
        <v>2</v>
      </c>
      <c r="Q1524" t="s">
        <v>1</v>
      </c>
      <c r="R1524">
        <v>70.181600000000003</v>
      </c>
    </row>
    <row r="1525" spans="1:18" x14ac:dyDescent="0.3">
      <c r="A1525" t="s">
        <v>51</v>
      </c>
      <c r="B1525" t="s">
        <v>203</v>
      </c>
      <c r="C1525">
        <v>4</v>
      </c>
      <c r="D1525">
        <v>65.072348810386103</v>
      </c>
      <c r="H1525" t="s">
        <v>51</v>
      </c>
      <c r="I1525">
        <v>3</v>
      </c>
      <c r="J1525" t="s">
        <v>2</v>
      </c>
      <c r="K1525" s="2">
        <v>5.6300000000000002E-4</v>
      </c>
      <c r="L1525" s="2">
        <v>9.9997699999999998E-4</v>
      </c>
      <c r="O1525" t="s">
        <v>51</v>
      </c>
      <c r="P1525">
        <v>3</v>
      </c>
      <c r="Q1525" t="s">
        <v>1</v>
      </c>
      <c r="R1525">
        <v>116.759</v>
      </c>
    </row>
    <row r="1526" spans="1:18" x14ac:dyDescent="0.3">
      <c r="A1526" t="s">
        <v>51</v>
      </c>
      <c r="B1526" t="s">
        <v>203</v>
      </c>
      <c r="C1526">
        <v>5</v>
      </c>
      <c r="D1526">
        <v>28.3871916054986</v>
      </c>
      <c r="H1526" t="s">
        <v>51</v>
      </c>
      <c r="I1526">
        <v>4</v>
      </c>
      <c r="J1526" t="s">
        <v>2</v>
      </c>
      <c r="K1526" s="2">
        <v>4.1800000000000002E-4</v>
      </c>
      <c r="L1526" s="2">
        <v>9.9997200000000001E-4</v>
      </c>
      <c r="O1526" t="s">
        <v>51</v>
      </c>
      <c r="P1526">
        <v>4</v>
      </c>
      <c r="Q1526" t="s">
        <v>1</v>
      </c>
      <c r="R1526">
        <v>65.072299999999998</v>
      </c>
    </row>
    <row r="1527" spans="1:18" x14ac:dyDescent="0.3">
      <c r="A1527" t="s">
        <v>51</v>
      </c>
      <c r="B1527" t="s">
        <v>203</v>
      </c>
      <c r="C1527">
        <v>6</v>
      </c>
      <c r="D1527">
        <v>17.545397603954601</v>
      </c>
      <c r="H1527" t="s">
        <v>51</v>
      </c>
      <c r="I1527">
        <v>5</v>
      </c>
      <c r="J1527" t="s">
        <v>2</v>
      </c>
      <c r="K1527" s="2">
        <v>3.1500000000000001E-4</v>
      </c>
      <c r="L1527" s="2">
        <v>9.9996500000000001E-4</v>
      </c>
      <c r="O1527" t="s">
        <v>51</v>
      </c>
      <c r="P1527">
        <v>5</v>
      </c>
      <c r="Q1527" t="s">
        <v>1</v>
      </c>
      <c r="R1527">
        <v>28.3872</v>
      </c>
    </row>
    <row r="1528" spans="1:18" x14ac:dyDescent="0.3">
      <c r="A1528" t="s">
        <v>51</v>
      </c>
      <c r="B1528" t="s">
        <v>203</v>
      </c>
      <c r="C1528">
        <v>7</v>
      </c>
      <c r="D1528">
        <v>11.7596115265486</v>
      </c>
      <c r="H1528" t="s">
        <v>51</v>
      </c>
      <c r="I1528">
        <v>6</v>
      </c>
      <c r="J1528" t="s">
        <v>2</v>
      </c>
      <c r="K1528" s="2">
        <v>2.7399999999999999E-4</v>
      </c>
      <c r="L1528" s="2">
        <v>9.9995899999999992E-4</v>
      </c>
      <c r="O1528" t="s">
        <v>51</v>
      </c>
      <c r="P1528">
        <v>6</v>
      </c>
      <c r="Q1528" t="s">
        <v>1</v>
      </c>
      <c r="R1528">
        <v>17.545400000000001</v>
      </c>
    </row>
    <row r="1529" spans="1:18" x14ac:dyDescent="0.3">
      <c r="A1529" t="s">
        <v>51</v>
      </c>
      <c r="B1529" t="s">
        <v>203</v>
      </c>
      <c r="C1529">
        <v>8</v>
      </c>
      <c r="D1529">
        <v>3.56162460720296</v>
      </c>
      <c r="H1529" t="s">
        <v>51</v>
      </c>
      <c r="I1529">
        <v>7</v>
      </c>
      <c r="J1529" t="s">
        <v>2</v>
      </c>
      <c r="K1529" s="2">
        <v>2.61E-4</v>
      </c>
      <c r="L1529" s="2">
        <v>9.9995100000000001E-4</v>
      </c>
      <c r="O1529" t="s">
        <v>51</v>
      </c>
      <c r="P1529">
        <v>7</v>
      </c>
      <c r="Q1529" t="s">
        <v>1</v>
      </c>
      <c r="R1529">
        <v>11.759600000000001</v>
      </c>
    </row>
    <row r="1530" spans="1:18" x14ac:dyDescent="0.3">
      <c r="A1530" t="s">
        <v>51</v>
      </c>
      <c r="B1530" t="s">
        <v>203</v>
      </c>
      <c r="C1530">
        <v>9</v>
      </c>
      <c r="D1530">
        <v>2.3424143990486699</v>
      </c>
      <c r="H1530" t="s">
        <v>51</v>
      </c>
      <c r="I1530">
        <v>8</v>
      </c>
      <c r="J1530" t="s">
        <v>2</v>
      </c>
      <c r="K1530" s="2">
        <v>2.99E-4</v>
      </c>
      <c r="L1530" s="2">
        <v>9.9994400000000001E-4</v>
      </c>
      <c r="O1530" t="s">
        <v>51</v>
      </c>
      <c r="P1530">
        <v>8</v>
      </c>
      <c r="Q1530" t="s">
        <v>1</v>
      </c>
      <c r="R1530">
        <v>3.56162</v>
      </c>
    </row>
    <row r="1531" spans="1:18" x14ac:dyDescent="0.3">
      <c r="A1531" t="s">
        <v>51</v>
      </c>
      <c r="B1531" t="s">
        <v>203</v>
      </c>
      <c r="C1531">
        <v>10</v>
      </c>
      <c r="D1531">
        <v>0</v>
      </c>
      <c r="H1531" t="s">
        <v>51</v>
      </c>
      <c r="I1531">
        <v>9</v>
      </c>
      <c r="J1531" t="s">
        <v>2</v>
      </c>
      <c r="K1531" s="2">
        <v>3.2000000000000003E-4</v>
      </c>
      <c r="L1531" s="2">
        <v>9.9993400000000007E-4</v>
      </c>
      <c r="O1531" t="s">
        <v>51</v>
      </c>
      <c r="P1531">
        <v>9</v>
      </c>
      <c r="Q1531" t="s">
        <v>1</v>
      </c>
      <c r="R1531">
        <v>2.3424100000000001</v>
      </c>
    </row>
    <row r="1532" spans="1:18" x14ac:dyDescent="0.3">
      <c r="A1532" t="s">
        <v>51</v>
      </c>
      <c r="B1532" t="s">
        <v>202</v>
      </c>
      <c r="C1532">
        <v>1</v>
      </c>
      <c r="D1532">
        <v>7.6098269597240602</v>
      </c>
      <c r="H1532" t="s">
        <v>51</v>
      </c>
      <c r="I1532">
        <v>10</v>
      </c>
      <c r="J1532" t="s">
        <v>2</v>
      </c>
      <c r="K1532" s="2">
        <v>3.4099999999999999E-4</v>
      </c>
      <c r="L1532" s="2">
        <v>9.9992599999999994E-4</v>
      </c>
      <c r="O1532" t="s">
        <v>51</v>
      </c>
      <c r="P1532">
        <v>10</v>
      </c>
      <c r="Q1532" t="s">
        <v>1</v>
      </c>
      <c r="R1532">
        <v>0</v>
      </c>
    </row>
    <row r="1533" spans="1:18" x14ac:dyDescent="0.3">
      <c r="A1533" t="s">
        <v>51</v>
      </c>
      <c r="B1533" t="s">
        <v>202</v>
      </c>
      <c r="C1533">
        <v>2</v>
      </c>
      <c r="D1533">
        <v>34.0130031099795</v>
      </c>
      <c r="H1533" t="s">
        <v>51</v>
      </c>
      <c r="I1533">
        <v>1</v>
      </c>
      <c r="J1533" t="s">
        <v>1</v>
      </c>
      <c r="K1533" s="2">
        <v>2.41E-5</v>
      </c>
      <c r="L1533" s="2">
        <v>2.11709E-34</v>
      </c>
      <c r="O1533" t="s">
        <v>51</v>
      </c>
      <c r="P1533">
        <v>1</v>
      </c>
      <c r="Q1533" t="s">
        <v>2</v>
      </c>
      <c r="R1533">
        <v>7.6098299999999997</v>
      </c>
    </row>
    <row r="1534" spans="1:18" x14ac:dyDescent="0.3">
      <c r="A1534" t="s">
        <v>51</v>
      </c>
      <c r="B1534" t="s">
        <v>202</v>
      </c>
      <c r="C1534">
        <v>3</v>
      </c>
      <c r="D1534">
        <v>111.839838645722</v>
      </c>
      <c r="H1534" t="s">
        <v>51</v>
      </c>
      <c r="I1534">
        <v>2</v>
      </c>
      <c r="J1534" t="s">
        <v>1</v>
      </c>
      <c r="K1534" s="2">
        <v>7.2799999999999994E-5</v>
      </c>
      <c r="L1534" s="2">
        <v>2.25594E-32</v>
      </c>
      <c r="O1534" t="s">
        <v>51</v>
      </c>
      <c r="P1534">
        <v>2</v>
      </c>
      <c r="Q1534" t="s">
        <v>2</v>
      </c>
      <c r="R1534">
        <v>34.012999999999998</v>
      </c>
    </row>
    <row r="1535" spans="1:18" x14ac:dyDescent="0.3">
      <c r="A1535" t="s">
        <v>51</v>
      </c>
      <c r="B1535" t="s">
        <v>202</v>
      </c>
      <c r="C1535">
        <v>4</v>
      </c>
      <c r="D1535">
        <v>198.37345384499301</v>
      </c>
      <c r="H1535" t="s">
        <v>51</v>
      </c>
      <c r="I1535">
        <v>3</v>
      </c>
      <c r="J1535" t="s">
        <v>1</v>
      </c>
      <c r="K1535" s="2">
        <v>9.3900000000000006E-5</v>
      </c>
      <c r="L1535" s="2">
        <v>0</v>
      </c>
      <c r="O1535" t="s">
        <v>51</v>
      </c>
      <c r="P1535">
        <v>3</v>
      </c>
      <c r="Q1535" t="s">
        <v>2</v>
      </c>
      <c r="R1535">
        <v>111.84</v>
      </c>
    </row>
    <row r="1536" spans="1:18" x14ac:dyDescent="0.3">
      <c r="A1536" t="s">
        <v>51</v>
      </c>
      <c r="B1536" t="s">
        <v>202</v>
      </c>
      <c r="C1536">
        <v>5</v>
      </c>
      <c r="D1536">
        <v>274.799624975634</v>
      </c>
      <c r="H1536" t="s">
        <v>51</v>
      </c>
      <c r="I1536">
        <v>4</v>
      </c>
      <c r="J1536" t="s">
        <v>1</v>
      </c>
      <c r="K1536" s="2">
        <v>7.0099999999999996E-5</v>
      </c>
      <c r="L1536" s="2">
        <v>9.2815600000000002E-36</v>
      </c>
      <c r="O1536" t="s">
        <v>51</v>
      </c>
      <c r="P1536">
        <v>4</v>
      </c>
      <c r="Q1536" t="s">
        <v>2</v>
      </c>
      <c r="R1536">
        <v>198.37299999999999</v>
      </c>
    </row>
    <row r="1537" spans="1:18" x14ac:dyDescent="0.3">
      <c r="A1537" t="s">
        <v>51</v>
      </c>
      <c r="B1537" t="s">
        <v>202</v>
      </c>
      <c r="C1537">
        <v>6</v>
      </c>
      <c r="D1537">
        <v>308.67649610353499</v>
      </c>
      <c r="H1537" t="s">
        <v>51</v>
      </c>
      <c r="I1537">
        <v>5</v>
      </c>
      <c r="J1537" t="s">
        <v>1</v>
      </c>
      <c r="K1537" s="2">
        <v>4.6300000000000001E-5</v>
      </c>
      <c r="L1537" s="2">
        <v>1.06314E-35</v>
      </c>
      <c r="O1537" t="s">
        <v>51</v>
      </c>
      <c r="P1537">
        <v>5</v>
      </c>
      <c r="Q1537" t="s">
        <v>2</v>
      </c>
      <c r="R1537">
        <v>274.8</v>
      </c>
    </row>
    <row r="1538" spans="1:18" x14ac:dyDescent="0.3">
      <c r="A1538" t="s">
        <v>51</v>
      </c>
      <c r="B1538" t="s">
        <v>202</v>
      </c>
      <c r="C1538">
        <v>7</v>
      </c>
      <c r="D1538">
        <v>319.82370987858098</v>
      </c>
      <c r="H1538" t="s">
        <v>51</v>
      </c>
      <c r="I1538">
        <v>6</v>
      </c>
      <c r="J1538" t="s">
        <v>1</v>
      </c>
      <c r="K1538" s="2">
        <v>3.6399999999999997E-5</v>
      </c>
      <c r="L1538" s="2">
        <v>2.6006900000000002E-35</v>
      </c>
      <c r="O1538" t="s">
        <v>51</v>
      </c>
      <c r="P1538">
        <v>6</v>
      </c>
      <c r="Q1538" t="s">
        <v>2</v>
      </c>
      <c r="R1538">
        <v>308.67599999999999</v>
      </c>
    </row>
    <row r="1539" spans="1:18" x14ac:dyDescent="0.3">
      <c r="A1539" t="s">
        <v>51</v>
      </c>
      <c r="B1539" t="s">
        <v>202</v>
      </c>
      <c r="C1539">
        <v>8</v>
      </c>
      <c r="D1539">
        <v>287.77033308374399</v>
      </c>
      <c r="H1539" t="s">
        <v>51</v>
      </c>
      <c r="I1539">
        <v>7</v>
      </c>
      <c r="J1539" t="s">
        <v>1</v>
      </c>
      <c r="K1539" s="2">
        <v>2.9799999999999999E-5</v>
      </c>
      <c r="L1539" s="2">
        <v>5.7079799999999998E-36</v>
      </c>
      <c r="O1539" t="s">
        <v>51</v>
      </c>
      <c r="P1539">
        <v>7</v>
      </c>
      <c r="Q1539" t="s">
        <v>2</v>
      </c>
      <c r="R1539">
        <v>319.82400000000001</v>
      </c>
    </row>
    <row r="1540" spans="1:18" x14ac:dyDescent="0.3">
      <c r="A1540" t="s">
        <v>51</v>
      </c>
      <c r="B1540" t="s">
        <v>202</v>
      </c>
      <c r="C1540">
        <v>9</v>
      </c>
      <c r="D1540">
        <v>270.77769775763699</v>
      </c>
      <c r="H1540" t="s">
        <v>51</v>
      </c>
      <c r="I1540">
        <v>8</v>
      </c>
      <c r="J1540" t="s">
        <v>1</v>
      </c>
      <c r="K1540" s="2">
        <v>1.6399999999999999E-5</v>
      </c>
      <c r="L1540" s="2">
        <v>1.29577E-35</v>
      </c>
      <c r="O1540" t="s">
        <v>51</v>
      </c>
      <c r="P1540">
        <v>8</v>
      </c>
      <c r="Q1540" t="s">
        <v>2</v>
      </c>
      <c r="R1540">
        <v>287.77</v>
      </c>
    </row>
    <row r="1541" spans="1:18" x14ac:dyDescent="0.3">
      <c r="A1541" t="s">
        <v>51</v>
      </c>
      <c r="B1541" t="s">
        <v>202</v>
      </c>
      <c r="C1541">
        <v>10</v>
      </c>
      <c r="D1541">
        <v>254.303690622338</v>
      </c>
      <c r="H1541" t="s">
        <v>51</v>
      </c>
      <c r="I1541">
        <v>9</v>
      </c>
      <c r="J1541" t="s">
        <v>1</v>
      </c>
      <c r="K1541" s="2">
        <v>1.33E-5</v>
      </c>
      <c r="L1541" s="2">
        <v>1.1634699999999999E-36</v>
      </c>
      <c r="O1541" t="s">
        <v>51</v>
      </c>
      <c r="P1541">
        <v>9</v>
      </c>
      <c r="Q1541" t="s">
        <v>2</v>
      </c>
      <c r="R1541">
        <v>270.77800000000002</v>
      </c>
    </row>
    <row r="1542" spans="1:18" x14ac:dyDescent="0.3">
      <c r="A1542" t="s">
        <v>52</v>
      </c>
      <c r="B1542" t="s">
        <v>203</v>
      </c>
      <c r="C1542">
        <v>1</v>
      </c>
      <c r="D1542">
        <v>1.3606707289701401</v>
      </c>
      <c r="H1542" t="s">
        <v>51</v>
      </c>
      <c r="I1542">
        <v>10</v>
      </c>
      <c r="J1542" t="s">
        <v>1</v>
      </c>
      <c r="K1542" s="2">
        <v>0</v>
      </c>
      <c r="L1542" s="2">
        <v>0</v>
      </c>
      <c r="O1542" t="s">
        <v>51</v>
      </c>
      <c r="P1542">
        <v>10</v>
      </c>
      <c r="Q1542" t="s">
        <v>2</v>
      </c>
      <c r="R1542">
        <v>254.304</v>
      </c>
    </row>
    <row r="1543" spans="1:18" x14ac:dyDescent="0.3">
      <c r="A1543" t="s">
        <v>52</v>
      </c>
      <c r="B1543" t="s">
        <v>203</v>
      </c>
      <c r="C1543">
        <v>2</v>
      </c>
      <c r="D1543">
        <v>54.355133905954801</v>
      </c>
      <c r="H1543" t="s">
        <v>52</v>
      </c>
      <c r="I1543">
        <v>10</v>
      </c>
      <c r="J1543" t="s">
        <v>2</v>
      </c>
      <c r="K1543" s="2">
        <v>9.0799999999999995E-4</v>
      </c>
      <c r="L1543" s="2">
        <v>9.9998800000000005E-4</v>
      </c>
      <c r="O1543" t="s">
        <v>52</v>
      </c>
      <c r="P1543">
        <v>1</v>
      </c>
      <c r="Q1543" t="s">
        <v>1</v>
      </c>
      <c r="R1543">
        <v>1.36067</v>
      </c>
    </row>
    <row r="1544" spans="1:18" x14ac:dyDescent="0.3">
      <c r="A1544" t="s">
        <v>52</v>
      </c>
      <c r="B1544" t="s">
        <v>203</v>
      </c>
      <c r="C1544">
        <v>3</v>
      </c>
      <c r="D1544">
        <v>320.17894314271399</v>
      </c>
      <c r="H1544" t="s">
        <v>52</v>
      </c>
      <c r="I1544">
        <v>11</v>
      </c>
      <c r="J1544" t="s">
        <v>2</v>
      </c>
      <c r="K1544" s="2">
        <v>8.1499999999999997E-4</v>
      </c>
      <c r="L1544" s="2">
        <v>9.9998499999999989E-4</v>
      </c>
      <c r="O1544" t="s">
        <v>52</v>
      </c>
      <c r="P1544">
        <v>2</v>
      </c>
      <c r="Q1544" t="s">
        <v>1</v>
      </c>
      <c r="R1544">
        <v>54.3551</v>
      </c>
    </row>
    <row r="1545" spans="1:18" x14ac:dyDescent="0.3">
      <c r="A1545" t="s">
        <v>52</v>
      </c>
      <c r="B1545" t="s">
        <v>203</v>
      </c>
      <c r="C1545">
        <v>4</v>
      </c>
      <c r="D1545">
        <v>576.43496317121298</v>
      </c>
      <c r="H1545" t="s">
        <v>52</v>
      </c>
      <c r="I1545">
        <v>12</v>
      </c>
      <c r="J1545" t="s">
        <v>2</v>
      </c>
      <c r="K1545" s="2">
        <v>6.2E-4</v>
      </c>
      <c r="L1545" s="2">
        <v>9.9998100000000005E-4</v>
      </c>
      <c r="O1545" t="s">
        <v>52</v>
      </c>
      <c r="P1545">
        <v>3</v>
      </c>
      <c r="Q1545" t="s">
        <v>1</v>
      </c>
      <c r="R1545">
        <v>320.17899999999997</v>
      </c>
    </row>
    <row r="1546" spans="1:18" x14ac:dyDescent="0.3">
      <c r="A1546" t="s">
        <v>52</v>
      </c>
      <c r="B1546" t="s">
        <v>203</v>
      </c>
      <c r="C1546">
        <v>5</v>
      </c>
      <c r="D1546">
        <v>538.99695904392604</v>
      </c>
      <c r="H1546" t="s">
        <v>52</v>
      </c>
      <c r="I1546">
        <v>13</v>
      </c>
      <c r="J1546" t="s">
        <v>2</v>
      </c>
      <c r="K1546" s="2">
        <v>4.1399999999999998E-4</v>
      </c>
      <c r="L1546" s="2">
        <v>9.9997699999999998E-4</v>
      </c>
      <c r="O1546" t="s">
        <v>52</v>
      </c>
      <c r="P1546">
        <v>4</v>
      </c>
      <c r="Q1546" t="s">
        <v>1</v>
      </c>
      <c r="R1546">
        <v>576.43499999999995</v>
      </c>
    </row>
    <row r="1547" spans="1:18" x14ac:dyDescent="0.3">
      <c r="A1547" t="s">
        <v>52</v>
      </c>
      <c r="B1547" t="s">
        <v>203</v>
      </c>
      <c r="C1547">
        <v>6</v>
      </c>
      <c r="D1547">
        <v>424.836056427627</v>
      </c>
      <c r="H1547" t="s">
        <v>52</v>
      </c>
      <c r="I1547">
        <v>14</v>
      </c>
      <c r="J1547" t="s">
        <v>2</v>
      </c>
      <c r="K1547" s="2">
        <v>2.5999999999999998E-4</v>
      </c>
      <c r="L1547" s="2">
        <v>9.9997100000000011E-4</v>
      </c>
      <c r="O1547" t="s">
        <v>52</v>
      </c>
      <c r="P1547">
        <v>5</v>
      </c>
      <c r="Q1547" t="s">
        <v>1</v>
      </c>
      <c r="R1547">
        <v>538.99699999999996</v>
      </c>
    </row>
    <row r="1548" spans="1:18" x14ac:dyDescent="0.3">
      <c r="A1548" t="s">
        <v>52</v>
      </c>
      <c r="B1548" t="s">
        <v>203</v>
      </c>
      <c r="C1548">
        <v>7</v>
      </c>
      <c r="D1548">
        <v>292.43711274623598</v>
      </c>
      <c r="H1548" t="s">
        <v>52</v>
      </c>
      <c r="I1548">
        <v>15</v>
      </c>
      <c r="J1548" t="s">
        <v>2</v>
      </c>
      <c r="K1548" s="2">
        <v>2.12E-4</v>
      </c>
      <c r="L1548" s="2">
        <v>9.9996599999999992E-4</v>
      </c>
      <c r="O1548" t="s">
        <v>52</v>
      </c>
      <c r="P1548">
        <v>6</v>
      </c>
      <c r="Q1548" t="s">
        <v>1</v>
      </c>
      <c r="R1548">
        <v>424.83600000000001</v>
      </c>
    </row>
    <row r="1549" spans="1:18" x14ac:dyDescent="0.3">
      <c r="A1549" t="s">
        <v>52</v>
      </c>
      <c r="B1549" t="s">
        <v>203</v>
      </c>
      <c r="C1549">
        <v>8</v>
      </c>
      <c r="D1549">
        <v>292.43711274623598</v>
      </c>
      <c r="H1549" t="s">
        <v>52</v>
      </c>
      <c r="I1549">
        <v>16</v>
      </c>
      <c r="J1549" t="s">
        <v>2</v>
      </c>
      <c r="K1549" s="2">
        <v>1.8200000000000001E-4</v>
      </c>
      <c r="L1549" s="2">
        <v>9.9995899999999992E-4</v>
      </c>
      <c r="O1549" t="s">
        <v>52</v>
      </c>
      <c r="P1549">
        <v>7</v>
      </c>
      <c r="Q1549" t="s">
        <v>1</v>
      </c>
      <c r="R1549">
        <v>292.43700000000001</v>
      </c>
    </row>
    <row r="1550" spans="1:18" x14ac:dyDescent="0.3">
      <c r="A1550" t="s">
        <v>52</v>
      </c>
      <c r="B1550" t="s">
        <v>203</v>
      </c>
      <c r="C1550">
        <v>9</v>
      </c>
      <c r="D1550">
        <v>265.952193759306</v>
      </c>
      <c r="H1550" t="s">
        <v>52</v>
      </c>
      <c r="I1550">
        <v>17</v>
      </c>
      <c r="J1550" t="s">
        <v>2</v>
      </c>
      <c r="K1550" s="2">
        <v>1.8200000000000001E-4</v>
      </c>
      <c r="L1550" s="2">
        <v>9.9995300000000004E-4</v>
      </c>
      <c r="O1550" t="s">
        <v>52</v>
      </c>
      <c r="P1550">
        <v>8</v>
      </c>
      <c r="Q1550" t="s">
        <v>1</v>
      </c>
      <c r="R1550">
        <v>292.43700000000001</v>
      </c>
    </row>
    <row r="1551" spans="1:18" x14ac:dyDescent="0.3">
      <c r="A1551" t="s">
        <v>52</v>
      </c>
      <c r="B1551" t="s">
        <v>202</v>
      </c>
      <c r="C1551">
        <v>10</v>
      </c>
      <c r="D1551">
        <v>5.2701583957547804</v>
      </c>
      <c r="H1551" t="s">
        <v>52</v>
      </c>
      <c r="I1551">
        <v>18</v>
      </c>
      <c r="J1551" t="s">
        <v>2</v>
      </c>
      <c r="K1551" s="2">
        <v>1.85E-4</v>
      </c>
      <c r="L1551" s="2">
        <v>9.9994600000000004E-4</v>
      </c>
      <c r="O1551" t="s">
        <v>52</v>
      </c>
      <c r="P1551">
        <v>9</v>
      </c>
      <c r="Q1551" t="s">
        <v>1</v>
      </c>
      <c r="R1551">
        <v>265.952</v>
      </c>
    </row>
    <row r="1552" spans="1:18" x14ac:dyDescent="0.3">
      <c r="A1552" t="s">
        <v>52</v>
      </c>
      <c r="B1552" t="s">
        <v>202</v>
      </c>
      <c r="C1552">
        <v>11</v>
      </c>
      <c r="D1552">
        <v>21.312497380270798</v>
      </c>
      <c r="H1552" t="s">
        <v>52</v>
      </c>
      <c r="I1552">
        <v>19</v>
      </c>
      <c r="J1552" t="s">
        <v>2</v>
      </c>
      <c r="K1552" s="2">
        <v>2.05E-4</v>
      </c>
      <c r="L1552" s="2">
        <v>9.9993900000000004E-4</v>
      </c>
      <c r="O1552" t="s">
        <v>52</v>
      </c>
      <c r="P1552">
        <v>10</v>
      </c>
      <c r="Q1552" t="s">
        <v>2</v>
      </c>
      <c r="R1552">
        <v>5.2701599999999997</v>
      </c>
    </row>
    <row r="1553" spans="1:18" x14ac:dyDescent="0.3">
      <c r="A1553" t="s">
        <v>52</v>
      </c>
      <c r="B1553" t="s">
        <v>202</v>
      </c>
      <c r="C1553">
        <v>12</v>
      </c>
      <c r="D1553">
        <v>89.925958970977206</v>
      </c>
      <c r="H1553" t="s">
        <v>52</v>
      </c>
      <c r="I1553">
        <v>1</v>
      </c>
      <c r="J1553" t="s">
        <v>1</v>
      </c>
      <c r="K1553" s="2">
        <v>1.03E-5</v>
      </c>
      <c r="L1553" s="2">
        <v>2.0362200000000001E-34</v>
      </c>
      <c r="O1553" t="s">
        <v>52</v>
      </c>
      <c r="P1553">
        <v>11</v>
      </c>
      <c r="Q1553" t="s">
        <v>2</v>
      </c>
      <c r="R1553">
        <v>21.3125</v>
      </c>
    </row>
    <row r="1554" spans="1:18" x14ac:dyDescent="0.3">
      <c r="A1554" t="s">
        <v>52</v>
      </c>
      <c r="B1554" t="s">
        <v>202</v>
      </c>
      <c r="C1554">
        <v>13</v>
      </c>
      <c r="D1554">
        <v>213.85650014458699</v>
      </c>
      <c r="H1554" t="s">
        <v>52</v>
      </c>
      <c r="I1554">
        <v>2</v>
      </c>
      <c r="J1554" t="s">
        <v>1</v>
      </c>
      <c r="K1554" s="2">
        <v>6.5099999999999997E-5</v>
      </c>
      <c r="L1554" s="2">
        <v>1.1020100000000001E-34</v>
      </c>
      <c r="O1554" t="s">
        <v>52</v>
      </c>
      <c r="P1554">
        <v>12</v>
      </c>
      <c r="Q1554" t="s">
        <v>2</v>
      </c>
      <c r="R1554">
        <v>89.926000000000002</v>
      </c>
    </row>
    <row r="1555" spans="1:18" x14ac:dyDescent="0.3">
      <c r="A1555" t="s">
        <v>52</v>
      </c>
      <c r="B1555" t="s">
        <v>202</v>
      </c>
      <c r="C1555">
        <v>14</v>
      </c>
      <c r="D1555">
        <v>341.02853126631499</v>
      </c>
      <c r="H1555" t="s">
        <v>52</v>
      </c>
      <c r="I1555">
        <v>3</v>
      </c>
      <c r="J1555" t="s">
        <v>1</v>
      </c>
      <c r="K1555" s="2">
        <v>1.5799999999999999E-4</v>
      </c>
      <c r="L1555" s="2">
        <v>1.4154700000000001E-33</v>
      </c>
      <c r="O1555" t="s">
        <v>52</v>
      </c>
      <c r="P1555">
        <v>13</v>
      </c>
      <c r="Q1555" t="s">
        <v>2</v>
      </c>
      <c r="R1555">
        <v>213.857</v>
      </c>
    </row>
    <row r="1556" spans="1:18" x14ac:dyDescent="0.3">
      <c r="A1556" t="s">
        <v>52</v>
      </c>
      <c r="B1556" t="s">
        <v>202</v>
      </c>
      <c r="C1556">
        <v>15</v>
      </c>
      <c r="D1556">
        <v>386.701869903361</v>
      </c>
      <c r="H1556" t="s">
        <v>52</v>
      </c>
      <c r="I1556">
        <v>4</v>
      </c>
      <c r="J1556" t="s">
        <v>1</v>
      </c>
      <c r="K1556" s="2">
        <v>2.12E-4</v>
      </c>
      <c r="L1556" s="2">
        <v>1.7513899999999999E-30</v>
      </c>
      <c r="O1556" t="s">
        <v>52</v>
      </c>
      <c r="P1556">
        <v>14</v>
      </c>
      <c r="Q1556" t="s">
        <v>2</v>
      </c>
      <c r="R1556">
        <v>341.029</v>
      </c>
    </row>
    <row r="1557" spans="1:18" x14ac:dyDescent="0.3">
      <c r="A1557" t="s">
        <v>52</v>
      </c>
      <c r="B1557" t="s">
        <v>202</v>
      </c>
      <c r="C1557">
        <v>16</v>
      </c>
      <c r="D1557">
        <v>416.70084943126398</v>
      </c>
      <c r="H1557" t="s">
        <v>52</v>
      </c>
      <c r="I1557">
        <v>5</v>
      </c>
      <c r="J1557" t="s">
        <v>1</v>
      </c>
      <c r="K1557" s="2">
        <v>2.05E-4</v>
      </c>
      <c r="L1557" s="2">
        <v>2.0957999999999999E-35</v>
      </c>
      <c r="O1557" t="s">
        <v>52</v>
      </c>
      <c r="P1557">
        <v>15</v>
      </c>
      <c r="Q1557" t="s">
        <v>2</v>
      </c>
      <c r="R1557">
        <v>386.702</v>
      </c>
    </row>
    <row r="1558" spans="1:18" x14ac:dyDescent="0.3">
      <c r="A1558" t="s">
        <v>52</v>
      </c>
      <c r="B1558" t="s">
        <v>202</v>
      </c>
      <c r="C1558">
        <v>17</v>
      </c>
      <c r="D1558">
        <v>416.694736176378</v>
      </c>
      <c r="H1558" t="s">
        <v>52</v>
      </c>
      <c r="I1558">
        <v>6</v>
      </c>
      <c r="J1558" t="s">
        <v>1</v>
      </c>
      <c r="K1558" s="2">
        <v>1.8200000000000001E-4</v>
      </c>
      <c r="L1558" s="2">
        <v>6.5864099999999997E-37</v>
      </c>
      <c r="O1558" t="s">
        <v>52</v>
      </c>
      <c r="P1558">
        <v>16</v>
      </c>
      <c r="Q1558" t="s">
        <v>2</v>
      </c>
      <c r="R1558">
        <v>416.70100000000002</v>
      </c>
    </row>
    <row r="1559" spans="1:18" x14ac:dyDescent="0.3">
      <c r="A1559" t="s">
        <v>52</v>
      </c>
      <c r="B1559" t="s">
        <v>202</v>
      </c>
      <c r="C1559">
        <v>18</v>
      </c>
      <c r="D1559">
        <v>413.63661939247902</v>
      </c>
      <c r="H1559" t="s">
        <v>52</v>
      </c>
      <c r="I1559">
        <v>7</v>
      </c>
      <c r="J1559" t="s">
        <v>1</v>
      </c>
      <c r="K1559" s="2">
        <v>1.5100000000000001E-4</v>
      </c>
      <c r="L1559" s="2">
        <v>0</v>
      </c>
      <c r="O1559" t="s">
        <v>52</v>
      </c>
      <c r="P1559">
        <v>17</v>
      </c>
      <c r="Q1559" t="s">
        <v>2</v>
      </c>
      <c r="R1559">
        <v>416.69499999999999</v>
      </c>
    </row>
    <row r="1560" spans="1:18" x14ac:dyDescent="0.3">
      <c r="A1560" t="s">
        <v>52</v>
      </c>
      <c r="B1560" t="s">
        <v>202</v>
      </c>
      <c r="C1560">
        <v>19</v>
      </c>
      <c r="D1560">
        <v>393.576286246385</v>
      </c>
      <c r="H1560" t="s">
        <v>52</v>
      </c>
      <c r="I1560">
        <v>8</v>
      </c>
      <c r="J1560" t="s">
        <v>1</v>
      </c>
      <c r="K1560" s="2">
        <v>1.5100000000000001E-4</v>
      </c>
      <c r="L1560" s="2">
        <v>4.1118699999999997E-36</v>
      </c>
      <c r="O1560" t="s">
        <v>52</v>
      </c>
      <c r="P1560">
        <v>18</v>
      </c>
      <c r="Q1560" t="s">
        <v>2</v>
      </c>
      <c r="R1560">
        <v>413.637</v>
      </c>
    </row>
    <row r="1561" spans="1:18" x14ac:dyDescent="0.3">
      <c r="A1561" t="s">
        <v>53</v>
      </c>
      <c r="B1561" t="s">
        <v>203</v>
      </c>
      <c r="C1561">
        <v>1</v>
      </c>
      <c r="D1561">
        <v>3.4181809919896598E-51</v>
      </c>
      <c r="H1561" t="s">
        <v>52</v>
      </c>
      <c r="I1561">
        <v>9</v>
      </c>
      <c r="J1561" t="s">
        <v>1</v>
      </c>
      <c r="K1561" s="2">
        <v>1.44E-4</v>
      </c>
      <c r="L1561" s="2">
        <v>4.1323900000000001E-35</v>
      </c>
      <c r="O1561" t="s">
        <v>52</v>
      </c>
      <c r="P1561">
        <v>19</v>
      </c>
      <c r="Q1561" t="s">
        <v>2</v>
      </c>
      <c r="R1561">
        <v>393.57600000000002</v>
      </c>
    </row>
    <row r="1562" spans="1:18" x14ac:dyDescent="0.3">
      <c r="A1562" t="s">
        <v>53</v>
      </c>
      <c r="B1562" t="s">
        <v>203</v>
      </c>
      <c r="C1562">
        <v>2</v>
      </c>
      <c r="D1562">
        <v>0</v>
      </c>
      <c r="H1562" t="s">
        <v>53</v>
      </c>
      <c r="I1562">
        <v>1</v>
      </c>
      <c r="J1562" t="s">
        <v>2</v>
      </c>
      <c r="K1562" s="2">
        <v>7.1000000000000002E-4</v>
      </c>
      <c r="L1562" s="2">
        <v>9.9996099999999995E-4</v>
      </c>
      <c r="O1562" t="s">
        <v>53</v>
      </c>
      <c r="P1562">
        <v>1</v>
      </c>
      <c r="Q1562" t="s">
        <v>1</v>
      </c>
      <c r="R1562" s="2">
        <v>9.6614799999999999E-51</v>
      </c>
    </row>
    <row r="1563" spans="1:18" x14ac:dyDescent="0.3">
      <c r="A1563" t="s">
        <v>53</v>
      </c>
      <c r="B1563" t="s">
        <v>203</v>
      </c>
      <c r="C1563">
        <v>3</v>
      </c>
      <c r="D1563">
        <v>4.8185603807257502</v>
      </c>
      <c r="H1563" t="s">
        <v>53</v>
      </c>
      <c r="I1563">
        <v>2</v>
      </c>
      <c r="J1563" t="s">
        <v>2</v>
      </c>
      <c r="K1563" s="2">
        <v>6.3100000000000005E-4</v>
      </c>
      <c r="L1563" s="2">
        <v>9.9996700000000004E-4</v>
      </c>
      <c r="O1563" t="s">
        <v>53</v>
      </c>
      <c r="P1563">
        <v>2</v>
      </c>
      <c r="Q1563" t="s">
        <v>1</v>
      </c>
      <c r="R1563">
        <v>0</v>
      </c>
    </row>
    <row r="1564" spans="1:18" x14ac:dyDescent="0.3">
      <c r="A1564" t="s">
        <v>53</v>
      </c>
      <c r="B1564" t="s">
        <v>203</v>
      </c>
      <c r="C1564">
        <v>4</v>
      </c>
      <c r="D1564">
        <v>9.7266690681743596E-51</v>
      </c>
      <c r="H1564" t="s">
        <v>53</v>
      </c>
      <c r="I1564">
        <v>3</v>
      </c>
      <c r="J1564" t="s">
        <v>2</v>
      </c>
      <c r="K1564" s="2">
        <v>6.0099999999999997E-4</v>
      </c>
      <c r="L1564" s="2">
        <v>9.9997100000000011E-4</v>
      </c>
      <c r="O1564" t="s">
        <v>53</v>
      </c>
      <c r="P1564">
        <v>3</v>
      </c>
      <c r="Q1564" t="s">
        <v>1</v>
      </c>
      <c r="R1564">
        <v>4.8185599999999997</v>
      </c>
    </row>
    <row r="1565" spans="1:18" x14ac:dyDescent="0.3">
      <c r="A1565" t="s">
        <v>53</v>
      </c>
      <c r="B1565" t="s">
        <v>203</v>
      </c>
      <c r="C1565">
        <v>5</v>
      </c>
      <c r="D1565">
        <v>62.124345586405603</v>
      </c>
      <c r="H1565" t="s">
        <v>53</v>
      </c>
      <c r="I1565">
        <v>4</v>
      </c>
      <c r="J1565" t="s">
        <v>2</v>
      </c>
      <c r="K1565" s="2">
        <v>5.7300000000000005E-4</v>
      </c>
      <c r="L1565" s="2">
        <v>9.9997499999999995E-4</v>
      </c>
      <c r="O1565" t="s">
        <v>53</v>
      </c>
      <c r="P1565">
        <v>4</v>
      </c>
      <c r="Q1565" t="s">
        <v>1</v>
      </c>
      <c r="R1565" s="2">
        <v>1.4340099999999999E-53</v>
      </c>
    </row>
    <row r="1566" spans="1:18" x14ac:dyDescent="0.3">
      <c r="A1566" t="s">
        <v>53</v>
      </c>
      <c r="B1566" t="s">
        <v>203</v>
      </c>
      <c r="C1566">
        <v>6</v>
      </c>
      <c r="D1566">
        <v>150.60551281142801</v>
      </c>
      <c r="H1566" t="s">
        <v>53</v>
      </c>
      <c r="I1566">
        <v>5</v>
      </c>
      <c r="J1566" t="s">
        <v>2</v>
      </c>
      <c r="K1566" s="2">
        <v>5.9000000000000003E-4</v>
      </c>
      <c r="L1566" s="2">
        <v>9.9997699999999998E-4</v>
      </c>
      <c r="O1566" t="s">
        <v>53</v>
      </c>
      <c r="P1566">
        <v>5</v>
      </c>
      <c r="Q1566" t="s">
        <v>1</v>
      </c>
      <c r="R1566">
        <v>62.124299999999998</v>
      </c>
    </row>
    <row r="1567" spans="1:18" x14ac:dyDescent="0.3">
      <c r="A1567" t="s">
        <v>53</v>
      </c>
      <c r="B1567" t="s">
        <v>203</v>
      </c>
      <c r="C1567">
        <v>7</v>
      </c>
      <c r="D1567">
        <v>322.98410951138698</v>
      </c>
      <c r="H1567" t="s">
        <v>53</v>
      </c>
      <c r="I1567">
        <v>6</v>
      </c>
      <c r="J1567" t="s">
        <v>2</v>
      </c>
      <c r="K1567" s="2">
        <v>6.0099999999999997E-4</v>
      </c>
      <c r="L1567" s="2">
        <v>9.9997900000000002E-4</v>
      </c>
      <c r="O1567" t="s">
        <v>53</v>
      </c>
      <c r="P1567">
        <v>6</v>
      </c>
      <c r="Q1567" t="s">
        <v>1</v>
      </c>
      <c r="R1567">
        <v>150.60599999999999</v>
      </c>
    </row>
    <row r="1568" spans="1:18" x14ac:dyDescent="0.3">
      <c r="A1568" t="s">
        <v>53</v>
      </c>
      <c r="B1568" t="s">
        <v>203</v>
      </c>
      <c r="C1568">
        <v>8</v>
      </c>
      <c r="D1568">
        <v>356.08998073630403</v>
      </c>
      <c r="H1568" t="s">
        <v>53</v>
      </c>
      <c r="I1568">
        <v>7</v>
      </c>
      <c r="J1568" t="s">
        <v>2</v>
      </c>
      <c r="K1568" s="2">
        <v>6.2500000000000001E-4</v>
      </c>
      <c r="L1568" s="2">
        <v>9.9998100000000005E-4</v>
      </c>
      <c r="O1568" t="s">
        <v>53</v>
      </c>
      <c r="P1568">
        <v>7</v>
      </c>
      <c r="Q1568" t="s">
        <v>1</v>
      </c>
      <c r="R1568">
        <v>322.98399999999998</v>
      </c>
    </row>
    <row r="1569" spans="1:18" x14ac:dyDescent="0.3">
      <c r="A1569" t="s">
        <v>53</v>
      </c>
      <c r="B1569" t="s">
        <v>203</v>
      </c>
      <c r="C1569">
        <v>9</v>
      </c>
      <c r="D1569">
        <v>309.29024241934798</v>
      </c>
      <c r="H1569" t="s">
        <v>53</v>
      </c>
      <c r="I1569">
        <v>8</v>
      </c>
      <c r="J1569" t="s">
        <v>2</v>
      </c>
      <c r="K1569" s="2">
        <v>6.7599999999999995E-4</v>
      </c>
      <c r="L1569" s="2">
        <v>9.9998300000000008E-4</v>
      </c>
      <c r="O1569" t="s">
        <v>53</v>
      </c>
      <c r="P1569">
        <v>8</v>
      </c>
      <c r="Q1569" t="s">
        <v>1</v>
      </c>
      <c r="R1569">
        <v>356.09</v>
      </c>
    </row>
    <row r="1570" spans="1:18" x14ac:dyDescent="0.3">
      <c r="A1570" t="s">
        <v>53</v>
      </c>
      <c r="B1570" t="s">
        <v>203</v>
      </c>
      <c r="C1570">
        <v>10</v>
      </c>
      <c r="D1570">
        <v>233.356019121977</v>
      </c>
      <c r="H1570" t="s">
        <v>53</v>
      </c>
      <c r="I1570">
        <v>9</v>
      </c>
      <c r="J1570" t="s">
        <v>2</v>
      </c>
      <c r="K1570" s="2">
        <v>7.0299999999999996E-4</v>
      </c>
      <c r="L1570" s="2">
        <v>9.9998399999999999E-4</v>
      </c>
      <c r="O1570" t="s">
        <v>53</v>
      </c>
      <c r="P1570">
        <v>9</v>
      </c>
      <c r="Q1570" t="s">
        <v>1</v>
      </c>
      <c r="R1570">
        <v>309.29000000000002</v>
      </c>
    </row>
    <row r="1571" spans="1:18" x14ac:dyDescent="0.3">
      <c r="A1571" t="s">
        <v>53</v>
      </c>
      <c r="B1571" t="s">
        <v>203</v>
      </c>
      <c r="C1571">
        <v>11</v>
      </c>
      <c r="D1571">
        <v>171.44523853859499</v>
      </c>
      <c r="H1571" t="s">
        <v>53</v>
      </c>
      <c r="I1571">
        <v>10</v>
      </c>
      <c r="J1571" t="s">
        <v>2</v>
      </c>
      <c r="K1571" s="2">
        <v>7.4700000000000005E-4</v>
      </c>
      <c r="L1571" s="2">
        <v>9.9998499999999989E-4</v>
      </c>
      <c r="O1571" t="s">
        <v>53</v>
      </c>
      <c r="P1571">
        <v>10</v>
      </c>
      <c r="Q1571" t="s">
        <v>1</v>
      </c>
      <c r="R1571">
        <v>233.35599999999999</v>
      </c>
    </row>
    <row r="1572" spans="1:18" x14ac:dyDescent="0.3">
      <c r="A1572" t="s">
        <v>53</v>
      </c>
      <c r="B1572" t="s">
        <v>202</v>
      </c>
      <c r="C1572">
        <v>1</v>
      </c>
      <c r="D1572">
        <v>46.679739873933997</v>
      </c>
      <c r="H1572" t="s">
        <v>53</v>
      </c>
      <c r="I1572">
        <v>11</v>
      </c>
      <c r="J1572" t="s">
        <v>2</v>
      </c>
      <c r="K1572" s="2">
        <v>7.7099999999999998E-4</v>
      </c>
      <c r="L1572" s="2">
        <v>9.9998600000000002E-4</v>
      </c>
      <c r="O1572" t="s">
        <v>53</v>
      </c>
      <c r="P1572">
        <v>11</v>
      </c>
      <c r="Q1572" t="s">
        <v>1</v>
      </c>
      <c r="R1572">
        <v>171.44499999999999</v>
      </c>
    </row>
    <row r="1573" spans="1:18" x14ac:dyDescent="0.3">
      <c r="A1573" t="s">
        <v>53</v>
      </c>
      <c r="B1573" t="s">
        <v>202</v>
      </c>
      <c r="C1573">
        <v>2</v>
      </c>
      <c r="D1573">
        <v>75.583030280704506</v>
      </c>
      <c r="H1573" t="s">
        <v>53</v>
      </c>
      <c r="I1573">
        <v>1</v>
      </c>
      <c r="J1573" t="s">
        <v>1</v>
      </c>
      <c r="K1573" s="2">
        <v>0</v>
      </c>
      <c r="L1573" s="2">
        <v>7.6570099999999996E-31</v>
      </c>
      <c r="O1573" t="s">
        <v>53</v>
      </c>
      <c r="P1573">
        <v>1</v>
      </c>
      <c r="Q1573" t="s">
        <v>2</v>
      </c>
      <c r="R1573">
        <v>46.679699999999997</v>
      </c>
    </row>
    <row r="1574" spans="1:18" x14ac:dyDescent="0.3">
      <c r="A1574" t="s">
        <v>53</v>
      </c>
      <c r="B1574" t="s">
        <v>202</v>
      </c>
      <c r="C1574">
        <v>3</v>
      </c>
      <c r="D1574">
        <v>88.3755049214015</v>
      </c>
      <c r="H1574" t="s">
        <v>53</v>
      </c>
      <c r="I1574">
        <v>2</v>
      </c>
      <c r="J1574" t="s">
        <v>1</v>
      </c>
      <c r="K1574" s="2">
        <v>0</v>
      </c>
      <c r="L1574" s="2">
        <v>0</v>
      </c>
      <c r="O1574" t="s">
        <v>53</v>
      </c>
      <c r="P1574">
        <v>2</v>
      </c>
      <c r="Q1574" t="s">
        <v>2</v>
      </c>
      <c r="R1574">
        <v>75.582999999999998</v>
      </c>
    </row>
    <row r="1575" spans="1:18" x14ac:dyDescent="0.3">
      <c r="A1575" t="s">
        <v>53</v>
      </c>
      <c r="B1575" t="s">
        <v>202</v>
      </c>
      <c r="C1575">
        <v>4</v>
      </c>
      <c r="D1575">
        <v>101.217159172321</v>
      </c>
      <c r="H1575" t="s">
        <v>53</v>
      </c>
      <c r="I1575">
        <v>3</v>
      </c>
      <c r="J1575" t="s">
        <v>1</v>
      </c>
      <c r="K1575" s="2">
        <v>1.7099999999999999E-5</v>
      </c>
      <c r="L1575" s="2">
        <v>3.7436400000000002E-30</v>
      </c>
      <c r="O1575" t="s">
        <v>53</v>
      </c>
      <c r="P1575">
        <v>3</v>
      </c>
      <c r="Q1575" t="s">
        <v>2</v>
      </c>
      <c r="R1575">
        <v>88.375500000000002</v>
      </c>
    </row>
    <row r="1576" spans="1:18" x14ac:dyDescent="0.3">
      <c r="A1576" t="s">
        <v>53</v>
      </c>
      <c r="B1576" t="s">
        <v>202</v>
      </c>
      <c r="C1576">
        <v>5</v>
      </c>
      <c r="D1576">
        <v>93.318604548218403</v>
      </c>
      <c r="H1576" t="s">
        <v>53</v>
      </c>
      <c r="I1576">
        <v>4</v>
      </c>
      <c r="J1576" t="s">
        <v>1</v>
      </c>
      <c r="K1576" s="2">
        <v>0</v>
      </c>
      <c r="L1576" s="2">
        <v>2.9499400000000002E-32</v>
      </c>
      <c r="O1576" t="s">
        <v>53</v>
      </c>
      <c r="P1576">
        <v>4</v>
      </c>
      <c r="Q1576" t="s">
        <v>2</v>
      </c>
      <c r="R1576">
        <v>101.217</v>
      </c>
    </row>
    <row r="1577" spans="1:18" x14ac:dyDescent="0.3">
      <c r="A1577" t="s">
        <v>53</v>
      </c>
      <c r="B1577" t="s">
        <v>202</v>
      </c>
      <c r="C1577">
        <v>6</v>
      </c>
      <c r="D1577">
        <v>88.379049094424801</v>
      </c>
      <c r="H1577" t="s">
        <v>53</v>
      </c>
      <c r="I1577">
        <v>5</v>
      </c>
      <c r="J1577" t="s">
        <v>1</v>
      </c>
      <c r="K1577" s="2">
        <v>6.1400000000000002E-5</v>
      </c>
      <c r="L1577" s="2">
        <v>4.2729999999999998E-31</v>
      </c>
      <c r="O1577" t="s">
        <v>53</v>
      </c>
      <c r="P1577">
        <v>5</v>
      </c>
      <c r="Q1577" t="s">
        <v>2</v>
      </c>
      <c r="R1577">
        <v>93.318600000000004</v>
      </c>
    </row>
    <row r="1578" spans="1:18" x14ac:dyDescent="0.3">
      <c r="A1578" t="s">
        <v>53</v>
      </c>
      <c r="B1578" t="s">
        <v>202</v>
      </c>
      <c r="C1578">
        <v>7</v>
      </c>
      <c r="D1578">
        <v>78.067051228168395</v>
      </c>
      <c r="H1578" t="s">
        <v>53</v>
      </c>
      <c r="I1578">
        <v>6</v>
      </c>
      <c r="J1578" t="s">
        <v>1</v>
      </c>
      <c r="K1578" s="2">
        <v>9.5600000000000006E-5</v>
      </c>
      <c r="L1578" s="2">
        <v>4.3368399999999999E-32</v>
      </c>
      <c r="O1578" t="s">
        <v>53</v>
      </c>
      <c r="P1578">
        <v>6</v>
      </c>
      <c r="Q1578" t="s">
        <v>2</v>
      </c>
      <c r="R1578">
        <v>88.379000000000005</v>
      </c>
    </row>
    <row r="1579" spans="1:18" x14ac:dyDescent="0.3">
      <c r="A1579" t="s">
        <v>53</v>
      </c>
      <c r="B1579" t="s">
        <v>202</v>
      </c>
      <c r="C1579">
        <v>8</v>
      </c>
      <c r="D1579">
        <v>58.276531379111702</v>
      </c>
      <c r="H1579" t="s">
        <v>53</v>
      </c>
      <c r="I1579">
        <v>7</v>
      </c>
      <c r="J1579" t="s">
        <v>1</v>
      </c>
      <c r="K1579" s="2">
        <v>1.3999999999999999E-4</v>
      </c>
      <c r="L1579" s="2">
        <v>2.5889299999999999E-31</v>
      </c>
      <c r="O1579" t="s">
        <v>53</v>
      </c>
      <c r="P1579">
        <v>7</v>
      </c>
      <c r="Q1579" t="s">
        <v>2</v>
      </c>
      <c r="R1579">
        <v>78.067099999999996</v>
      </c>
    </row>
    <row r="1580" spans="1:18" x14ac:dyDescent="0.3">
      <c r="A1580" t="s">
        <v>53</v>
      </c>
      <c r="B1580" t="s">
        <v>202</v>
      </c>
      <c r="C1580">
        <v>9</v>
      </c>
      <c r="D1580">
        <v>48.968336879208898</v>
      </c>
      <c r="H1580" t="s">
        <v>53</v>
      </c>
      <c r="I1580">
        <v>8</v>
      </c>
      <c r="J1580" t="s">
        <v>1</v>
      </c>
      <c r="K1580" s="2">
        <v>1.47E-4</v>
      </c>
      <c r="L1580" s="2">
        <v>7.5507899999999997E-33</v>
      </c>
      <c r="O1580" t="s">
        <v>53</v>
      </c>
      <c r="P1580">
        <v>8</v>
      </c>
      <c r="Q1580" t="s">
        <v>2</v>
      </c>
      <c r="R1580">
        <v>58.276499999999999</v>
      </c>
    </row>
    <row r="1581" spans="1:18" x14ac:dyDescent="0.3">
      <c r="A1581" t="s">
        <v>53</v>
      </c>
      <c r="B1581" t="s">
        <v>202</v>
      </c>
      <c r="C1581">
        <v>10</v>
      </c>
      <c r="D1581">
        <v>35.533565946291198</v>
      </c>
      <c r="H1581" t="s">
        <v>53</v>
      </c>
      <c r="I1581">
        <v>9</v>
      </c>
      <c r="J1581" t="s">
        <v>1</v>
      </c>
      <c r="K1581" s="2">
        <v>1.37E-4</v>
      </c>
      <c r="L1581" s="2">
        <v>7.5737500000000003E-32</v>
      </c>
      <c r="O1581" t="s">
        <v>53</v>
      </c>
      <c r="P1581">
        <v>9</v>
      </c>
      <c r="Q1581" t="s">
        <v>2</v>
      </c>
      <c r="R1581">
        <v>48.968299999999999</v>
      </c>
    </row>
    <row r="1582" spans="1:18" x14ac:dyDescent="0.3">
      <c r="A1582" t="s">
        <v>53</v>
      </c>
      <c r="B1582" t="s">
        <v>202</v>
      </c>
      <c r="C1582">
        <v>11</v>
      </c>
      <c r="D1582">
        <v>29.111669430080799</v>
      </c>
      <c r="H1582" t="s">
        <v>53</v>
      </c>
      <c r="I1582">
        <v>10</v>
      </c>
      <c r="J1582" t="s">
        <v>1</v>
      </c>
      <c r="K1582" s="2">
        <v>1.1900000000000001E-4</v>
      </c>
      <c r="L1582" s="2">
        <v>9.8805999999999993E-32</v>
      </c>
      <c r="O1582" t="s">
        <v>53</v>
      </c>
      <c r="P1582">
        <v>10</v>
      </c>
      <c r="Q1582" t="s">
        <v>2</v>
      </c>
      <c r="R1582">
        <v>35.5336</v>
      </c>
    </row>
    <row r="1583" spans="1:18" x14ac:dyDescent="0.3">
      <c r="A1583" t="s">
        <v>54</v>
      </c>
      <c r="B1583" t="s">
        <v>203</v>
      </c>
      <c r="C1583">
        <v>1</v>
      </c>
      <c r="D1583">
        <v>3.9897591568583297E-58</v>
      </c>
      <c r="H1583" t="s">
        <v>53</v>
      </c>
      <c r="I1583">
        <v>11</v>
      </c>
      <c r="J1583" t="s">
        <v>1</v>
      </c>
      <c r="K1583" s="2">
        <v>1.02E-4</v>
      </c>
      <c r="L1583" s="2">
        <v>1.6211299999999999E-34</v>
      </c>
      <c r="O1583" t="s">
        <v>53</v>
      </c>
      <c r="P1583">
        <v>11</v>
      </c>
      <c r="Q1583" t="s">
        <v>2</v>
      </c>
      <c r="R1583">
        <v>29.111699999999999</v>
      </c>
    </row>
    <row r="1584" spans="1:18" x14ac:dyDescent="0.3">
      <c r="A1584" t="s">
        <v>54</v>
      </c>
      <c r="B1584" t="s">
        <v>203</v>
      </c>
      <c r="C1584">
        <v>2</v>
      </c>
      <c r="D1584">
        <v>1.2243241156006099E-59</v>
      </c>
      <c r="H1584" t="s">
        <v>54</v>
      </c>
      <c r="I1584">
        <v>1</v>
      </c>
      <c r="J1584" t="s">
        <v>2</v>
      </c>
      <c r="K1584" s="2">
        <v>7.0500000000000001E-4</v>
      </c>
      <c r="L1584" s="2">
        <v>9.9994400000000001E-4</v>
      </c>
      <c r="O1584" t="s">
        <v>54</v>
      </c>
      <c r="P1584">
        <v>1</v>
      </c>
      <c r="Q1584" t="s">
        <v>1</v>
      </c>
      <c r="R1584" s="2">
        <v>6.0368799999999996E-60</v>
      </c>
    </row>
    <row r="1585" spans="1:18" x14ac:dyDescent="0.3">
      <c r="A1585" t="s">
        <v>54</v>
      </c>
      <c r="B1585" t="s">
        <v>203</v>
      </c>
      <c r="C1585">
        <v>3</v>
      </c>
      <c r="D1585">
        <v>1.20883580036165E-57</v>
      </c>
      <c r="H1585" t="s">
        <v>54</v>
      </c>
      <c r="I1585">
        <v>2</v>
      </c>
      <c r="J1585" t="s">
        <v>2</v>
      </c>
      <c r="K1585" s="2">
        <v>6.2699999999999995E-4</v>
      </c>
      <c r="L1585" s="2">
        <v>9.9995199999999992E-4</v>
      </c>
      <c r="O1585" t="s">
        <v>54</v>
      </c>
      <c r="P1585">
        <v>2</v>
      </c>
      <c r="Q1585" t="s">
        <v>1</v>
      </c>
      <c r="R1585" s="2">
        <v>6.7017699999999996E-57</v>
      </c>
    </row>
    <row r="1586" spans="1:18" x14ac:dyDescent="0.3">
      <c r="A1586" t="s">
        <v>54</v>
      </c>
      <c r="B1586" t="s">
        <v>203</v>
      </c>
      <c r="C1586">
        <v>4</v>
      </c>
      <c r="D1586">
        <v>0.81330743963888097</v>
      </c>
      <c r="H1586" t="s">
        <v>54</v>
      </c>
      <c r="I1586">
        <v>3</v>
      </c>
      <c r="J1586" t="s">
        <v>2</v>
      </c>
      <c r="K1586" s="2">
        <v>5.2099999999999998E-4</v>
      </c>
      <c r="L1586" s="2">
        <v>9.9995899999999992E-4</v>
      </c>
      <c r="O1586" t="s">
        <v>54</v>
      </c>
      <c r="P1586">
        <v>3</v>
      </c>
      <c r="Q1586" t="s">
        <v>1</v>
      </c>
      <c r="R1586" s="2">
        <v>1.4166299999999999E-58</v>
      </c>
    </row>
    <row r="1587" spans="1:18" x14ac:dyDescent="0.3">
      <c r="A1587" t="s">
        <v>54</v>
      </c>
      <c r="B1587" t="s">
        <v>203</v>
      </c>
      <c r="C1587">
        <v>5</v>
      </c>
      <c r="D1587">
        <v>17.7568408843516</v>
      </c>
      <c r="H1587" t="s">
        <v>54</v>
      </c>
      <c r="I1587">
        <v>4</v>
      </c>
      <c r="J1587" t="s">
        <v>2</v>
      </c>
      <c r="K1587" s="2">
        <v>4.0200000000000001E-4</v>
      </c>
      <c r="L1587" s="2">
        <v>9.9996299999999998E-4</v>
      </c>
      <c r="O1587" t="s">
        <v>54</v>
      </c>
      <c r="P1587">
        <v>4</v>
      </c>
      <c r="Q1587" t="s">
        <v>1</v>
      </c>
      <c r="R1587">
        <v>0.813307</v>
      </c>
    </row>
    <row r="1588" spans="1:18" x14ac:dyDescent="0.3">
      <c r="A1588" t="s">
        <v>54</v>
      </c>
      <c r="B1588" t="s">
        <v>203</v>
      </c>
      <c r="C1588">
        <v>6</v>
      </c>
      <c r="D1588">
        <v>99.521722486941101</v>
      </c>
      <c r="H1588" t="s">
        <v>54</v>
      </c>
      <c r="I1588">
        <v>5</v>
      </c>
      <c r="J1588" t="s">
        <v>2</v>
      </c>
      <c r="K1588" s="2">
        <v>3.6099999999999999E-4</v>
      </c>
      <c r="L1588" s="2">
        <v>9.9996700000000004E-4</v>
      </c>
      <c r="O1588" t="s">
        <v>54</v>
      </c>
      <c r="P1588">
        <v>5</v>
      </c>
      <c r="Q1588" t="s">
        <v>1</v>
      </c>
      <c r="R1588">
        <v>17.756799999999998</v>
      </c>
    </row>
    <row r="1589" spans="1:18" x14ac:dyDescent="0.3">
      <c r="A1589" t="s">
        <v>54</v>
      </c>
      <c r="B1589" t="s">
        <v>203</v>
      </c>
      <c r="C1589">
        <v>7</v>
      </c>
      <c r="D1589">
        <v>257.32973505247401</v>
      </c>
      <c r="H1589" t="s">
        <v>54</v>
      </c>
      <c r="I1589">
        <v>6</v>
      </c>
      <c r="J1589" t="s">
        <v>2</v>
      </c>
      <c r="K1589" s="2">
        <v>3.3100000000000002E-4</v>
      </c>
      <c r="L1589" s="2">
        <v>9.9996999999999998E-4</v>
      </c>
      <c r="O1589" t="s">
        <v>54</v>
      </c>
      <c r="P1589">
        <v>6</v>
      </c>
      <c r="Q1589" t="s">
        <v>1</v>
      </c>
      <c r="R1589">
        <v>99.521699999999996</v>
      </c>
    </row>
    <row r="1590" spans="1:18" x14ac:dyDescent="0.3">
      <c r="A1590" t="s">
        <v>54</v>
      </c>
      <c r="B1590" t="s">
        <v>203</v>
      </c>
      <c r="C1590">
        <v>8</v>
      </c>
      <c r="D1590">
        <v>417.42435871386698</v>
      </c>
      <c r="H1590" t="s">
        <v>54</v>
      </c>
      <c r="I1590">
        <v>7</v>
      </c>
      <c r="J1590" t="s">
        <v>2</v>
      </c>
      <c r="K1590" s="2">
        <v>3.3399999999999999E-4</v>
      </c>
      <c r="L1590" s="2">
        <v>9.9997299999999992E-4</v>
      </c>
      <c r="O1590" t="s">
        <v>54</v>
      </c>
      <c r="P1590">
        <v>7</v>
      </c>
      <c r="Q1590" t="s">
        <v>1</v>
      </c>
      <c r="R1590">
        <v>257.33</v>
      </c>
    </row>
    <row r="1591" spans="1:18" x14ac:dyDescent="0.3">
      <c r="A1591" t="s">
        <v>54</v>
      </c>
      <c r="B1591" t="s">
        <v>203</v>
      </c>
      <c r="C1591">
        <v>9</v>
      </c>
      <c r="D1591">
        <v>524.64030460971799</v>
      </c>
      <c r="H1591" t="s">
        <v>54</v>
      </c>
      <c r="I1591">
        <v>8</v>
      </c>
      <c r="J1591" t="s">
        <v>2</v>
      </c>
      <c r="K1591" s="2">
        <v>3.5199999999999999E-4</v>
      </c>
      <c r="L1591" s="2">
        <v>9.9997499999999995E-4</v>
      </c>
      <c r="O1591" t="s">
        <v>54</v>
      </c>
      <c r="P1591">
        <v>8</v>
      </c>
      <c r="Q1591" t="s">
        <v>1</v>
      </c>
      <c r="R1591">
        <v>417.42399999999998</v>
      </c>
    </row>
    <row r="1592" spans="1:18" x14ac:dyDescent="0.3">
      <c r="A1592" t="s">
        <v>54</v>
      </c>
      <c r="B1592" t="s">
        <v>203</v>
      </c>
      <c r="C1592">
        <v>10</v>
      </c>
      <c r="D1592">
        <v>592.51252699825204</v>
      </c>
      <c r="H1592" t="s">
        <v>54</v>
      </c>
      <c r="I1592">
        <v>9</v>
      </c>
      <c r="J1592" t="s">
        <v>2</v>
      </c>
      <c r="K1592" s="2">
        <v>3.8000000000000002E-4</v>
      </c>
      <c r="L1592" s="2">
        <v>9.9997699999999998E-4</v>
      </c>
      <c r="O1592" t="s">
        <v>54</v>
      </c>
      <c r="P1592">
        <v>9</v>
      </c>
      <c r="Q1592" t="s">
        <v>1</v>
      </c>
      <c r="R1592">
        <v>524.64</v>
      </c>
    </row>
    <row r="1593" spans="1:18" x14ac:dyDescent="0.3">
      <c r="A1593" t="s">
        <v>54</v>
      </c>
      <c r="B1593" t="s">
        <v>203</v>
      </c>
      <c r="C1593">
        <v>11</v>
      </c>
      <c r="D1593">
        <v>689.42916887737499</v>
      </c>
      <c r="H1593" t="s">
        <v>54</v>
      </c>
      <c r="I1593">
        <v>10</v>
      </c>
      <c r="J1593" t="s">
        <v>2</v>
      </c>
      <c r="K1593" s="2">
        <v>3.97E-4</v>
      </c>
      <c r="L1593" s="2">
        <v>9.9997900000000002E-4</v>
      </c>
      <c r="O1593" t="s">
        <v>54</v>
      </c>
      <c r="P1593">
        <v>10</v>
      </c>
      <c r="Q1593" t="s">
        <v>1</v>
      </c>
      <c r="R1593">
        <v>592.51300000000003</v>
      </c>
    </row>
    <row r="1594" spans="1:18" x14ac:dyDescent="0.3">
      <c r="A1594" t="s">
        <v>54</v>
      </c>
      <c r="B1594" t="s">
        <v>202</v>
      </c>
      <c r="C1594">
        <v>1</v>
      </c>
      <c r="D1594">
        <v>54.369976959999903</v>
      </c>
      <c r="H1594" t="s">
        <v>54</v>
      </c>
      <c r="I1594">
        <v>11</v>
      </c>
      <c r="J1594" t="s">
        <v>2</v>
      </c>
      <c r="K1594" s="2">
        <v>4.2499999999999998E-4</v>
      </c>
      <c r="L1594" s="2">
        <v>9.9997999999999992E-4</v>
      </c>
      <c r="O1594" t="s">
        <v>54</v>
      </c>
      <c r="P1594">
        <v>11</v>
      </c>
      <c r="Q1594" t="s">
        <v>1</v>
      </c>
      <c r="R1594">
        <v>689.42899999999997</v>
      </c>
    </row>
    <row r="1595" spans="1:18" x14ac:dyDescent="0.3">
      <c r="A1595" t="s">
        <v>54</v>
      </c>
      <c r="B1595" t="s">
        <v>202</v>
      </c>
      <c r="C1595">
        <v>2</v>
      </c>
      <c r="D1595">
        <v>86.933246439999905</v>
      </c>
      <c r="H1595" t="s">
        <v>54</v>
      </c>
      <c r="I1595">
        <v>1</v>
      </c>
      <c r="J1595" t="s">
        <v>1</v>
      </c>
      <c r="K1595" s="2">
        <v>0</v>
      </c>
      <c r="L1595" s="2">
        <v>3.0786299999999999E-35</v>
      </c>
      <c r="O1595" t="s">
        <v>54</v>
      </c>
      <c r="P1595">
        <v>1</v>
      </c>
      <c r="Q1595" t="s">
        <v>2</v>
      </c>
      <c r="R1595">
        <v>54.37</v>
      </c>
    </row>
    <row r="1596" spans="1:18" x14ac:dyDescent="0.3">
      <c r="A1596" t="s">
        <v>54</v>
      </c>
      <c r="B1596" t="s">
        <v>202</v>
      </c>
      <c r="C1596">
        <v>3</v>
      </c>
      <c r="D1596">
        <v>143.37607730062399</v>
      </c>
      <c r="H1596" t="s">
        <v>54</v>
      </c>
      <c r="I1596">
        <v>2</v>
      </c>
      <c r="J1596" t="s">
        <v>1</v>
      </c>
      <c r="K1596" s="2">
        <v>0</v>
      </c>
      <c r="L1596" s="2">
        <v>1.02576E-33</v>
      </c>
      <c r="O1596" t="s">
        <v>54</v>
      </c>
      <c r="P1596">
        <v>2</v>
      </c>
      <c r="Q1596" t="s">
        <v>2</v>
      </c>
      <c r="R1596">
        <v>86.933199999999999</v>
      </c>
    </row>
    <row r="1597" spans="1:18" x14ac:dyDescent="0.3">
      <c r="A1597" t="s">
        <v>54</v>
      </c>
      <c r="B1597" t="s">
        <v>202</v>
      </c>
      <c r="C1597">
        <v>4</v>
      </c>
      <c r="D1597">
        <v>223.47484335562399</v>
      </c>
      <c r="H1597" t="s">
        <v>54</v>
      </c>
      <c r="I1597">
        <v>3</v>
      </c>
      <c r="J1597" t="s">
        <v>1</v>
      </c>
      <c r="K1597" s="2">
        <v>0</v>
      </c>
      <c r="L1597" s="2">
        <v>1.4913500000000001E-34</v>
      </c>
      <c r="O1597" t="s">
        <v>54</v>
      </c>
      <c r="P1597">
        <v>3</v>
      </c>
      <c r="Q1597" t="s">
        <v>2</v>
      </c>
      <c r="R1597">
        <v>143.376</v>
      </c>
    </row>
    <row r="1598" spans="1:18" x14ac:dyDescent="0.3">
      <c r="A1598" t="s">
        <v>54</v>
      </c>
      <c r="B1598" t="s">
        <v>202</v>
      </c>
      <c r="C1598">
        <v>5</v>
      </c>
      <c r="D1598">
        <v>255.17426693062501</v>
      </c>
      <c r="H1598" t="s">
        <v>54</v>
      </c>
      <c r="I1598">
        <v>4</v>
      </c>
      <c r="J1598" t="s">
        <v>1</v>
      </c>
      <c r="K1598" s="2">
        <v>1.13E-5</v>
      </c>
      <c r="L1598" s="2">
        <v>2.1433199999999999E-34</v>
      </c>
      <c r="O1598" t="s">
        <v>54</v>
      </c>
      <c r="P1598">
        <v>4</v>
      </c>
      <c r="Q1598" t="s">
        <v>2</v>
      </c>
      <c r="R1598">
        <v>223.47499999999999</v>
      </c>
    </row>
    <row r="1599" spans="1:18" x14ac:dyDescent="0.3">
      <c r="A1599" t="s">
        <v>54</v>
      </c>
      <c r="B1599" t="s">
        <v>202</v>
      </c>
      <c r="C1599">
        <v>6</v>
      </c>
      <c r="D1599">
        <v>279.70053806249899</v>
      </c>
      <c r="H1599" t="s">
        <v>54</v>
      </c>
      <c r="I1599">
        <v>5</v>
      </c>
      <c r="J1599" t="s">
        <v>1</v>
      </c>
      <c r="K1599" s="2">
        <v>5.2800000000000003E-5</v>
      </c>
      <c r="L1599" s="2">
        <v>1.16259E-35</v>
      </c>
      <c r="O1599" t="s">
        <v>54</v>
      </c>
      <c r="P1599">
        <v>5</v>
      </c>
      <c r="Q1599" t="s">
        <v>2</v>
      </c>
      <c r="R1599">
        <v>255.17400000000001</v>
      </c>
    </row>
    <row r="1600" spans="1:18" x14ac:dyDescent="0.3">
      <c r="A1600" t="s">
        <v>54</v>
      </c>
      <c r="B1600" t="s">
        <v>202</v>
      </c>
      <c r="C1600">
        <v>7</v>
      </c>
      <c r="D1600">
        <v>277.20002295562398</v>
      </c>
      <c r="H1600" t="s">
        <v>54</v>
      </c>
      <c r="I1600">
        <v>6</v>
      </c>
      <c r="J1600" t="s">
        <v>1</v>
      </c>
      <c r="K1600" s="2">
        <v>1.25E-4</v>
      </c>
      <c r="L1600" s="2">
        <v>2.51841E-29</v>
      </c>
      <c r="O1600" t="s">
        <v>54</v>
      </c>
      <c r="P1600">
        <v>6</v>
      </c>
      <c r="Q1600" t="s">
        <v>2</v>
      </c>
      <c r="R1600">
        <v>279.70100000000002</v>
      </c>
    </row>
    <row r="1601" spans="1:18" x14ac:dyDescent="0.3">
      <c r="A1601" t="s">
        <v>54</v>
      </c>
      <c r="B1601" t="s">
        <v>202</v>
      </c>
      <c r="C1601">
        <v>8</v>
      </c>
      <c r="D1601">
        <v>262.41975039062402</v>
      </c>
      <c r="H1601" t="s">
        <v>54</v>
      </c>
      <c r="I1601">
        <v>7</v>
      </c>
      <c r="J1601" t="s">
        <v>1</v>
      </c>
      <c r="K1601" s="2">
        <v>2.0100000000000001E-4</v>
      </c>
      <c r="L1601" s="2">
        <v>6.2026399999999996E-29</v>
      </c>
      <c r="O1601" t="s">
        <v>54</v>
      </c>
      <c r="P1601">
        <v>7</v>
      </c>
      <c r="Q1601" t="s">
        <v>2</v>
      </c>
      <c r="R1601">
        <v>277.2</v>
      </c>
    </row>
    <row r="1602" spans="1:18" x14ac:dyDescent="0.3">
      <c r="A1602" t="s">
        <v>54</v>
      </c>
      <c r="B1602" t="s">
        <v>202</v>
      </c>
      <c r="C1602">
        <v>9</v>
      </c>
      <c r="D1602">
        <v>240.23217533062399</v>
      </c>
      <c r="H1602" t="s">
        <v>54</v>
      </c>
      <c r="I1602">
        <v>8</v>
      </c>
      <c r="J1602" t="s">
        <v>1</v>
      </c>
      <c r="K1602" s="2">
        <v>2.5599999999999999E-4</v>
      </c>
      <c r="L1602" s="2">
        <v>1.4326400000000001E-38</v>
      </c>
      <c r="O1602" t="s">
        <v>54</v>
      </c>
      <c r="P1602">
        <v>8</v>
      </c>
      <c r="Q1602" t="s">
        <v>2</v>
      </c>
      <c r="R1602">
        <v>262.42</v>
      </c>
    </row>
    <row r="1603" spans="1:18" x14ac:dyDescent="0.3">
      <c r="A1603" t="s">
        <v>54</v>
      </c>
      <c r="B1603" t="s">
        <v>202</v>
      </c>
      <c r="C1603">
        <v>10</v>
      </c>
      <c r="D1603">
        <v>227.239796525625</v>
      </c>
      <c r="H1603" t="s">
        <v>54</v>
      </c>
      <c r="I1603">
        <v>9</v>
      </c>
      <c r="J1603" t="s">
        <v>1</v>
      </c>
      <c r="K1603" s="2">
        <v>2.8699999999999998E-4</v>
      </c>
      <c r="L1603" s="2">
        <v>9.8530700000000003E-32</v>
      </c>
      <c r="O1603" t="s">
        <v>54</v>
      </c>
      <c r="P1603">
        <v>9</v>
      </c>
      <c r="Q1603" t="s">
        <v>2</v>
      </c>
      <c r="R1603">
        <v>240.232</v>
      </c>
    </row>
    <row r="1604" spans="1:18" x14ac:dyDescent="0.3">
      <c r="A1604" t="s">
        <v>54</v>
      </c>
      <c r="B1604" t="s">
        <v>202</v>
      </c>
      <c r="C1604">
        <v>11</v>
      </c>
      <c r="D1604">
        <v>206.626250249999</v>
      </c>
      <c r="H1604" t="s">
        <v>54</v>
      </c>
      <c r="I1604">
        <v>10</v>
      </c>
      <c r="J1604" t="s">
        <v>1</v>
      </c>
      <c r="K1604" s="2">
        <v>3.0499999999999999E-4</v>
      </c>
      <c r="L1604" s="2">
        <v>4.1355900000000001E-33</v>
      </c>
      <c r="O1604" t="s">
        <v>54</v>
      </c>
      <c r="P1604">
        <v>10</v>
      </c>
      <c r="Q1604" t="s">
        <v>2</v>
      </c>
      <c r="R1604">
        <v>227.24</v>
      </c>
    </row>
    <row r="1605" spans="1:18" x14ac:dyDescent="0.3">
      <c r="A1605" t="s">
        <v>55</v>
      </c>
      <c r="B1605" t="s">
        <v>203</v>
      </c>
      <c r="C1605">
        <v>1</v>
      </c>
      <c r="D1605">
        <v>2.9674930183457501E-61</v>
      </c>
      <c r="H1605" t="s">
        <v>54</v>
      </c>
      <c r="I1605">
        <v>11</v>
      </c>
      <c r="J1605" t="s">
        <v>1</v>
      </c>
      <c r="K1605" s="2">
        <v>3.2899999999999997E-4</v>
      </c>
      <c r="L1605" s="2">
        <v>5.0239800000000005E-32</v>
      </c>
      <c r="O1605" t="s">
        <v>54</v>
      </c>
      <c r="P1605">
        <v>11</v>
      </c>
      <c r="Q1605" t="s">
        <v>2</v>
      </c>
      <c r="R1605">
        <v>206.626</v>
      </c>
    </row>
    <row r="1606" spans="1:18" x14ac:dyDescent="0.3">
      <c r="A1606" t="s">
        <v>55</v>
      </c>
      <c r="B1606" t="s">
        <v>203</v>
      </c>
      <c r="C1606">
        <v>2</v>
      </c>
      <c r="D1606">
        <v>2.4878280998962399E-61</v>
      </c>
      <c r="H1606" t="s">
        <v>55</v>
      </c>
      <c r="I1606">
        <v>11</v>
      </c>
      <c r="J1606" t="s">
        <v>2</v>
      </c>
      <c r="K1606" s="2">
        <v>7.4700000000000005E-4</v>
      </c>
      <c r="L1606" s="2">
        <v>9.9991899999999994E-4</v>
      </c>
      <c r="O1606" t="s">
        <v>55</v>
      </c>
      <c r="P1606">
        <v>1</v>
      </c>
      <c r="Q1606" t="s">
        <v>1</v>
      </c>
      <c r="R1606">
        <v>0</v>
      </c>
    </row>
    <row r="1607" spans="1:18" x14ac:dyDescent="0.3">
      <c r="A1607" t="s">
        <v>55</v>
      </c>
      <c r="B1607" t="s">
        <v>203</v>
      </c>
      <c r="C1607">
        <v>3</v>
      </c>
      <c r="D1607">
        <v>3.2753012181777301E-59</v>
      </c>
      <c r="H1607" t="s">
        <v>55</v>
      </c>
      <c r="I1607">
        <v>12</v>
      </c>
      <c r="J1607" t="s">
        <v>2</v>
      </c>
      <c r="K1607" s="2">
        <v>6.6799999999999997E-4</v>
      </c>
      <c r="L1607" s="2">
        <v>9.9993E-4</v>
      </c>
      <c r="O1607" t="s">
        <v>55</v>
      </c>
      <c r="P1607">
        <v>2</v>
      </c>
      <c r="Q1607" t="s">
        <v>1</v>
      </c>
      <c r="R1607" s="2">
        <v>2.5266299999999998E-60</v>
      </c>
    </row>
    <row r="1608" spans="1:18" x14ac:dyDescent="0.3">
      <c r="A1608" t="s">
        <v>55</v>
      </c>
      <c r="B1608" t="s">
        <v>203</v>
      </c>
      <c r="C1608">
        <v>4</v>
      </c>
      <c r="D1608">
        <v>0</v>
      </c>
      <c r="H1608" t="s">
        <v>55</v>
      </c>
      <c r="I1608">
        <v>13</v>
      </c>
      <c r="J1608" t="s">
        <v>2</v>
      </c>
      <c r="K1608" s="2">
        <v>5.3499999999999999E-4</v>
      </c>
      <c r="L1608" s="2">
        <v>9.9993799999999991E-4</v>
      </c>
      <c r="O1608" t="s">
        <v>55</v>
      </c>
      <c r="P1608">
        <v>3</v>
      </c>
      <c r="Q1608" t="s">
        <v>1</v>
      </c>
      <c r="R1608" s="2">
        <v>2.9512399999999998E-60</v>
      </c>
    </row>
    <row r="1609" spans="1:18" x14ac:dyDescent="0.3">
      <c r="A1609" t="s">
        <v>55</v>
      </c>
      <c r="B1609" t="s">
        <v>203</v>
      </c>
      <c r="C1609">
        <v>5</v>
      </c>
      <c r="D1609">
        <v>9.7874598171093208</v>
      </c>
      <c r="H1609" t="s">
        <v>55</v>
      </c>
      <c r="I1609">
        <v>14</v>
      </c>
      <c r="J1609" t="s">
        <v>2</v>
      </c>
      <c r="K1609" s="2">
        <v>3.7500000000000001E-4</v>
      </c>
      <c r="L1609" s="2">
        <v>9.9994400000000001E-4</v>
      </c>
      <c r="O1609" t="s">
        <v>55</v>
      </c>
      <c r="P1609">
        <v>4</v>
      </c>
      <c r="Q1609" t="s">
        <v>1</v>
      </c>
      <c r="R1609" s="2">
        <v>2.0149699999999999E-61</v>
      </c>
    </row>
    <row r="1610" spans="1:18" x14ac:dyDescent="0.3">
      <c r="A1610" t="s">
        <v>55</v>
      </c>
      <c r="B1610" t="s">
        <v>203</v>
      </c>
      <c r="C1610">
        <v>6</v>
      </c>
      <c r="D1610">
        <v>84.235185912946903</v>
      </c>
      <c r="H1610" t="s">
        <v>55</v>
      </c>
      <c r="I1610">
        <v>15</v>
      </c>
      <c r="J1610" t="s">
        <v>2</v>
      </c>
      <c r="K1610" s="2">
        <v>2.3800000000000001E-4</v>
      </c>
      <c r="L1610" s="2">
        <v>9.9995100000000001E-4</v>
      </c>
      <c r="O1610" t="s">
        <v>55</v>
      </c>
      <c r="P1610">
        <v>5</v>
      </c>
      <c r="Q1610" t="s">
        <v>1</v>
      </c>
      <c r="R1610">
        <v>9.7874599999999994</v>
      </c>
    </row>
    <row r="1611" spans="1:18" x14ac:dyDescent="0.3">
      <c r="A1611" t="s">
        <v>55</v>
      </c>
      <c r="B1611" t="s">
        <v>203</v>
      </c>
      <c r="C1611">
        <v>7</v>
      </c>
      <c r="D1611">
        <v>404.48175774788501</v>
      </c>
      <c r="H1611" t="s">
        <v>55</v>
      </c>
      <c r="I1611">
        <v>16</v>
      </c>
      <c r="J1611" t="s">
        <v>2</v>
      </c>
      <c r="K1611" s="2">
        <v>2.0000000000000001E-4</v>
      </c>
      <c r="L1611" s="2">
        <v>9.9995599999999998E-4</v>
      </c>
      <c r="O1611" t="s">
        <v>55</v>
      </c>
      <c r="P1611">
        <v>6</v>
      </c>
      <c r="Q1611" t="s">
        <v>1</v>
      </c>
      <c r="R1611">
        <v>84.235200000000006</v>
      </c>
    </row>
    <row r="1612" spans="1:18" x14ac:dyDescent="0.3">
      <c r="A1612" t="s">
        <v>55</v>
      </c>
      <c r="B1612" t="s">
        <v>203</v>
      </c>
      <c r="C1612">
        <v>8</v>
      </c>
      <c r="D1612">
        <v>672.76684401172201</v>
      </c>
      <c r="H1612" t="s">
        <v>55</v>
      </c>
      <c r="I1612">
        <v>17</v>
      </c>
      <c r="J1612" t="s">
        <v>2</v>
      </c>
      <c r="K1612" s="2">
        <v>1.9100000000000001E-4</v>
      </c>
      <c r="L1612" s="2">
        <v>9.9996000000000004E-4</v>
      </c>
      <c r="O1612" t="s">
        <v>55</v>
      </c>
      <c r="P1612">
        <v>7</v>
      </c>
      <c r="Q1612" t="s">
        <v>1</v>
      </c>
      <c r="R1612">
        <v>404.48200000000003</v>
      </c>
    </row>
    <row r="1613" spans="1:18" x14ac:dyDescent="0.3">
      <c r="A1613" t="s">
        <v>55</v>
      </c>
      <c r="B1613" t="s">
        <v>203</v>
      </c>
      <c r="C1613">
        <v>9</v>
      </c>
      <c r="D1613">
        <v>919.73995053531496</v>
      </c>
      <c r="H1613" t="s">
        <v>55</v>
      </c>
      <c r="I1613">
        <v>18</v>
      </c>
      <c r="J1613" t="s">
        <v>2</v>
      </c>
      <c r="K1613" s="2">
        <v>1.94E-4</v>
      </c>
      <c r="L1613" s="2">
        <v>9.999640000000001E-4</v>
      </c>
      <c r="O1613" t="s">
        <v>55</v>
      </c>
      <c r="P1613">
        <v>8</v>
      </c>
      <c r="Q1613" t="s">
        <v>1</v>
      </c>
      <c r="R1613">
        <v>672.76700000000005</v>
      </c>
    </row>
    <row r="1614" spans="1:18" x14ac:dyDescent="0.3">
      <c r="A1614" t="s">
        <v>55</v>
      </c>
      <c r="B1614" t="s">
        <v>203</v>
      </c>
      <c r="C1614">
        <v>10</v>
      </c>
      <c r="D1614">
        <v>1128.9170953797</v>
      </c>
      <c r="H1614" t="s">
        <v>55</v>
      </c>
      <c r="I1614">
        <v>19</v>
      </c>
      <c r="J1614" t="s">
        <v>2</v>
      </c>
      <c r="K1614" s="2">
        <v>1.9799999999999999E-4</v>
      </c>
      <c r="L1614" s="2">
        <v>9.9996599999999992E-4</v>
      </c>
      <c r="O1614" t="s">
        <v>55</v>
      </c>
      <c r="P1614">
        <v>9</v>
      </c>
      <c r="Q1614" t="s">
        <v>1</v>
      </c>
      <c r="R1614">
        <v>919.74</v>
      </c>
    </row>
    <row r="1615" spans="1:18" x14ac:dyDescent="0.3">
      <c r="A1615" t="s">
        <v>55</v>
      </c>
      <c r="B1615" t="s">
        <v>202</v>
      </c>
      <c r="C1615">
        <v>11</v>
      </c>
      <c r="D1615">
        <v>39.980012850624902</v>
      </c>
      <c r="H1615" t="s">
        <v>55</v>
      </c>
      <c r="I1615">
        <v>20</v>
      </c>
      <c r="J1615" t="s">
        <v>2</v>
      </c>
      <c r="K1615" s="2">
        <v>2.02E-4</v>
      </c>
      <c r="L1615" s="2">
        <v>9.9996799999999995E-4</v>
      </c>
      <c r="O1615" t="s">
        <v>55</v>
      </c>
      <c r="P1615">
        <v>10</v>
      </c>
      <c r="Q1615" t="s">
        <v>1</v>
      </c>
      <c r="R1615">
        <v>1128.92</v>
      </c>
    </row>
    <row r="1616" spans="1:18" x14ac:dyDescent="0.3">
      <c r="A1616" t="s">
        <v>55</v>
      </c>
      <c r="B1616" t="s">
        <v>202</v>
      </c>
      <c r="C1616">
        <v>12</v>
      </c>
      <c r="D1616">
        <v>68.860953062499902</v>
      </c>
      <c r="H1616" t="s">
        <v>55</v>
      </c>
      <c r="I1616">
        <v>21</v>
      </c>
      <c r="J1616" t="s">
        <v>2</v>
      </c>
      <c r="K1616" s="2">
        <v>2.12E-4</v>
      </c>
      <c r="L1616" s="2">
        <v>9.9996999999999998E-4</v>
      </c>
      <c r="O1616" t="s">
        <v>55</v>
      </c>
      <c r="P1616">
        <v>11</v>
      </c>
      <c r="Q1616" t="s">
        <v>2</v>
      </c>
      <c r="R1616">
        <v>39.979999999999997</v>
      </c>
    </row>
    <row r="1617" spans="1:18" x14ac:dyDescent="0.3">
      <c r="A1617" t="s">
        <v>55</v>
      </c>
      <c r="B1617" t="s">
        <v>202</v>
      </c>
      <c r="C1617">
        <v>13</v>
      </c>
      <c r="D1617">
        <v>135.10458990249899</v>
      </c>
      <c r="H1617" t="s">
        <v>55</v>
      </c>
      <c r="I1617">
        <v>1</v>
      </c>
      <c r="J1617" t="s">
        <v>1</v>
      </c>
      <c r="K1617" s="2">
        <v>0</v>
      </c>
      <c r="L1617" s="2">
        <v>0</v>
      </c>
      <c r="O1617" t="s">
        <v>55</v>
      </c>
      <c r="P1617">
        <v>12</v>
      </c>
      <c r="Q1617" t="s">
        <v>2</v>
      </c>
      <c r="R1617">
        <v>68.861000000000004</v>
      </c>
    </row>
    <row r="1618" spans="1:18" x14ac:dyDescent="0.3">
      <c r="A1618" t="s">
        <v>55</v>
      </c>
      <c r="B1618" t="s">
        <v>202</v>
      </c>
      <c r="C1618">
        <v>14</v>
      </c>
      <c r="D1618">
        <v>244.09687695999901</v>
      </c>
      <c r="H1618" t="s">
        <v>55</v>
      </c>
      <c r="I1618">
        <v>2</v>
      </c>
      <c r="J1618" t="s">
        <v>1</v>
      </c>
      <c r="K1618" s="2">
        <v>0</v>
      </c>
      <c r="L1618" s="2">
        <v>1.9916899999999999E-35</v>
      </c>
      <c r="O1618" t="s">
        <v>55</v>
      </c>
      <c r="P1618">
        <v>13</v>
      </c>
      <c r="Q1618" t="s">
        <v>2</v>
      </c>
      <c r="R1618">
        <v>135.10499999999999</v>
      </c>
    </row>
    <row r="1619" spans="1:18" x14ac:dyDescent="0.3">
      <c r="A1619" t="s">
        <v>55</v>
      </c>
      <c r="B1619" t="s">
        <v>202</v>
      </c>
      <c r="C1619">
        <v>15</v>
      </c>
      <c r="D1619">
        <v>362.855829000624</v>
      </c>
      <c r="H1619" t="s">
        <v>55</v>
      </c>
      <c r="I1619">
        <v>3</v>
      </c>
      <c r="J1619" t="s">
        <v>1</v>
      </c>
      <c r="K1619" s="2">
        <v>0</v>
      </c>
      <c r="L1619" s="2">
        <v>2.1525500000000001E-35</v>
      </c>
      <c r="O1619" t="s">
        <v>55</v>
      </c>
      <c r="P1619">
        <v>14</v>
      </c>
      <c r="Q1619" t="s">
        <v>2</v>
      </c>
      <c r="R1619">
        <v>244.09700000000001</v>
      </c>
    </row>
    <row r="1620" spans="1:18" x14ac:dyDescent="0.3">
      <c r="A1620" t="s">
        <v>55</v>
      </c>
      <c r="B1620" t="s">
        <v>202</v>
      </c>
      <c r="C1620">
        <v>16</v>
      </c>
      <c r="D1620">
        <v>399.95600120999899</v>
      </c>
      <c r="H1620" t="s">
        <v>55</v>
      </c>
      <c r="I1620">
        <v>4</v>
      </c>
      <c r="J1620" t="s">
        <v>1</v>
      </c>
      <c r="K1620" s="2">
        <v>0</v>
      </c>
      <c r="L1620" s="2">
        <v>5.6245200000000001E-36</v>
      </c>
      <c r="O1620" t="s">
        <v>55</v>
      </c>
      <c r="P1620">
        <v>15</v>
      </c>
      <c r="Q1620" t="s">
        <v>2</v>
      </c>
      <c r="R1620">
        <v>362.85599999999999</v>
      </c>
    </row>
    <row r="1621" spans="1:18" x14ac:dyDescent="0.3">
      <c r="A1621" t="s">
        <v>55</v>
      </c>
      <c r="B1621" t="s">
        <v>202</v>
      </c>
      <c r="C1621">
        <v>17</v>
      </c>
      <c r="D1621">
        <v>409.010176</v>
      </c>
      <c r="H1621" t="s">
        <v>55</v>
      </c>
      <c r="I1621">
        <v>5</v>
      </c>
      <c r="J1621" t="s">
        <v>1</v>
      </c>
      <c r="K1621" s="2">
        <v>3.9199999999999997E-5</v>
      </c>
      <c r="L1621" s="2">
        <v>3.7157200000000002E-35</v>
      </c>
      <c r="O1621" t="s">
        <v>55</v>
      </c>
      <c r="P1621">
        <v>16</v>
      </c>
      <c r="Q1621" t="s">
        <v>2</v>
      </c>
      <c r="R1621">
        <v>399.95600000000002</v>
      </c>
    </row>
    <row r="1622" spans="1:18" x14ac:dyDescent="0.3">
      <c r="A1622" t="s">
        <v>55</v>
      </c>
      <c r="B1622" t="s">
        <v>202</v>
      </c>
      <c r="C1622">
        <v>18</v>
      </c>
      <c r="D1622">
        <v>405.98623081</v>
      </c>
      <c r="H1622" t="s">
        <v>55</v>
      </c>
      <c r="I1622">
        <v>6</v>
      </c>
      <c r="J1622" t="s">
        <v>1</v>
      </c>
      <c r="K1622" s="2">
        <v>1.15E-4</v>
      </c>
      <c r="L1622" s="2">
        <v>8.8703000000000003E-36</v>
      </c>
      <c r="O1622" t="s">
        <v>55</v>
      </c>
      <c r="P1622">
        <v>17</v>
      </c>
      <c r="Q1622" t="s">
        <v>2</v>
      </c>
      <c r="R1622">
        <v>409.01</v>
      </c>
    </row>
    <row r="1623" spans="1:18" x14ac:dyDescent="0.3">
      <c r="A1623" t="s">
        <v>55</v>
      </c>
      <c r="B1623" t="s">
        <v>202</v>
      </c>
      <c r="C1623">
        <v>19</v>
      </c>
      <c r="D1623">
        <v>401.968415722499</v>
      </c>
      <c r="H1623" t="s">
        <v>55</v>
      </c>
      <c r="I1623">
        <v>7</v>
      </c>
      <c r="J1623" t="s">
        <v>1</v>
      </c>
      <c r="K1623" s="2">
        <v>2.52E-4</v>
      </c>
      <c r="L1623" s="2">
        <v>0</v>
      </c>
      <c r="O1623" t="s">
        <v>55</v>
      </c>
      <c r="P1623">
        <v>18</v>
      </c>
      <c r="Q1623" t="s">
        <v>2</v>
      </c>
      <c r="R1623">
        <v>405.98599999999999</v>
      </c>
    </row>
    <row r="1624" spans="1:18" x14ac:dyDescent="0.3">
      <c r="A1624" t="s">
        <v>55</v>
      </c>
      <c r="B1624" t="s">
        <v>202</v>
      </c>
      <c r="C1624">
        <v>20</v>
      </c>
      <c r="D1624">
        <v>397.97058063999901</v>
      </c>
      <c r="H1624" t="s">
        <v>55</v>
      </c>
      <c r="I1624">
        <v>8</v>
      </c>
      <c r="J1624" t="s">
        <v>1</v>
      </c>
      <c r="K1624" s="2">
        <v>3.2499999999999999E-4</v>
      </c>
      <c r="L1624" s="2">
        <v>5.53514E-37</v>
      </c>
      <c r="O1624" t="s">
        <v>55</v>
      </c>
      <c r="P1624">
        <v>19</v>
      </c>
      <c r="Q1624" t="s">
        <v>2</v>
      </c>
      <c r="R1624">
        <v>401.96800000000002</v>
      </c>
    </row>
    <row r="1625" spans="1:18" x14ac:dyDescent="0.3">
      <c r="A1625" t="s">
        <v>55</v>
      </c>
      <c r="B1625" t="s">
        <v>202</v>
      </c>
      <c r="C1625">
        <v>21</v>
      </c>
      <c r="D1625">
        <v>388.060450562499</v>
      </c>
      <c r="H1625" t="s">
        <v>55</v>
      </c>
      <c r="I1625">
        <v>9</v>
      </c>
      <c r="J1625" t="s">
        <v>1</v>
      </c>
      <c r="K1625" s="2">
        <v>3.8000000000000002E-4</v>
      </c>
      <c r="L1625" s="2">
        <v>0</v>
      </c>
      <c r="O1625" t="s">
        <v>55</v>
      </c>
      <c r="P1625">
        <v>20</v>
      </c>
      <c r="Q1625" t="s">
        <v>2</v>
      </c>
      <c r="R1625">
        <v>397.971</v>
      </c>
    </row>
    <row r="1626" spans="1:18" x14ac:dyDescent="0.3">
      <c r="A1626" t="s">
        <v>56</v>
      </c>
      <c r="B1626" t="s">
        <v>203</v>
      </c>
      <c r="C1626">
        <v>1</v>
      </c>
      <c r="D1626">
        <v>0</v>
      </c>
      <c r="H1626" t="s">
        <v>55</v>
      </c>
      <c r="I1626">
        <v>10</v>
      </c>
      <c r="J1626" t="s">
        <v>1</v>
      </c>
      <c r="K1626" s="2">
        <v>4.2099999999999999E-4</v>
      </c>
      <c r="L1626" s="2">
        <v>2.9233799999999999E-35</v>
      </c>
      <c r="O1626" t="s">
        <v>55</v>
      </c>
      <c r="P1626">
        <v>21</v>
      </c>
      <c r="Q1626" t="s">
        <v>2</v>
      </c>
      <c r="R1626">
        <v>388.06</v>
      </c>
    </row>
    <row r="1627" spans="1:18" x14ac:dyDescent="0.3">
      <c r="A1627" t="s">
        <v>56</v>
      </c>
      <c r="B1627" t="s">
        <v>203</v>
      </c>
      <c r="C1627">
        <v>2</v>
      </c>
      <c r="D1627">
        <v>7.6811996715568301E-59</v>
      </c>
      <c r="H1627" t="s">
        <v>56</v>
      </c>
      <c r="I1627">
        <v>1</v>
      </c>
      <c r="J1627" t="s">
        <v>2</v>
      </c>
      <c r="K1627" s="2">
        <v>8.4699999999999999E-4</v>
      </c>
      <c r="L1627" s="2">
        <v>9.9985999999999998E-4</v>
      </c>
      <c r="O1627" t="s">
        <v>56</v>
      </c>
      <c r="P1627">
        <v>1</v>
      </c>
      <c r="Q1627" t="s">
        <v>1</v>
      </c>
      <c r="R1627" s="2">
        <v>3.5252300000000001E-59</v>
      </c>
    </row>
    <row r="1628" spans="1:18" x14ac:dyDescent="0.3">
      <c r="A1628" t="s">
        <v>56</v>
      </c>
      <c r="B1628" t="s">
        <v>203</v>
      </c>
      <c r="C1628">
        <v>3</v>
      </c>
      <c r="D1628">
        <v>6.7534963188569501E-62</v>
      </c>
      <c r="H1628" t="s">
        <v>56</v>
      </c>
      <c r="I1628">
        <v>2</v>
      </c>
      <c r="J1628" t="s">
        <v>2</v>
      </c>
      <c r="K1628" s="2">
        <v>8.0000000000000004E-4</v>
      </c>
      <c r="L1628" s="2">
        <v>9.9987800000000005E-4</v>
      </c>
      <c r="O1628" t="s">
        <v>56</v>
      </c>
      <c r="P1628">
        <v>2</v>
      </c>
      <c r="Q1628" t="s">
        <v>1</v>
      </c>
      <c r="R1628">
        <v>0</v>
      </c>
    </row>
    <row r="1629" spans="1:18" x14ac:dyDescent="0.3">
      <c r="A1629" t="s">
        <v>56</v>
      </c>
      <c r="B1629" t="s">
        <v>203</v>
      </c>
      <c r="C1629">
        <v>4</v>
      </c>
      <c r="D1629">
        <v>4.33469711384314E-60</v>
      </c>
      <c r="H1629" t="s">
        <v>56</v>
      </c>
      <c r="I1629">
        <v>3</v>
      </c>
      <c r="J1629" t="s">
        <v>2</v>
      </c>
      <c r="K1629" s="2">
        <v>7.0500000000000001E-4</v>
      </c>
      <c r="L1629" s="2">
        <v>9.9989200000000006E-4</v>
      </c>
      <c r="O1629" t="s">
        <v>56</v>
      </c>
      <c r="P1629">
        <v>3</v>
      </c>
      <c r="Q1629" t="s">
        <v>1</v>
      </c>
      <c r="R1629" s="2">
        <v>8.5118900000000004E-60</v>
      </c>
    </row>
    <row r="1630" spans="1:18" x14ac:dyDescent="0.3">
      <c r="A1630" t="s">
        <v>56</v>
      </c>
      <c r="B1630" t="s">
        <v>203</v>
      </c>
      <c r="C1630">
        <v>5</v>
      </c>
      <c r="D1630">
        <v>0</v>
      </c>
      <c r="H1630" t="s">
        <v>56</v>
      </c>
      <c r="I1630">
        <v>4</v>
      </c>
      <c r="J1630" t="s">
        <v>2</v>
      </c>
      <c r="K1630" s="2">
        <v>5.9599999999999996E-4</v>
      </c>
      <c r="L1630" s="2">
        <v>9.9990800000000009E-4</v>
      </c>
      <c r="O1630" t="s">
        <v>56</v>
      </c>
      <c r="P1630">
        <v>4</v>
      </c>
      <c r="Q1630" t="s">
        <v>1</v>
      </c>
      <c r="R1630" s="2">
        <v>1.0760699999999999E-60</v>
      </c>
    </row>
    <row r="1631" spans="1:18" x14ac:dyDescent="0.3">
      <c r="A1631" t="s">
        <v>56</v>
      </c>
      <c r="B1631" t="s">
        <v>203</v>
      </c>
      <c r="C1631">
        <v>6</v>
      </c>
      <c r="D1631">
        <v>10.8969260403577</v>
      </c>
      <c r="H1631" t="s">
        <v>56</v>
      </c>
      <c r="I1631">
        <v>5</v>
      </c>
      <c r="J1631" t="s">
        <v>2</v>
      </c>
      <c r="K1631" s="2">
        <v>4.4000000000000002E-4</v>
      </c>
      <c r="L1631" s="2">
        <v>9.99916E-4</v>
      </c>
      <c r="O1631" t="s">
        <v>56</v>
      </c>
      <c r="P1631">
        <v>5</v>
      </c>
      <c r="Q1631" t="s">
        <v>1</v>
      </c>
      <c r="R1631" s="2">
        <v>3.2898199999999999E-62</v>
      </c>
    </row>
    <row r="1632" spans="1:18" x14ac:dyDescent="0.3">
      <c r="A1632" t="s">
        <v>56</v>
      </c>
      <c r="B1632" t="s">
        <v>203</v>
      </c>
      <c r="C1632">
        <v>7</v>
      </c>
      <c r="D1632">
        <v>69.108558869300794</v>
      </c>
      <c r="H1632" t="s">
        <v>56</v>
      </c>
      <c r="I1632">
        <v>6</v>
      </c>
      <c r="J1632" t="s">
        <v>2</v>
      </c>
      <c r="K1632" s="2">
        <v>3.0400000000000002E-4</v>
      </c>
      <c r="L1632" s="2">
        <v>9.99923E-4</v>
      </c>
      <c r="O1632" t="s">
        <v>56</v>
      </c>
      <c r="P1632">
        <v>6</v>
      </c>
      <c r="Q1632" t="s">
        <v>1</v>
      </c>
      <c r="R1632">
        <v>10.8969</v>
      </c>
    </row>
    <row r="1633" spans="1:18" x14ac:dyDescent="0.3">
      <c r="A1633" t="s">
        <v>56</v>
      </c>
      <c r="B1633" t="s">
        <v>203</v>
      </c>
      <c r="C1633">
        <v>8</v>
      </c>
      <c r="D1633">
        <v>208.71970352825599</v>
      </c>
      <c r="H1633" t="s">
        <v>56</v>
      </c>
      <c r="I1633">
        <v>7</v>
      </c>
      <c r="J1633" t="s">
        <v>2</v>
      </c>
      <c r="K1633" s="2">
        <v>2.5000000000000001E-4</v>
      </c>
      <c r="L1633" s="2">
        <v>9.9993E-4</v>
      </c>
      <c r="O1633" t="s">
        <v>56</v>
      </c>
      <c r="P1633">
        <v>7</v>
      </c>
      <c r="Q1633" t="s">
        <v>1</v>
      </c>
      <c r="R1633">
        <v>69.108599999999996</v>
      </c>
    </row>
    <row r="1634" spans="1:18" x14ac:dyDescent="0.3">
      <c r="A1634" t="s">
        <v>56</v>
      </c>
      <c r="B1634" t="s">
        <v>203</v>
      </c>
      <c r="C1634">
        <v>9</v>
      </c>
      <c r="D1634">
        <v>347.60126400459598</v>
      </c>
      <c r="H1634" t="s">
        <v>56</v>
      </c>
      <c r="I1634">
        <v>8</v>
      </c>
      <c r="J1634" t="s">
        <v>2</v>
      </c>
      <c r="K1634" s="2">
        <v>2.13E-4</v>
      </c>
      <c r="L1634" s="2">
        <v>9.9993499999999997E-4</v>
      </c>
      <c r="O1634" t="s">
        <v>56</v>
      </c>
      <c r="P1634">
        <v>8</v>
      </c>
      <c r="Q1634" t="s">
        <v>1</v>
      </c>
      <c r="R1634">
        <v>208.72</v>
      </c>
    </row>
    <row r="1635" spans="1:18" x14ac:dyDescent="0.3">
      <c r="A1635" t="s">
        <v>56</v>
      </c>
      <c r="B1635" t="s">
        <v>203</v>
      </c>
      <c r="C1635">
        <v>10</v>
      </c>
      <c r="D1635">
        <v>638.18422130893896</v>
      </c>
      <c r="H1635" t="s">
        <v>56</v>
      </c>
      <c r="I1635">
        <v>9</v>
      </c>
      <c r="J1635" t="s">
        <v>2</v>
      </c>
      <c r="K1635" s="2">
        <v>1.9599999999999999E-4</v>
      </c>
      <c r="L1635" s="2">
        <v>9.9993900000000004E-4</v>
      </c>
      <c r="O1635" t="s">
        <v>56</v>
      </c>
      <c r="P1635">
        <v>9</v>
      </c>
      <c r="Q1635" t="s">
        <v>1</v>
      </c>
      <c r="R1635">
        <v>347.601</v>
      </c>
    </row>
    <row r="1636" spans="1:18" x14ac:dyDescent="0.3">
      <c r="A1636" t="s">
        <v>56</v>
      </c>
      <c r="B1636" t="s">
        <v>203</v>
      </c>
      <c r="C1636">
        <v>11</v>
      </c>
      <c r="D1636">
        <v>834.87881411302396</v>
      </c>
      <c r="H1636" t="s">
        <v>56</v>
      </c>
      <c r="I1636">
        <v>10</v>
      </c>
      <c r="J1636" t="s">
        <v>2</v>
      </c>
      <c r="K1636" s="2">
        <v>2.04E-4</v>
      </c>
      <c r="L1636" s="2">
        <v>9.9994400000000001E-4</v>
      </c>
      <c r="O1636" t="s">
        <v>56</v>
      </c>
      <c r="P1636">
        <v>10</v>
      </c>
      <c r="Q1636" t="s">
        <v>1</v>
      </c>
      <c r="R1636">
        <v>638.18399999999997</v>
      </c>
    </row>
    <row r="1637" spans="1:18" x14ac:dyDescent="0.3">
      <c r="A1637" t="s">
        <v>56</v>
      </c>
      <c r="B1637" t="s">
        <v>202</v>
      </c>
      <c r="C1637">
        <v>1</v>
      </c>
      <c r="D1637">
        <v>14.043659783507101</v>
      </c>
      <c r="H1637" t="s">
        <v>56</v>
      </c>
      <c r="I1637">
        <v>11</v>
      </c>
      <c r="J1637" t="s">
        <v>2</v>
      </c>
      <c r="K1637" s="2">
        <v>2.1499999999999999E-4</v>
      </c>
      <c r="L1637" s="2">
        <v>9.9994800000000007E-4</v>
      </c>
      <c r="O1637" t="s">
        <v>56</v>
      </c>
      <c r="P1637">
        <v>11</v>
      </c>
      <c r="Q1637" t="s">
        <v>1</v>
      </c>
      <c r="R1637">
        <v>834.87900000000002</v>
      </c>
    </row>
    <row r="1638" spans="1:18" x14ac:dyDescent="0.3">
      <c r="A1638" t="s">
        <v>56</v>
      </c>
      <c r="B1638" t="s">
        <v>202</v>
      </c>
      <c r="C1638">
        <v>2</v>
      </c>
      <c r="D1638">
        <v>24.0116818142013</v>
      </c>
      <c r="H1638" t="s">
        <v>56</v>
      </c>
      <c r="I1638">
        <v>1</v>
      </c>
      <c r="J1638" t="s">
        <v>1</v>
      </c>
      <c r="K1638" s="2">
        <v>0</v>
      </c>
      <c r="L1638" s="2">
        <v>7.3564000000000003E-35</v>
      </c>
      <c r="O1638" t="s">
        <v>56</v>
      </c>
      <c r="P1638">
        <v>1</v>
      </c>
      <c r="Q1638" t="s">
        <v>2</v>
      </c>
      <c r="R1638">
        <v>14.043699999999999</v>
      </c>
    </row>
    <row r="1639" spans="1:18" x14ac:dyDescent="0.3">
      <c r="A1639" t="s">
        <v>56</v>
      </c>
      <c r="B1639" t="s">
        <v>202</v>
      </c>
      <c r="C1639">
        <v>3</v>
      </c>
      <c r="D1639">
        <v>52.265916609814703</v>
      </c>
      <c r="H1639" t="s">
        <v>56</v>
      </c>
      <c r="I1639">
        <v>2</v>
      </c>
      <c r="J1639" t="s">
        <v>1</v>
      </c>
      <c r="K1639" s="2">
        <v>0</v>
      </c>
      <c r="L1639" s="2">
        <v>0</v>
      </c>
      <c r="O1639" t="s">
        <v>56</v>
      </c>
      <c r="P1639">
        <v>2</v>
      </c>
      <c r="Q1639" t="s">
        <v>2</v>
      </c>
      <c r="R1639">
        <v>24.011700000000001</v>
      </c>
    </row>
    <row r="1640" spans="1:18" x14ac:dyDescent="0.3">
      <c r="A1640" t="s">
        <v>56</v>
      </c>
      <c r="B1640" t="s">
        <v>202</v>
      </c>
      <c r="C1640">
        <v>4</v>
      </c>
      <c r="D1640">
        <v>98.052235488114405</v>
      </c>
      <c r="H1640" t="s">
        <v>56</v>
      </c>
      <c r="I1640">
        <v>3</v>
      </c>
      <c r="J1640" t="s">
        <v>1</v>
      </c>
      <c r="K1640" s="2">
        <v>0</v>
      </c>
      <c r="L1640" s="2">
        <v>3.6147999999999999E-35</v>
      </c>
      <c r="O1640" t="s">
        <v>56</v>
      </c>
      <c r="P1640">
        <v>3</v>
      </c>
      <c r="Q1640" t="s">
        <v>2</v>
      </c>
      <c r="R1640">
        <v>52.265900000000002</v>
      </c>
    </row>
    <row r="1641" spans="1:18" x14ac:dyDescent="0.3">
      <c r="A1641" t="s">
        <v>56</v>
      </c>
      <c r="B1641" t="s">
        <v>202</v>
      </c>
      <c r="C1641">
        <v>5</v>
      </c>
      <c r="D1641">
        <v>188.42492247587899</v>
      </c>
      <c r="H1641" t="s">
        <v>56</v>
      </c>
      <c r="I1641">
        <v>4</v>
      </c>
      <c r="J1641" t="s">
        <v>1</v>
      </c>
      <c r="K1641" s="2">
        <v>0</v>
      </c>
      <c r="L1641" s="2">
        <v>1.2852600000000001E-35</v>
      </c>
      <c r="O1641" t="s">
        <v>56</v>
      </c>
      <c r="P1641">
        <v>4</v>
      </c>
      <c r="Q1641" t="s">
        <v>2</v>
      </c>
      <c r="R1641">
        <v>98.052199999999999</v>
      </c>
    </row>
    <row r="1642" spans="1:18" x14ac:dyDescent="0.3">
      <c r="A1642" t="s">
        <v>56</v>
      </c>
      <c r="B1642" t="s">
        <v>202</v>
      </c>
      <c r="C1642">
        <v>6</v>
      </c>
      <c r="D1642">
        <v>291.08174471628303</v>
      </c>
      <c r="H1642" t="s">
        <v>56</v>
      </c>
      <c r="I1642">
        <v>5</v>
      </c>
      <c r="J1642" t="s">
        <v>1</v>
      </c>
      <c r="K1642" s="2">
        <v>0</v>
      </c>
      <c r="L1642" s="2">
        <v>2.2472800000000001E-36</v>
      </c>
      <c r="O1642" t="s">
        <v>56</v>
      </c>
      <c r="P1642">
        <v>5</v>
      </c>
      <c r="Q1642" t="s">
        <v>2</v>
      </c>
      <c r="R1642">
        <v>188.42500000000001</v>
      </c>
    </row>
    <row r="1643" spans="1:18" x14ac:dyDescent="0.3">
      <c r="A1643" t="s">
        <v>56</v>
      </c>
      <c r="B1643" t="s">
        <v>202</v>
      </c>
      <c r="C1643">
        <v>7</v>
      </c>
      <c r="D1643">
        <v>338.01349848220099</v>
      </c>
      <c r="H1643" t="s">
        <v>56</v>
      </c>
      <c r="I1643">
        <v>6</v>
      </c>
      <c r="J1643" t="s">
        <v>1</v>
      </c>
      <c r="K1643" s="2">
        <v>4.0899999999999998E-5</v>
      </c>
      <c r="L1643" s="2">
        <v>2.3340400000000001E-36</v>
      </c>
      <c r="O1643" t="s">
        <v>56</v>
      </c>
      <c r="P1643">
        <v>6</v>
      </c>
      <c r="Q1643" t="s">
        <v>2</v>
      </c>
      <c r="R1643">
        <v>291.08199999999999</v>
      </c>
    </row>
    <row r="1644" spans="1:18" x14ac:dyDescent="0.3">
      <c r="A1644" t="s">
        <v>56</v>
      </c>
      <c r="B1644" t="s">
        <v>202</v>
      </c>
      <c r="C1644">
        <v>8</v>
      </c>
      <c r="D1644">
        <v>372.194809670685</v>
      </c>
      <c r="H1644" t="s">
        <v>56</v>
      </c>
      <c r="I1644">
        <v>7</v>
      </c>
      <c r="J1644" t="s">
        <v>1</v>
      </c>
      <c r="K1644" s="2">
        <v>1.03E-4</v>
      </c>
      <c r="L1644" s="2">
        <v>0</v>
      </c>
      <c r="O1644" t="s">
        <v>56</v>
      </c>
      <c r="P1644">
        <v>7</v>
      </c>
      <c r="Q1644" t="s">
        <v>2</v>
      </c>
      <c r="R1644">
        <v>338.01299999999998</v>
      </c>
    </row>
    <row r="1645" spans="1:18" x14ac:dyDescent="0.3">
      <c r="A1645" t="s">
        <v>56</v>
      </c>
      <c r="B1645" t="s">
        <v>202</v>
      </c>
      <c r="C1645">
        <v>9</v>
      </c>
      <c r="D1645">
        <v>388.45327202617102</v>
      </c>
      <c r="H1645" t="s">
        <v>56</v>
      </c>
      <c r="I1645">
        <v>8</v>
      </c>
      <c r="J1645" t="s">
        <v>1</v>
      </c>
      <c r="K1645" s="2">
        <v>1.7899999999999999E-4</v>
      </c>
      <c r="L1645" s="2">
        <v>1.3422100000000001E-35</v>
      </c>
      <c r="O1645" t="s">
        <v>56</v>
      </c>
      <c r="P1645">
        <v>8</v>
      </c>
      <c r="Q1645" t="s">
        <v>2</v>
      </c>
      <c r="R1645">
        <v>372.19499999999999</v>
      </c>
    </row>
    <row r="1646" spans="1:18" x14ac:dyDescent="0.3">
      <c r="A1646" t="s">
        <v>56</v>
      </c>
      <c r="B1646" t="s">
        <v>202</v>
      </c>
      <c r="C1646">
        <v>10</v>
      </c>
      <c r="D1646">
        <v>380.76552150915398</v>
      </c>
      <c r="H1646" t="s">
        <v>56</v>
      </c>
      <c r="I1646">
        <v>9</v>
      </c>
      <c r="J1646" t="s">
        <v>1</v>
      </c>
      <c r="K1646" s="2">
        <v>2.31E-4</v>
      </c>
      <c r="L1646" s="2">
        <v>4.66023E-36</v>
      </c>
      <c r="O1646" t="s">
        <v>56</v>
      </c>
      <c r="P1646">
        <v>9</v>
      </c>
      <c r="Q1646" t="s">
        <v>2</v>
      </c>
      <c r="R1646">
        <v>388.45299999999997</v>
      </c>
    </row>
    <row r="1647" spans="1:18" x14ac:dyDescent="0.3">
      <c r="A1647" t="s">
        <v>56</v>
      </c>
      <c r="B1647" t="s">
        <v>202</v>
      </c>
      <c r="C1647">
        <v>11</v>
      </c>
      <c r="D1647">
        <v>370.31760911745403</v>
      </c>
      <c r="H1647" t="s">
        <v>56</v>
      </c>
      <c r="I1647">
        <v>10</v>
      </c>
      <c r="J1647" t="s">
        <v>1</v>
      </c>
      <c r="K1647" s="2">
        <v>3.1300000000000002E-4</v>
      </c>
      <c r="L1647" s="2">
        <v>2.0597000000000001E-36</v>
      </c>
      <c r="O1647" t="s">
        <v>56</v>
      </c>
      <c r="P1647">
        <v>10</v>
      </c>
      <c r="Q1647" t="s">
        <v>2</v>
      </c>
      <c r="R1647">
        <v>380.76600000000002</v>
      </c>
    </row>
    <row r="1648" spans="1:18" x14ac:dyDescent="0.3">
      <c r="A1648" t="s">
        <v>57</v>
      </c>
      <c r="B1648" t="s">
        <v>200</v>
      </c>
      <c r="C1648">
        <v>1</v>
      </c>
      <c r="D1648">
        <v>15.303688114336699</v>
      </c>
      <c r="H1648" t="s">
        <v>56</v>
      </c>
      <c r="I1648">
        <v>11</v>
      </c>
      <c r="J1648" t="s">
        <v>1</v>
      </c>
      <c r="K1648" s="2">
        <v>3.5799999999999997E-4</v>
      </c>
      <c r="L1648" s="2">
        <v>0</v>
      </c>
      <c r="O1648" t="s">
        <v>56</v>
      </c>
      <c r="P1648">
        <v>11</v>
      </c>
      <c r="Q1648" t="s">
        <v>2</v>
      </c>
      <c r="R1648">
        <v>370.31799999999998</v>
      </c>
    </row>
    <row r="1649" spans="1:18" x14ac:dyDescent="0.3">
      <c r="A1649" t="s">
        <v>57</v>
      </c>
      <c r="B1649" t="s">
        <v>200</v>
      </c>
      <c r="C1649">
        <v>2</v>
      </c>
      <c r="D1649">
        <v>526.60469787391503</v>
      </c>
      <c r="H1649" t="s">
        <v>57</v>
      </c>
      <c r="I1649">
        <v>1</v>
      </c>
      <c r="J1649" t="s">
        <v>2</v>
      </c>
      <c r="K1649" s="2">
        <v>9.6699999999999998E-4</v>
      </c>
      <c r="L1649" s="2">
        <v>9.9962199999999992E-4</v>
      </c>
      <c r="O1649" t="s">
        <v>57</v>
      </c>
      <c r="P1649">
        <v>1</v>
      </c>
      <c r="Q1649" t="s">
        <v>4</v>
      </c>
      <c r="R1649">
        <v>15.303699999999999</v>
      </c>
    </row>
    <row r="1650" spans="1:18" x14ac:dyDescent="0.3">
      <c r="A1650" t="s">
        <v>57</v>
      </c>
      <c r="B1650" t="s">
        <v>200</v>
      </c>
      <c r="C1650">
        <v>3</v>
      </c>
      <c r="D1650">
        <v>815.68722868850705</v>
      </c>
      <c r="H1650" t="s">
        <v>57</v>
      </c>
      <c r="I1650">
        <v>2</v>
      </c>
      <c r="J1650" t="s">
        <v>2</v>
      </c>
      <c r="K1650" s="2">
        <v>9.5600000000000004E-4</v>
      </c>
      <c r="L1650" s="2">
        <v>9.9888600000000004E-4</v>
      </c>
      <c r="O1650" t="s">
        <v>57</v>
      </c>
      <c r="P1650">
        <v>2</v>
      </c>
      <c r="Q1650" t="s">
        <v>4</v>
      </c>
      <c r="R1650">
        <v>526.60500000000002</v>
      </c>
    </row>
    <row r="1651" spans="1:18" x14ac:dyDescent="0.3">
      <c r="A1651" t="s">
        <v>57</v>
      </c>
      <c r="B1651" t="s">
        <v>200</v>
      </c>
      <c r="C1651">
        <v>4</v>
      </c>
      <c r="D1651">
        <v>846.546995010042</v>
      </c>
      <c r="H1651" t="s">
        <v>57</v>
      </c>
      <c r="I1651">
        <v>3</v>
      </c>
      <c r="J1651" t="s">
        <v>2</v>
      </c>
      <c r="K1651" s="2">
        <v>9.6500000000000004E-4</v>
      </c>
      <c r="L1651" s="2">
        <v>9.9911500000000007E-4</v>
      </c>
      <c r="O1651" t="s">
        <v>57</v>
      </c>
      <c r="P1651">
        <v>3</v>
      </c>
      <c r="Q1651" t="s">
        <v>4</v>
      </c>
      <c r="R1651">
        <v>815.68700000000001</v>
      </c>
    </row>
    <row r="1652" spans="1:18" x14ac:dyDescent="0.3">
      <c r="A1652" t="s">
        <v>57</v>
      </c>
      <c r="B1652" t="s">
        <v>200</v>
      </c>
      <c r="C1652">
        <v>5</v>
      </c>
      <c r="D1652">
        <v>854.78225507903403</v>
      </c>
      <c r="H1652" t="s">
        <v>57</v>
      </c>
      <c r="I1652">
        <v>4</v>
      </c>
      <c r="J1652" t="s">
        <v>2</v>
      </c>
      <c r="K1652" s="2">
        <v>9.6500000000000004E-4</v>
      </c>
      <c r="L1652" s="2">
        <v>9.9930000000000006E-4</v>
      </c>
      <c r="O1652" t="s">
        <v>57</v>
      </c>
      <c r="P1652">
        <v>4</v>
      </c>
      <c r="Q1652" t="s">
        <v>4</v>
      </c>
      <c r="R1652">
        <v>846.54700000000003</v>
      </c>
    </row>
    <row r="1653" spans="1:18" x14ac:dyDescent="0.3">
      <c r="A1653" t="s">
        <v>57</v>
      </c>
      <c r="B1653" t="s">
        <v>200</v>
      </c>
      <c r="C1653">
        <v>6</v>
      </c>
      <c r="D1653">
        <v>854.89840369837304</v>
      </c>
      <c r="H1653" t="s">
        <v>57</v>
      </c>
      <c r="I1653">
        <v>5</v>
      </c>
      <c r="J1653" t="s">
        <v>2</v>
      </c>
      <c r="K1653" s="2">
        <v>9.3199999999999999E-4</v>
      </c>
      <c r="L1653" s="2">
        <v>9.9913699999999999E-4</v>
      </c>
      <c r="O1653" t="s">
        <v>57</v>
      </c>
      <c r="P1653">
        <v>5</v>
      </c>
      <c r="Q1653" t="s">
        <v>4</v>
      </c>
      <c r="R1653">
        <v>854.78200000000004</v>
      </c>
    </row>
    <row r="1654" spans="1:18" x14ac:dyDescent="0.3">
      <c r="A1654" t="s">
        <v>57</v>
      </c>
      <c r="B1654" t="s">
        <v>200</v>
      </c>
      <c r="C1654">
        <v>7</v>
      </c>
      <c r="D1654">
        <v>858.83502903277804</v>
      </c>
      <c r="H1654" t="s">
        <v>57</v>
      </c>
      <c r="I1654">
        <v>6</v>
      </c>
      <c r="J1654" t="s">
        <v>2</v>
      </c>
      <c r="K1654" s="2">
        <v>9.2000000000000003E-4</v>
      </c>
      <c r="L1654" s="2">
        <v>9.9851200000000001E-4</v>
      </c>
      <c r="O1654" t="s">
        <v>57</v>
      </c>
      <c r="P1654">
        <v>6</v>
      </c>
      <c r="Q1654" t="s">
        <v>4</v>
      </c>
      <c r="R1654">
        <v>854.89800000000002</v>
      </c>
    </row>
    <row r="1655" spans="1:18" x14ac:dyDescent="0.3">
      <c r="A1655" t="s">
        <v>57</v>
      </c>
      <c r="B1655" t="s">
        <v>200</v>
      </c>
      <c r="C1655">
        <v>8</v>
      </c>
      <c r="D1655">
        <v>851.85508638527904</v>
      </c>
      <c r="H1655" t="s">
        <v>57</v>
      </c>
      <c r="I1655">
        <v>7</v>
      </c>
      <c r="J1655" t="s">
        <v>2</v>
      </c>
      <c r="K1655" s="2">
        <v>8.5499999999999997E-4</v>
      </c>
      <c r="L1655" s="2">
        <v>9.9703199999999991E-4</v>
      </c>
      <c r="O1655" t="s">
        <v>57</v>
      </c>
      <c r="P1655">
        <v>7</v>
      </c>
      <c r="Q1655" t="s">
        <v>4</v>
      </c>
      <c r="R1655">
        <v>858.83500000000004</v>
      </c>
    </row>
    <row r="1656" spans="1:18" x14ac:dyDescent="0.3">
      <c r="A1656" t="s">
        <v>57</v>
      </c>
      <c r="B1656" t="s">
        <v>200</v>
      </c>
      <c r="C1656">
        <v>9</v>
      </c>
      <c r="D1656">
        <v>838.26358061139103</v>
      </c>
      <c r="H1656" t="s">
        <v>57</v>
      </c>
      <c r="I1656">
        <v>8</v>
      </c>
      <c r="J1656" t="s">
        <v>2</v>
      </c>
      <c r="K1656" s="2">
        <v>4.4999999999999999E-4</v>
      </c>
      <c r="L1656" s="2">
        <v>9.9362400000000003E-4</v>
      </c>
      <c r="O1656" t="s">
        <v>57</v>
      </c>
      <c r="P1656">
        <v>8</v>
      </c>
      <c r="Q1656" t="s">
        <v>4</v>
      </c>
      <c r="R1656">
        <v>851.85500000000002</v>
      </c>
    </row>
    <row r="1657" spans="1:18" x14ac:dyDescent="0.3">
      <c r="A1657" t="s">
        <v>57</v>
      </c>
      <c r="B1657" t="s">
        <v>200</v>
      </c>
      <c r="C1657">
        <v>10</v>
      </c>
      <c r="D1657">
        <v>781.06358309933103</v>
      </c>
      <c r="H1657" t="s">
        <v>57</v>
      </c>
      <c r="I1657">
        <v>9</v>
      </c>
      <c r="J1657" t="s">
        <v>2</v>
      </c>
      <c r="K1657" s="2">
        <v>2.3699999999999999E-4</v>
      </c>
      <c r="L1657" s="2">
        <v>9.8461399999999998E-4</v>
      </c>
      <c r="O1657" t="s">
        <v>57</v>
      </c>
      <c r="P1657">
        <v>9</v>
      </c>
      <c r="Q1657" t="s">
        <v>4</v>
      </c>
      <c r="R1657">
        <v>838.26400000000001</v>
      </c>
    </row>
    <row r="1658" spans="1:18" x14ac:dyDescent="0.3">
      <c r="A1658" t="s">
        <v>57</v>
      </c>
      <c r="B1658" t="s">
        <v>200</v>
      </c>
      <c r="C1658">
        <v>11</v>
      </c>
      <c r="D1658">
        <v>625.47602228140295</v>
      </c>
      <c r="H1658" t="s">
        <v>57</v>
      </c>
      <c r="I1658">
        <v>10</v>
      </c>
      <c r="J1658" t="s">
        <v>2</v>
      </c>
      <c r="K1658" s="2">
        <v>2.2499999999999999E-4</v>
      </c>
      <c r="L1658" s="2">
        <v>9.5678899999999999E-4</v>
      </c>
      <c r="O1658" t="s">
        <v>57</v>
      </c>
      <c r="P1658">
        <v>10</v>
      </c>
      <c r="Q1658" t="s">
        <v>4</v>
      </c>
      <c r="R1658">
        <v>781.06399999999996</v>
      </c>
    </row>
    <row r="1659" spans="1:18" x14ac:dyDescent="0.3">
      <c r="A1659" t="s">
        <v>57</v>
      </c>
      <c r="B1659" t="s">
        <v>200</v>
      </c>
      <c r="C1659">
        <v>12</v>
      </c>
      <c r="D1659">
        <v>359.34507613983601</v>
      </c>
      <c r="H1659" t="s">
        <v>57</v>
      </c>
      <c r="I1659">
        <v>11</v>
      </c>
      <c r="J1659" t="s">
        <v>2</v>
      </c>
      <c r="K1659" s="2">
        <v>2.6699999999999998E-4</v>
      </c>
      <c r="L1659" s="2">
        <v>8.6994000000000004E-4</v>
      </c>
      <c r="O1659" t="s">
        <v>57</v>
      </c>
      <c r="P1659">
        <v>11</v>
      </c>
      <c r="Q1659" t="s">
        <v>4</v>
      </c>
      <c r="R1659">
        <v>625.476</v>
      </c>
    </row>
    <row r="1660" spans="1:18" x14ac:dyDescent="0.3">
      <c r="A1660" t="s">
        <v>57</v>
      </c>
      <c r="B1660" t="s">
        <v>206</v>
      </c>
      <c r="C1660">
        <v>1</v>
      </c>
      <c r="D1660">
        <v>9.1720603684234696</v>
      </c>
      <c r="H1660" t="s">
        <v>57</v>
      </c>
      <c r="I1660">
        <v>12</v>
      </c>
      <c r="J1660" t="s">
        <v>2</v>
      </c>
      <c r="K1660" s="2">
        <v>2.5500000000000002E-4</v>
      </c>
      <c r="L1660" s="2">
        <v>6.8070200000000004E-4</v>
      </c>
      <c r="O1660" t="s">
        <v>57</v>
      </c>
      <c r="P1660">
        <v>12</v>
      </c>
      <c r="Q1660" t="s">
        <v>4</v>
      </c>
      <c r="R1660">
        <v>359.34500000000003</v>
      </c>
    </row>
    <row r="1661" spans="1:18" x14ac:dyDescent="0.3">
      <c r="A1661" t="s">
        <v>57</v>
      </c>
      <c r="B1661" t="s">
        <v>206</v>
      </c>
      <c r="C1661">
        <v>2</v>
      </c>
      <c r="D1661">
        <v>9.1547545602438003</v>
      </c>
      <c r="H1661" t="s">
        <v>57</v>
      </c>
      <c r="I1661">
        <v>1</v>
      </c>
      <c r="J1661" t="s">
        <v>7</v>
      </c>
      <c r="K1661" s="2">
        <v>1.0000000000000001E-5</v>
      </c>
      <c r="L1661" s="2">
        <v>5.81482E-9</v>
      </c>
      <c r="O1661" t="s">
        <v>57</v>
      </c>
      <c r="P1661">
        <v>1</v>
      </c>
      <c r="Q1661" t="s">
        <v>7</v>
      </c>
      <c r="R1661">
        <v>9.1720600000000001</v>
      </c>
    </row>
    <row r="1662" spans="1:18" x14ac:dyDescent="0.3">
      <c r="A1662" t="s">
        <v>57</v>
      </c>
      <c r="B1662" t="s">
        <v>206</v>
      </c>
      <c r="C1662">
        <v>3</v>
      </c>
      <c r="D1662">
        <v>9.1600702890444907</v>
      </c>
      <c r="H1662" t="s">
        <v>57</v>
      </c>
      <c r="I1662">
        <v>2</v>
      </c>
      <c r="J1662" t="s">
        <v>7</v>
      </c>
      <c r="K1662" s="2">
        <v>3.0000000000000001E-5</v>
      </c>
      <c r="L1662" s="2">
        <v>4.5743299999999998E-8</v>
      </c>
      <c r="O1662" t="s">
        <v>57</v>
      </c>
      <c r="P1662">
        <v>2</v>
      </c>
      <c r="Q1662" t="s">
        <v>7</v>
      </c>
      <c r="R1662">
        <v>9.1547499999999999</v>
      </c>
    </row>
    <row r="1663" spans="1:18" x14ac:dyDescent="0.3">
      <c r="A1663" t="s">
        <v>57</v>
      </c>
      <c r="B1663" t="s">
        <v>206</v>
      </c>
      <c r="C1663">
        <v>4</v>
      </c>
      <c r="D1663">
        <v>9.1685698704002601</v>
      </c>
      <c r="H1663" t="s">
        <v>57</v>
      </c>
      <c r="I1663">
        <v>3</v>
      </c>
      <c r="J1663" t="s">
        <v>7</v>
      </c>
      <c r="K1663" s="2">
        <v>5.1E-5</v>
      </c>
      <c r="L1663" s="2">
        <v>6.2981699999999998E-8</v>
      </c>
      <c r="O1663" t="s">
        <v>57</v>
      </c>
      <c r="P1663">
        <v>3</v>
      </c>
      <c r="Q1663" t="s">
        <v>7</v>
      </c>
      <c r="R1663">
        <v>9.1600699999999993</v>
      </c>
    </row>
    <row r="1664" spans="1:18" x14ac:dyDescent="0.3">
      <c r="A1664" t="s">
        <v>57</v>
      </c>
      <c r="B1664" t="s">
        <v>206</v>
      </c>
      <c r="C1664">
        <v>5</v>
      </c>
      <c r="D1664">
        <v>9.1757755341089897</v>
      </c>
      <c r="H1664" t="s">
        <v>57</v>
      </c>
      <c r="I1664">
        <v>4</v>
      </c>
      <c r="J1664" t="s">
        <v>7</v>
      </c>
      <c r="K1664" s="2">
        <v>8.2000000000000001E-5</v>
      </c>
      <c r="L1664" s="2">
        <v>6.3276799999999994E-8</v>
      </c>
      <c r="O1664" t="s">
        <v>57</v>
      </c>
      <c r="P1664">
        <v>4</v>
      </c>
      <c r="Q1664" t="s">
        <v>7</v>
      </c>
      <c r="R1664">
        <v>9.1685700000000008</v>
      </c>
    </row>
    <row r="1665" spans="1:18" x14ac:dyDescent="0.3">
      <c r="A1665" t="s">
        <v>57</v>
      </c>
      <c r="B1665" t="s">
        <v>206</v>
      </c>
      <c r="C1665">
        <v>6</v>
      </c>
      <c r="D1665">
        <v>9.1539939848960401</v>
      </c>
      <c r="H1665" t="s">
        <v>57</v>
      </c>
      <c r="I1665">
        <v>5</v>
      </c>
      <c r="J1665" t="s">
        <v>7</v>
      </c>
      <c r="K1665" s="2">
        <v>2.5099999999999998E-4</v>
      </c>
      <c r="L1665" s="2">
        <v>9.5152599999999997E-8</v>
      </c>
      <c r="O1665" t="s">
        <v>57</v>
      </c>
      <c r="P1665">
        <v>5</v>
      </c>
      <c r="Q1665" t="s">
        <v>7</v>
      </c>
      <c r="R1665">
        <v>9.1757799999999996</v>
      </c>
    </row>
    <row r="1666" spans="1:18" x14ac:dyDescent="0.3">
      <c r="A1666" t="s">
        <v>57</v>
      </c>
      <c r="B1666" t="s">
        <v>206</v>
      </c>
      <c r="C1666">
        <v>7</v>
      </c>
      <c r="D1666">
        <v>9.1475101191928196</v>
      </c>
      <c r="H1666" t="s">
        <v>57</v>
      </c>
      <c r="I1666">
        <v>6</v>
      </c>
      <c r="J1666" t="s">
        <v>7</v>
      </c>
      <c r="K1666" s="2">
        <v>1.22E-4</v>
      </c>
      <c r="L1666" s="2">
        <v>1.9108299999999999E-7</v>
      </c>
      <c r="O1666" t="s">
        <v>57</v>
      </c>
      <c r="P1666">
        <v>6</v>
      </c>
      <c r="Q1666" t="s">
        <v>7</v>
      </c>
      <c r="R1666">
        <v>9.1539900000000003</v>
      </c>
    </row>
    <row r="1667" spans="1:18" x14ac:dyDescent="0.3">
      <c r="A1667" t="s">
        <v>57</v>
      </c>
      <c r="B1667" t="s">
        <v>206</v>
      </c>
      <c r="C1667">
        <v>8</v>
      </c>
      <c r="D1667">
        <v>9.1730891002580304</v>
      </c>
      <c r="H1667" t="s">
        <v>57</v>
      </c>
      <c r="I1667">
        <v>7</v>
      </c>
      <c r="J1667" t="s">
        <v>7</v>
      </c>
      <c r="K1667" s="2">
        <v>2.1699999999999999E-4</v>
      </c>
      <c r="L1667" s="2">
        <v>4.1662199999999998E-7</v>
      </c>
      <c r="O1667" t="s">
        <v>57</v>
      </c>
      <c r="P1667">
        <v>7</v>
      </c>
      <c r="Q1667" t="s">
        <v>7</v>
      </c>
      <c r="R1667">
        <v>9.1475100000000005</v>
      </c>
    </row>
    <row r="1668" spans="1:18" x14ac:dyDescent="0.3">
      <c r="A1668" t="s">
        <v>57</v>
      </c>
      <c r="B1668" t="s">
        <v>206</v>
      </c>
      <c r="C1668">
        <v>9</v>
      </c>
      <c r="D1668">
        <v>9.1605737392913795</v>
      </c>
      <c r="H1668" t="s">
        <v>57</v>
      </c>
      <c r="I1668">
        <v>8</v>
      </c>
      <c r="J1668" t="s">
        <v>7</v>
      </c>
      <c r="K1668" s="2">
        <v>1.727E-3</v>
      </c>
      <c r="L1668" s="2">
        <v>9.3771599999999995E-7</v>
      </c>
      <c r="O1668" t="s">
        <v>57</v>
      </c>
      <c r="P1668">
        <v>8</v>
      </c>
      <c r="Q1668" t="s">
        <v>7</v>
      </c>
      <c r="R1668">
        <v>9.1727699999999999</v>
      </c>
    </row>
    <row r="1669" spans="1:18" x14ac:dyDescent="0.3">
      <c r="A1669" t="s">
        <v>57</v>
      </c>
      <c r="B1669" t="s">
        <v>206</v>
      </c>
      <c r="C1669">
        <v>10</v>
      </c>
      <c r="D1669">
        <v>9.1423838390090104</v>
      </c>
      <c r="H1669" t="s">
        <v>57</v>
      </c>
      <c r="I1669">
        <v>9</v>
      </c>
      <c r="J1669" t="s">
        <v>7</v>
      </c>
      <c r="K1669" s="2">
        <v>3.1410000000000001E-3</v>
      </c>
      <c r="L1669" s="2">
        <v>2.3702000000000002E-6</v>
      </c>
      <c r="O1669" t="s">
        <v>57</v>
      </c>
      <c r="P1669">
        <v>9</v>
      </c>
      <c r="Q1669" t="s">
        <v>7</v>
      </c>
      <c r="R1669">
        <v>9.1688799999999997</v>
      </c>
    </row>
    <row r="1670" spans="1:18" x14ac:dyDescent="0.3">
      <c r="A1670" t="s">
        <v>57</v>
      </c>
      <c r="B1670" t="s">
        <v>206</v>
      </c>
      <c r="C1670">
        <v>11</v>
      </c>
      <c r="D1670">
        <v>9.0372410028305303</v>
      </c>
      <c r="H1670" t="s">
        <v>57</v>
      </c>
      <c r="I1670">
        <v>10</v>
      </c>
      <c r="J1670" t="s">
        <v>7</v>
      </c>
      <c r="K1670" s="2">
        <v>3.4060000000000002E-3</v>
      </c>
      <c r="L1670" s="2">
        <v>7.4314300000000001E-6</v>
      </c>
      <c r="O1670" t="s">
        <v>57</v>
      </c>
      <c r="P1670">
        <v>10</v>
      </c>
      <c r="Q1670" t="s">
        <v>7</v>
      </c>
      <c r="R1670">
        <v>9.1427099999999992</v>
      </c>
    </row>
    <row r="1671" spans="1:18" x14ac:dyDescent="0.3">
      <c r="A1671" t="s">
        <v>57</v>
      </c>
      <c r="B1671" t="s">
        <v>206</v>
      </c>
      <c r="C1671">
        <v>12</v>
      </c>
      <c r="D1671">
        <v>8.7837105555455697</v>
      </c>
      <c r="H1671" t="s">
        <v>57</v>
      </c>
      <c r="I1671">
        <v>11</v>
      </c>
      <c r="J1671" t="s">
        <v>7</v>
      </c>
      <c r="K1671" s="2">
        <v>3.5539999999999999E-3</v>
      </c>
      <c r="L1671" s="2">
        <v>2.77269E-5</v>
      </c>
      <c r="O1671" t="s">
        <v>57</v>
      </c>
      <c r="P1671">
        <v>11</v>
      </c>
      <c r="Q1671" t="s">
        <v>7</v>
      </c>
      <c r="R1671">
        <v>9.0400200000000002</v>
      </c>
    </row>
    <row r="1672" spans="1:18" x14ac:dyDescent="0.3">
      <c r="A1672" t="s">
        <v>57</v>
      </c>
      <c r="B1672" t="s">
        <v>202</v>
      </c>
      <c r="C1672">
        <v>1</v>
      </c>
      <c r="D1672">
        <v>0.59111925096687501</v>
      </c>
      <c r="H1672" t="s">
        <v>57</v>
      </c>
      <c r="I1672">
        <v>12</v>
      </c>
      <c r="J1672" t="s">
        <v>7</v>
      </c>
      <c r="K1672" s="2">
        <v>3.8089999999999999E-3</v>
      </c>
      <c r="L1672" s="2">
        <v>8.3588099999999993E-5</v>
      </c>
      <c r="O1672" t="s">
        <v>57</v>
      </c>
      <c r="P1672">
        <v>12</v>
      </c>
      <c r="Q1672" t="s">
        <v>7</v>
      </c>
      <c r="R1672">
        <v>8.7841299999999993</v>
      </c>
    </row>
    <row r="1673" spans="1:18" x14ac:dyDescent="0.3">
      <c r="A1673" t="s">
        <v>57</v>
      </c>
      <c r="B1673" t="s">
        <v>202</v>
      </c>
      <c r="C1673">
        <v>2</v>
      </c>
      <c r="D1673">
        <v>1.0216097262191499</v>
      </c>
      <c r="H1673" t="s">
        <v>57</v>
      </c>
      <c r="I1673">
        <v>1</v>
      </c>
      <c r="J1673" t="s">
        <v>4</v>
      </c>
      <c r="K1673" s="2">
        <v>1.0000000000000001E-5</v>
      </c>
      <c r="L1673" s="2">
        <v>1.4177799999999999E-7</v>
      </c>
      <c r="O1673" t="s">
        <v>57</v>
      </c>
      <c r="P1673">
        <v>1</v>
      </c>
      <c r="Q1673" t="s">
        <v>2</v>
      </c>
      <c r="R1673">
        <v>0.59111899999999995</v>
      </c>
    </row>
    <row r="1674" spans="1:18" x14ac:dyDescent="0.3">
      <c r="A1674" t="s">
        <v>57</v>
      </c>
      <c r="B1674" t="s">
        <v>202</v>
      </c>
      <c r="C1674">
        <v>3</v>
      </c>
      <c r="D1674">
        <v>0.64646450998383798</v>
      </c>
      <c r="H1674" t="s">
        <v>57</v>
      </c>
      <c r="I1674">
        <v>2</v>
      </c>
      <c r="J1674" t="s">
        <v>4</v>
      </c>
      <c r="K1674" s="2">
        <v>9.3999999999999994E-5</v>
      </c>
      <c r="L1674" s="2">
        <v>1.0611300000000001E-6</v>
      </c>
      <c r="O1674" t="s">
        <v>57</v>
      </c>
      <c r="P1674">
        <v>2</v>
      </c>
      <c r="Q1674" t="s">
        <v>2</v>
      </c>
      <c r="R1674">
        <v>1.0216099999999999</v>
      </c>
    </row>
    <row r="1675" spans="1:18" x14ac:dyDescent="0.3">
      <c r="A1675" t="s">
        <v>57</v>
      </c>
      <c r="B1675" t="s">
        <v>202</v>
      </c>
      <c r="C1675">
        <v>4</v>
      </c>
      <c r="D1675">
        <v>0.65349486078719299</v>
      </c>
      <c r="H1675" t="s">
        <v>57</v>
      </c>
      <c r="I1675">
        <v>3</v>
      </c>
      <c r="J1675" t="s">
        <v>4</v>
      </c>
      <c r="K1675" s="2">
        <v>3.2699999999999998E-4</v>
      </c>
      <c r="L1675" s="2">
        <v>1.41328E-6</v>
      </c>
      <c r="O1675" t="s">
        <v>57</v>
      </c>
      <c r="P1675">
        <v>3</v>
      </c>
      <c r="Q1675" t="s">
        <v>2</v>
      </c>
      <c r="R1675">
        <v>0.64646499999999996</v>
      </c>
    </row>
    <row r="1676" spans="1:18" x14ac:dyDescent="0.3">
      <c r="A1676" t="s">
        <v>57</v>
      </c>
      <c r="B1676" t="s">
        <v>202</v>
      </c>
      <c r="C1676">
        <v>5</v>
      </c>
      <c r="D1676">
        <v>2.5036741104242899</v>
      </c>
      <c r="H1676" t="s">
        <v>57</v>
      </c>
      <c r="I1676">
        <v>4</v>
      </c>
      <c r="J1676" t="s">
        <v>4</v>
      </c>
      <c r="K1676" s="2">
        <v>5.2800000000000004E-4</v>
      </c>
      <c r="L1676" s="2">
        <v>1.3717999999999999E-6</v>
      </c>
      <c r="O1676" t="s">
        <v>57</v>
      </c>
      <c r="P1676">
        <v>4</v>
      </c>
      <c r="Q1676" t="s">
        <v>2</v>
      </c>
      <c r="R1676">
        <v>0.65349500000000005</v>
      </c>
    </row>
    <row r="1677" spans="1:18" x14ac:dyDescent="0.3">
      <c r="A1677" t="s">
        <v>57</v>
      </c>
      <c r="B1677" t="s">
        <v>202</v>
      </c>
      <c r="C1677">
        <v>6</v>
      </c>
      <c r="D1677">
        <v>3.4239389916674599</v>
      </c>
      <c r="H1677" t="s">
        <v>57</v>
      </c>
      <c r="I1677">
        <v>5</v>
      </c>
      <c r="J1677" t="s">
        <v>4</v>
      </c>
      <c r="K1677" s="2">
        <v>7.2999999999999996E-4</v>
      </c>
      <c r="L1677" s="2">
        <v>2.0071799999999999E-6</v>
      </c>
      <c r="O1677" t="s">
        <v>57</v>
      </c>
      <c r="P1677">
        <v>5</v>
      </c>
      <c r="Q1677" t="s">
        <v>2</v>
      </c>
      <c r="R1677">
        <v>2.5036700000000001</v>
      </c>
    </row>
    <row r="1678" spans="1:18" x14ac:dyDescent="0.3">
      <c r="A1678" t="s">
        <v>57</v>
      </c>
      <c r="B1678" t="s">
        <v>202</v>
      </c>
      <c r="C1678">
        <v>7</v>
      </c>
      <c r="D1678">
        <v>11.2053736142138</v>
      </c>
      <c r="H1678" t="s">
        <v>57</v>
      </c>
      <c r="I1678">
        <v>6</v>
      </c>
      <c r="J1678" t="s">
        <v>4</v>
      </c>
      <c r="K1678" s="2">
        <v>9.9500000000000001E-4</v>
      </c>
      <c r="L1678" s="2">
        <v>3.80991E-6</v>
      </c>
      <c r="O1678" t="s">
        <v>57</v>
      </c>
      <c r="P1678">
        <v>6</v>
      </c>
      <c r="Q1678" t="s">
        <v>2</v>
      </c>
      <c r="R1678">
        <v>3.42394</v>
      </c>
    </row>
    <row r="1679" spans="1:18" x14ac:dyDescent="0.3">
      <c r="A1679" t="s">
        <v>57</v>
      </c>
      <c r="B1679" t="s">
        <v>202</v>
      </c>
      <c r="C1679">
        <v>8</v>
      </c>
      <c r="D1679">
        <v>164.153890474885</v>
      </c>
      <c r="H1679" t="s">
        <v>57</v>
      </c>
      <c r="I1679">
        <v>7</v>
      </c>
      <c r="J1679" t="s">
        <v>4</v>
      </c>
      <c r="K1679" s="2">
        <v>1.6429999999999999E-3</v>
      </c>
      <c r="L1679" s="2">
        <v>7.7314899999999997E-6</v>
      </c>
      <c r="O1679" t="s">
        <v>57</v>
      </c>
      <c r="P1679">
        <v>7</v>
      </c>
      <c r="Q1679" t="s">
        <v>2</v>
      </c>
      <c r="R1679">
        <v>11.205399999999999</v>
      </c>
    </row>
    <row r="1680" spans="1:18" x14ac:dyDescent="0.3">
      <c r="A1680" t="s">
        <v>57</v>
      </c>
      <c r="B1680" t="s">
        <v>202</v>
      </c>
      <c r="C1680">
        <v>9</v>
      </c>
      <c r="D1680">
        <v>310.46224058824703</v>
      </c>
      <c r="H1680" t="s">
        <v>57</v>
      </c>
      <c r="I1680">
        <v>8</v>
      </c>
      <c r="J1680" t="s">
        <v>4</v>
      </c>
      <c r="K1680" s="2">
        <v>3.1099999999999999E-3</v>
      </c>
      <c r="L1680" s="2">
        <v>1.6225000000000001E-5</v>
      </c>
      <c r="O1680" t="s">
        <v>57</v>
      </c>
      <c r="P1680">
        <v>8</v>
      </c>
      <c r="Q1680" t="s">
        <v>2</v>
      </c>
      <c r="R1680">
        <v>164.154</v>
      </c>
    </row>
    <row r="1681" spans="1:18" x14ac:dyDescent="0.3">
      <c r="A1681" t="s">
        <v>57</v>
      </c>
      <c r="B1681" t="s">
        <v>202</v>
      </c>
      <c r="C1681">
        <v>10</v>
      </c>
      <c r="D1681">
        <v>297.45802531615601</v>
      </c>
      <c r="H1681" t="s">
        <v>57</v>
      </c>
      <c r="I1681">
        <v>9</v>
      </c>
      <c r="J1681" t="s">
        <v>4</v>
      </c>
      <c r="K1681" s="2">
        <v>2.215E-3</v>
      </c>
      <c r="L1681" s="2">
        <v>3.7750799999999998E-5</v>
      </c>
      <c r="O1681" t="s">
        <v>57</v>
      </c>
      <c r="P1681">
        <v>9</v>
      </c>
      <c r="Q1681" t="s">
        <v>2</v>
      </c>
      <c r="R1681">
        <v>310.46199999999999</v>
      </c>
    </row>
    <row r="1682" spans="1:18" x14ac:dyDescent="0.3">
      <c r="A1682" t="s">
        <v>57</v>
      </c>
      <c r="B1682" t="s">
        <v>202</v>
      </c>
      <c r="C1682">
        <v>11</v>
      </c>
      <c r="D1682">
        <v>201.93059720050701</v>
      </c>
      <c r="H1682" t="s">
        <v>57</v>
      </c>
      <c r="I1682">
        <v>10</v>
      </c>
      <c r="J1682" t="s">
        <v>4</v>
      </c>
      <c r="K1682" s="2">
        <v>1.9910000000000001E-3</v>
      </c>
      <c r="L1682" s="2">
        <v>1.01748E-4</v>
      </c>
      <c r="O1682" t="s">
        <v>57</v>
      </c>
      <c r="P1682">
        <v>10</v>
      </c>
      <c r="Q1682" t="s">
        <v>2</v>
      </c>
      <c r="R1682">
        <v>297.45800000000003</v>
      </c>
    </row>
    <row r="1683" spans="1:18" x14ac:dyDescent="0.3">
      <c r="A1683" t="s">
        <v>57</v>
      </c>
      <c r="B1683" t="s">
        <v>202</v>
      </c>
      <c r="C1683">
        <v>12</v>
      </c>
      <c r="D1683">
        <v>100.66194498720699</v>
      </c>
      <c r="H1683" t="s">
        <v>57</v>
      </c>
      <c r="I1683">
        <v>11</v>
      </c>
      <c r="J1683" t="s">
        <v>4</v>
      </c>
      <c r="K1683" s="2">
        <v>1.895E-3</v>
      </c>
      <c r="L1683" s="2">
        <v>2.8438699999999999E-4</v>
      </c>
      <c r="O1683" t="s">
        <v>57</v>
      </c>
      <c r="P1683">
        <v>11</v>
      </c>
      <c r="Q1683" t="s">
        <v>2</v>
      </c>
      <c r="R1683">
        <v>201.93100000000001</v>
      </c>
    </row>
    <row r="1684" spans="1:18" x14ac:dyDescent="0.3">
      <c r="A1684" t="s">
        <v>58</v>
      </c>
      <c r="B1684" t="s">
        <v>203</v>
      </c>
      <c r="C1684">
        <v>1</v>
      </c>
      <c r="D1684">
        <v>3.1894606463692501</v>
      </c>
      <c r="H1684" t="s">
        <v>57</v>
      </c>
      <c r="I1684">
        <v>12</v>
      </c>
      <c r="J1684" t="s">
        <v>4</v>
      </c>
      <c r="K1684" s="2">
        <v>1.7979999999999999E-3</v>
      </c>
      <c r="L1684" s="2">
        <v>6.3976400000000002E-4</v>
      </c>
      <c r="O1684" t="s">
        <v>57</v>
      </c>
      <c r="P1684">
        <v>12</v>
      </c>
      <c r="Q1684" t="s">
        <v>2</v>
      </c>
      <c r="R1684">
        <v>100.66200000000001</v>
      </c>
    </row>
    <row r="1685" spans="1:18" x14ac:dyDescent="0.3">
      <c r="A1685" t="s">
        <v>58</v>
      </c>
      <c r="B1685" t="s">
        <v>203</v>
      </c>
      <c r="C1685">
        <v>2</v>
      </c>
      <c r="D1685">
        <v>42.406826483095202</v>
      </c>
      <c r="H1685" t="s">
        <v>58</v>
      </c>
      <c r="I1685">
        <v>1</v>
      </c>
      <c r="J1685" t="s">
        <v>2</v>
      </c>
      <c r="K1685" s="2">
        <v>8.0500000000000005E-4</v>
      </c>
      <c r="L1685" s="2">
        <v>6.7085599999999995E-4</v>
      </c>
      <c r="O1685" t="s">
        <v>58</v>
      </c>
      <c r="P1685">
        <v>1</v>
      </c>
      <c r="Q1685" t="s">
        <v>1</v>
      </c>
      <c r="R1685">
        <v>3.18946</v>
      </c>
    </row>
    <row r="1686" spans="1:18" x14ac:dyDescent="0.3">
      <c r="A1686" t="s">
        <v>58</v>
      </c>
      <c r="B1686" t="s">
        <v>203</v>
      </c>
      <c r="C1686">
        <v>3</v>
      </c>
      <c r="D1686">
        <v>269.74834976449699</v>
      </c>
      <c r="H1686" t="s">
        <v>58</v>
      </c>
      <c r="I1686">
        <v>2</v>
      </c>
      <c r="J1686" t="s">
        <v>2</v>
      </c>
      <c r="K1686" s="2">
        <v>7.4100000000000001E-4</v>
      </c>
      <c r="L1686" s="2">
        <v>5.1254100000000004E-4</v>
      </c>
      <c r="O1686" t="s">
        <v>58</v>
      </c>
      <c r="P1686">
        <v>2</v>
      </c>
      <c r="Q1686" t="s">
        <v>1</v>
      </c>
      <c r="R1686">
        <v>42.411799999999999</v>
      </c>
    </row>
    <row r="1687" spans="1:18" x14ac:dyDescent="0.3">
      <c r="A1687" t="s">
        <v>58</v>
      </c>
      <c r="B1687" t="s">
        <v>203</v>
      </c>
      <c r="C1687">
        <v>4</v>
      </c>
      <c r="D1687">
        <v>281.561805278789</v>
      </c>
      <c r="H1687" t="s">
        <v>58</v>
      </c>
      <c r="I1687">
        <v>3</v>
      </c>
      <c r="J1687" t="s">
        <v>2</v>
      </c>
      <c r="K1687" s="2">
        <v>6.8499999999999995E-4</v>
      </c>
      <c r="L1687" s="2">
        <v>5.9026900000000004E-4</v>
      </c>
      <c r="O1687" t="s">
        <v>58</v>
      </c>
      <c r="P1687">
        <v>3</v>
      </c>
      <c r="Q1687" t="s">
        <v>1</v>
      </c>
      <c r="R1687">
        <v>269.74799999999999</v>
      </c>
    </row>
    <row r="1688" spans="1:18" x14ac:dyDescent="0.3">
      <c r="A1688" t="s">
        <v>58</v>
      </c>
      <c r="B1688" t="s">
        <v>203</v>
      </c>
      <c r="C1688">
        <v>5</v>
      </c>
      <c r="D1688">
        <v>116.793325463377</v>
      </c>
      <c r="H1688" t="s">
        <v>58</v>
      </c>
      <c r="I1688">
        <v>4</v>
      </c>
      <c r="J1688" t="s">
        <v>2</v>
      </c>
      <c r="K1688" s="2">
        <v>6.29E-4</v>
      </c>
      <c r="L1688" s="2">
        <v>6.6349900000000001E-4</v>
      </c>
      <c r="O1688" t="s">
        <v>58</v>
      </c>
      <c r="P1688">
        <v>4</v>
      </c>
      <c r="Q1688" t="s">
        <v>1</v>
      </c>
      <c r="R1688">
        <v>281.56200000000001</v>
      </c>
    </row>
    <row r="1689" spans="1:18" x14ac:dyDescent="0.3">
      <c r="A1689" t="s">
        <v>58</v>
      </c>
      <c r="B1689" t="s">
        <v>203</v>
      </c>
      <c r="C1689">
        <v>6</v>
      </c>
      <c r="D1689">
        <v>51.106889838103697</v>
      </c>
      <c r="H1689" t="s">
        <v>58</v>
      </c>
      <c r="I1689">
        <v>5</v>
      </c>
      <c r="J1689" t="s">
        <v>2</v>
      </c>
      <c r="K1689" s="2">
        <v>6.5499999999999998E-4</v>
      </c>
      <c r="L1689" s="2">
        <v>6.9867300000000002E-4</v>
      </c>
      <c r="O1689" t="s">
        <v>58</v>
      </c>
      <c r="P1689">
        <v>5</v>
      </c>
      <c r="Q1689" t="s">
        <v>1</v>
      </c>
      <c r="R1689">
        <v>116.79300000000001</v>
      </c>
    </row>
    <row r="1690" spans="1:18" x14ac:dyDescent="0.3">
      <c r="A1690" t="s">
        <v>58</v>
      </c>
      <c r="B1690" t="s">
        <v>203</v>
      </c>
      <c r="C1690">
        <v>7</v>
      </c>
      <c r="D1690">
        <v>13.367166196296701</v>
      </c>
      <c r="H1690" t="s">
        <v>58</v>
      </c>
      <c r="I1690">
        <v>6</v>
      </c>
      <c r="J1690" t="s">
        <v>2</v>
      </c>
      <c r="K1690" s="2">
        <v>6.9200000000000002E-4</v>
      </c>
      <c r="L1690" s="2">
        <v>7.4034000000000003E-4</v>
      </c>
      <c r="O1690" t="s">
        <v>58</v>
      </c>
      <c r="P1690">
        <v>6</v>
      </c>
      <c r="Q1690" t="s">
        <v>1</v>
      </c>
      <c r="R1690">
        <v>51.106900000000003</v>
      </c>
    </row>
    <row r="1691" spans="1:18" x14ac:dyDescent="0.3">
      <c r="A1691" t="s">
        <v>58</v>
      </c>
      <c r="B1691" t="s">
        <v>203</v>
      </c>
      <c r="C1691">
        <v>8</v>
      </c>
      <c r="D1691">
        <v>2.6098473045899202</v>
      </c>
      <c r="H1691" t="s">
        <v>58</v>
      </c>
      <c r="I1691">
        <v>7</v>
      </c>
      <c r="J1691" t="s">
        <v>2</v>
      </c>
      <c r="K1691" s="2">
        <v>7.3499999999999998E-4</v>
      </c>
      <c r="L1691" s="2">
        <v>7.7355800000000004E-4</v>
      </c>
      <c r="O1691" t="s">
        <v>58</v>
      </c>
      <c r="P1691">
        <v>7</v>
      </c>
      <c r="Q1691" t="s">
        <v>1</v>
      </c>
      <c r="R1691">
        <v>13.3672</v>
      </c>
    </row>
    <row r="1692" spans="1:18" x14ac:dyDescent="0.3">
      <c r="A1692" t="s">
        <v>58</v>
      </c>
      <c r="B1692" t="s">
        <v>203</v>
      </c>
      <c r="C1692">
        <v>9</v>
      </c>
      <c r="D1692">
        <v>1.5269512523597899</v>
      </c>
      <c r="H1692" t="s">
        <v>58</v>
      </c>
      <c r="I1692">
        <v>8</v>
      </c>
      <c r="J1692" t="s">
        <v>2</v>
      </c>
      <c r="K1692" s="2">
        <v>7.7499999999999997E-4</v>
      </c>
      <c r="L1692" s="2">
        <v>8.0107300000000002E-4</v>
      </c>
      <c r="O1692" t="s">
        <v>58</v>
      </c>
      <c r="P1692">
        <v>8</v>
      </c>
      <c r="Q1692" t="s">
        <v>1</v>
      </c>
      <c r="R1692">
        <v>2.6098499999999998</v>
      </c>
    </row>
    <row r="1693" spans="1:18" x14ac:dyDescent="0.3">
      <c r="A1693" t="s">
        <v>58</v>
      </c>
      <c r="B1693" t="s">
        <v>203</v>
      </c>
      <c r="C1693">
        <v>10</v>
      </c>
      <c r="D1693">
        <v>0.105554051219466</v>
      </c>
      <c r="H1693" t="s">
        <v>58</v>
      </c>
      <c r="I1693">
        <v>9</v>
      </c>
      <c r="J1693" t="s">
        <v>2</v>
      </c>
      <c r="K1693" s="2">
        <v>7.9600000000000005E-4</v>
      </c>
      <c r="L1693" s="2">
        <v>8.24346E-4</v>
      </c>
      <c r="O1693" t="s">
        <v>58</v>
      </c>
      <c r="P1693">
        <v>9</v>
      </c>
      <c r="Q1693" t="s">
        <v>1</v>
      </c>
      <c r="R1693">
        <v>1.52695</v>
      </c>
    </row>
    <row r="1694" spans="1:18" x14ac:dyDescent="0.3">
      <c r="A1694" t="s">
        <v>58</v>
      </c>
      <c r="B1694" t="s">
        <v>203</v>
      </c>
      <c r="C1694">
        <v>11</v>
      </c>
      <c r="D1694">
        <v>1.3639995900154399E-2</v>
      </c>
      <c r="H1694" t="s">
        <v>58</v>
      </c>
      <c r="I1694">
        <v>10</v>
      </c>
      <c r="J1694" t="s">
        <v>2</v>
      </c>
      <c r="K1694" s="2">
        <v>8.25E-4</v>
      </c>
      <c r="L1694" s="2">
        <v>8.5583499999999999E-4</v>
      </c>
      <c r="O1694" t="s">
        <v>58</v>
      </c>
      <c r="P1694">
        <v>10</v>
      </c>
      <c r="Q1694" t="s">
        <v>1</v>
      </c>
      <c r="R1694">
        <v>0.105554</v>
      </c>
    </row>
    <row r="1695" spans="1:18" x14ac:dyDescent="0.3">
      <c r="A1695" t="s">
        <v>58</v>
      </c>
      <c r="B1695" t="s">
        <v>203</v>
      </c>
      <c r="C1695">
        <v>12</v>
      </c>
      <c r="D1695">
        <v>1.42117112576514</v>
      </c>
      <c r="H1695" t="s">
        <v>58</v>
      </c>
      <c r="I1695">
        <v>11</v>
      </c>
      <c r="J1695" t="s">
        <v>2</v>
      </c>
      <c r="K1695" s="2">
        <v>8.4800000000000001E-4</v>
      </c>
      <c r="L1695" s="2">
        <v>8.8454500000000004E-4</v>
      </c>
      <c r="O1695" t="s">
        <v>58</v>
      </c>
      <c r="P1695">
        <v>11</v>
      </c>
      <c r="Q1695" t="s">
        <v>1</v>
      </c>
      <c r="R1695">
        <v>1.36425E-2</v>
      </c>
    </row>
    <row r="1696" spans="1:18" x14ac:dyDescent="0.3">
      <c r="A1696" t="s">
        <v>58</v>
      </c>
      <c r="B1696" t="s">
        <v>202</v>
      </c>
      <c r="C1696">
        <v>1</v>
      </c>
      <c r="D1696">
        <v>11.0743159122605</v>
      </c>
      <c r="H1696" t="s">
        <v>58</v>
      </c>
      <c r="I1696">
        <v>12</v>
      </c>
      <c r="J1696" t="s">
        <v>2</v>
      </c>
      <c r="K1696" s="2">
        <v>8.7699999999999996E-4</v>
      </c>
      <c r="L1696" s="2">
        <v>9.0598299999999996E-4</v>
      </c>
      <c r="O1696" t="s">
        <v>58</v>
      </c>
      <c r="P1696">
        <v>12</v>
      </c>
      <c r="Q1696" t="s">
        <v>1</v>
      </c>
      <c r="R1696">
        <v>1.42117</v>
      </c>
    </row>
    <row r="1697" spans="1:18" x14ac:dyDescent="0.3">
      <c r="A1697" t="s">
        <v>58</v>
      </c>
      <c r="B1697" t="s">
        <v>202</v>
      </c>
      <c r="C1697">
        <v>2</v>
      </c>
      <c r="D1697">
        <v>32.121983334195903</v>
      </c>
      <c r="H1697" t="s">
        <v>58</v>
      </c>
      <c r="I1697">
        <v>1</v>
      </c>
      <c r="J1697" t="s">
        <v>1</v>
      </c>
      <c r="K1697" s="2">
        <v>0</v>
      </c>
      <c r="L1697" s="2">
        <v>1.63589E-5</v>
      </c>
      <c r="O1697" t="s">
        <v>58</v>
      </c>
      <c r="P1697">
        <v>1</v>
      </c>
      <c r="Q1697" t="s">
        <v>2</v>
      </c>
      <c r="R1697">
        <v>11.074299999999999</v>
      </c>
    </row>
    <row r="1698" spans="1:18" x14ac:dyDescent="0.3">
      <c r="A1698" t="s">
        <v>58</v>
      </c>
      <c r="B1698" t="s">
        <v>202</v>
      </c>
      <c r="C1698">
        <v>3</v>
      </c>
      <c r="D1698">
        <v>5.5229080948621796</v>
      </c>
      <c r="H1698" t="s">
        <v>58</v>
      </c>
      <c r="I1698">
        <v>2</v>
      </c>
      <c r="J1698" t="s">
        <v>1</v>
      </c>
      <c r="K1698" s="2">
        <v>0</v>
      </c>
      <c r="L1698" s="2">
        <v>5.9653900000000002E-5</v>
      </c>
      <c r="O1698" t="s">
        <v>58</v>
      </c>
      <c r="P1698">
        <v>2</v>
      </c>
      <c r="Q1698" t="s">
        <v>2</v>
      </c>
      <c r="R1698">
        <v>32.121099999999998</v>
      </c>
    </row>
    <row r="1699" spans="1:18" x14ac:dyDescent="0.3">
      <c r="A1699" t="s">
        <v>58</v>
      </c>
      <c r="B1699" t="s">
        <v>202</v>
      </c>
      <c r="C1699">
        <v>4</v>
      </c>
      <c r="D1699">
        <v>0.73233852675257005</v>
      </c>
      <c r="H1699" t="s">
        <v>58</v>
      </c>
      <c r="I1699">
        <v>3</v>
      </c>
      <c r="J1699" t="s">
        <v>1</v>
      </c>
      <c r="K1699" s="2">
        <v>1.9999999999999999E-6</v>
      </c>
      <c r="L1699" s="2">
        <v>1.5244400000000001E-4</v>
      </c>
      <c r="O1699" t="s">
        <v>58</v>
      </c>
      <c r="P1699">
        <v>3</v>
      </c>
      <c r="Q1699" t="s">
        <v>2</v>
      </c>
      <c r="R1699">
        <v>5.5227899999999996</v>
      </c>
    </row>
    <row r="1700" spans="1:18" x14ac:dyDescent="0.3">
      <c r="A1700" t="s">
        <v>58</v>
      </c>
      <c r="B1700" t="s">
        <v>202</v>
      </c>
      <c r="C1700">
        <v>5</v>
      </c>
      <c r="D1700">
        <v>1.1737096550357899</v>
      </c>
      <c r="H1700" t="s">
        <v>58</v>
      </c>
      <c r="I1700">
        <v>4</v>
      </c>
      <c r="J1700" t="s">
        <v>1</v>
      </c>
      <c r="K1700" s="2">
        <v>4.1E-5</v>
      </c>
      <c r="L1700" s="2">
        <v>1.9470300000000001E-4</v>
      </c>
      <c r="O1700" t="s">
        <v>58</v>
      </c>
      <c r="P1700">
        <v>4</v>
      </c>
      <c r="Q1700" t="s">
        <v>2</v>
      </c>
      <c r="R1700">
        <v>0.73246599999999995</v>
      </c>
    </row>
    <row r="1701" spans="1:18" x14ac:dyDescent="0.3">
      <c r="A1701" t="s">
        <v>58</v>
      </c>
      <c r="B1701" t="s">
        <v>202</v>
      </c>
      <c r="C1701">
        <v>6</v>
      </c>
      <c r="D1701">
        <v>1.4379169037331001</v>
      </c>
      <c r="H1701" t="s">
        <v>58</v>
      </c>
      <c r="I1701">
        <v>5</v>
      </c>
      <c r="J1701" t="s">
        <v>1</v>
      </c>
      <c r="K1701" s="2">
        <v>1E-4</v>
      </c>
      <c r="L1701" s="2">
        <v>1.9899300000000001E-4</v>
      </c>
      <c r="O1701" t="s">
        <v>58</v>
      </c>
      <c r="P1701">
        <v>5</v>
      </c>
      <c r="Q1701" t="s">
        <v>2</v>
      </c>
      <c r="R1701">
        <v>1.1738200000000001</v>
      </c>
    </row>
    <row r="1702" spans="1:18" x14ac:dyDescent="0.3">
      <c r="A1702" t="s">
        <v>58</v>
      </c>
      <c r="B1702" t="s">
        <v>202</v>
      </c>
      <c r="C1702">
        <v>7</v>
      </c>
      <c r="D1702">
        <v>0.91486780970180304</v>
      </c>
      <c r="H1702" t="s">
        <v>58</v>
      </c>
      <c r="I1702">
        <v>6</v>
      </c>
      <c r="J1702" t="s">
        <v>1</v>
      </c>
      <c r="K1702" s="2">
        <v>1.26E-4</v>
      </c>
      <c r="L1702" s="2">
        <v>1.9148400000000001E-4</v>
      </c>
      <c r="O1702" t="s">
        <v>58</v>
      </c>
      <c r="P1702">
        <v>6</v>
      </c>
      <c r="Q1702" t="s">
        <v>2</v>
      </c>
      <c r="R1702">
        <v>1.4380999999999999</v>
      </c>
    </row>
    <row r="1703" spans="1:18" x14ac:dyDescent="0.3">
      <c r="A1703" t="s">
        <v>58</v>
      </c>
      <c r="B1703" t="s">
        <v>202</v>
      </c>
      <c r="C1703">
        <v>8</v>
      </c>
      <c r="D1703">
        <v>0.41833393778223799</v>
      </c>
      <c r="H1703" t="s">
        <v>58</v>
      </c>
      <c r="I1703">
        <v>7</v>
      </c>
      <c r="J1703" t="s">
        <v>1</v>
      </c>
      <c r="K1703" s="2">
        <v>1.44E-4</v>
      </c>
      <c r="L1703" s="2">
        <v>1.7749000000000001E-4</v>
      </c>
      <c r="O1703" t="s">
        <v>58</v>
      </c>
      <c r="P1703">
        <v>7</v>
      </c>
      <c r="Q1703" t="s">
        <v>2</v>
      </c>
      <c r="R1703">
        <v>0.91496299999999997</v>
      </c>
    </row>
    <row r="1704" spans="1:18" x14ac:dyDescent="0.3">
      <c r="A1704" t="s">
        <v>58</v>
      </c>
      <c r="B1704" t="s">
        <v>202</v>
      </c>
      <c r="C1704">
        <v>9</v>
      </c>
      <c r="D1704">
        <v>0.49445563011690102</v>
      </c>
      <c r="H1704" t="s">
        <v>58</v>
      </c>
      <c r="I1704">
        <v>8</v>
      </c>
      <c r="J1704" t="s">
        <v>1</v>
      </c>
      <c r="K1704" s="2">
        <v>1.47E-4</v>
      </c>
      <c r="L1704" s="2">
        <v>1.61798E-4</v>
      </c>
      <c r="O1704" t="s">
        <v>58</v>
      </c>
      <c r="P1704">
        <v>8</v>
      </c>
      <c r="Q1704" t="s">
        <v>2</v>
      </c>
      <c r="R1704">
        <v>0.41836600000000002</v>
      </c>
    </row>
    <row r="1705" spans="1:18" x14ac:dyDescent="0.3">
      <c r="A1705" t="s">
        <v>58</v>
      </c>
      <c r="B1705" t="s">
        <v>202</v>
      </c>
      <c r="C1705">
        <v>10</v>
      </c>
      <c r="D1705">
        <v>0.58514339778401803</v>
      </c>
      <c r="H1705" t="s">
        <v>58</v>
      </c>
      <c r="I1705">
        <v>9</v>
      </c>
      <c r="J1705" t="s">
        <v>1</v>
      </c>
      <c r="K1705" s="2">
        <v>1.35E-4</v>
      </c>
      <c r="L1705" s="2">
        <v>1.4631900000000001E-4</v>
      </c>
      <c r="O1705" t="s">
        <v>58</v>
      </c>
      <c r="P1705">
        <v>9</v>
      </c>
      <c r="Q1705" t="s">
        <v>2</v>
      </c>
      <c r="R1705">
        <v>0.49449100000000001</v>
      </c>
    </row>
    <row r="1706" spans="1:18" x14ac:dyDescent="0.3">
      <c r="A1706" t="s">
        <v>58</v>
      </c>
      <c r="B1706" t="s">
        <v>202</v>
      </c>
      <c r="C1706">
        <v>11</v>
      </c>
      <c r="D1706">
        <v>0.82187651013501695</v>
      </c>
      <c r="H1706" t="s">
        <v>58</v>
      </c>
      <c r="I1706">
        <v>10</v>
      </c>
      <c r="J1706" t="s">
        <v>1</v>
      </c>
      <c r="K1706" s="2">
        <v>1.2E-4</v>
      </c>
      <c r="L1706" s="2">
        <v>1.2297600000000001E-4</v>
      </c>
      <c r="O1706" t="s">
        <v>58</v>
      </c>
      <c r="P1706">
        <v>10</v>
      </c>
      <c r="Q1706" t="s">
        <v>2</v>
      </c>
      <c r="R1706">
        <v>0.58514299999999997</v>
      </c>
    </row>
    <row r="1707" spans="1:18" x14ac:dyDescent="0.3">
      <c r="A1707" t="s">
        <v>58</v>
      </c>
      <c r="B1707" t="s">
        <v>202</v>
      </c>
      <c r="C1707">
        <v>12</v>
      </c>
      <c r="D1707">
        <v>0.516964924095762</v>
      </c>
      <c r="H1707" t="s">
        <v>58</v>
      </c>
      <c r="I1707">
        <v>11</v>
      </c>
      <c r="J1707" t="s">
        <v>1</v>
      </c>
      <c r="K1707" s="2">
        <v>1.01E-4</v>
      </c>
      <c r="L1707" s="2">
        <v>9.9930099999999994E-5</v>
      </c>
      <c r="O1707" t="s">
        <v>58</v>
      </c>
      <c r="P1707">
        <v>11</v>
      </c>
      <c r="Q1707" t="s">
        <v>2</v>
      </c>
      <c r="R1707">
        <v>0.82192100000000001</v>
      </c>
    </row>
    <row r="1708" spans="1:18" x14ac:dyDescent="0.3">
      <c r="A1708" t="s">
        <v>59</v>
      </c>
      <c r="B1708" t="s">
        <v>203</v>
      </c>
      <c r="C1708">
        <v>1</v>
      </c>
      <c r="D1708">
        <v>0.42549721798247903</v>
      </c>
      <c r="H1708" t="s">
        <v>58</v>
      </c>
      <c r="I1708">
        <v>12</v>
      </c>
      <c r="J1708" t="s">
        <v>1</v>
      </c>
      <c r="K1708" s="2">
        <v>7.1000000000000005E-5</v>
      </c>
      <c r="L1708" s="2">
        <v>8.1919899999999995E-5</v>
      </c>
      <c r="O1708" t="s">
        <v>58</v>
      </c>
      <c r="P1708">
        <v>12</v>
      </c>
      <c r="Q1708" t="s">
        <v>2</v>
      </c>
      <c r="R1708">
        <v>0.51696500000000001</v>
      </c>
    </row>
    <row r="1709" spans="1:18" x14ac:dyDescent="0.3">
      <c r="A1709" t="s">
        <v>59</v>
      </c>
      <c r="B1709" t="s">
        <v>203</v>
      </c>
      <c r="C1709">
        <v>2</v>
      </c>
      <c r="D1709">
        <v>8.9214921556941391</v>
      </c>
      <c r="H1709" t="s">
        <v>59</v>
      </c>
      <c r="I1709">
        <v>1</v>
      </c>
      <c r="J1709" t="s">
        <v>2</v>
      </c>
      <c r="K1709" s="2">
        <v>9.0399999999999996E-4</v>
      </c>
      <c r="L1709" s="2">
        <v>6.7417300000000002E-4</v>
      </c>
      <c r="O1709" t="s">
        <v>59</v>
      </c>
      <c r="P1709">
        <v>1</v>
      </c>
      <c r="Q1709" t="s">
        <v>1</v>
      </c>
      <c r="R1709">
        <v>0.42549700000000001</v>
      </c>
    </row>
    <row r="1710" spans="1:18" x14ac:dyDescent="0.3">
      <c r="A1710" t="s">
        <v>59</v>
      </c>
      <c r="B1710" t="s">
        <v>203</v>
      </c>
      <c r="C1710">
        <v>3</v>
      </c>
      <c r="D1710">
        <v>132.54474532262299</v>
      </c>
      <c r="H1710" t="s">
        <v>59</v>
      </c>
      <c r="I1710">
        <v>2</v>
      </c>
      <c r="J1710" t="s">
        <v>2</v>
      </c>
      <c r="K1710" s="2">
        <v>8.4500000000000005E-4</v>
      </c>
      <c r="L1710" s="2">
        <v>3.5664699999999998E-4</v>
      </c>
      <c r="O1710" t="s">
        <v>59</v>
      </c>
      <c r="P1710">
        <v>2</v>
      </c>
      <c r="Q1710" t="s">
        <v>1</v>
      </c>
      <c r="R1710">
        <v>8.9214900000000004</v>
      </c>
    </row>
    <row r="1711" spans="1:18" x14ac:dyDescent="0.3">
      <c r="A1711" t="s">
        <v>59</v>
      </c>
      <c r="B1711" t="s">
        <v>203</v>
      </c>
      <c r="C1711">
        <v>4</v>
      </c>
      <c r="D1711">
        <v>369.49551055351901</v>
      </c>
      <c r="H1711" t="s">
        <v>59</v>
      </c>
      <c r="I1711">
        <v>3</v>
      </c>
      <c r="J1711" t="s">
        <v>2</v>
      </c>
      <c r="K1711" s="2">
        <v>7.3800000000000005E-4</v>
      </c>
      <c r="L1711" s="2">
        <v>3.2867699999999998E-4</v>
      </c>
      <c r="O1711" t="s">
        <v>59</v>
      </c>
      <c r="P1711">
        <v>3</v>
      </c>
      <c r="Q1711" t="s">
        <v>1</v>
      </c>
      <c r="R1711">
        <v>132.54499999999999</v>
      </c>
    </row>
    <row r="1712" spans="1:18" x14ac:dyDescent="0.3">
      <c r="A1712" t="s">
        <v>59</v>
      </c>
      <c r="B1712" t="s">
        <v>203</v>
      </c>
      <c r="C1712">
        <v>5</v>
      </c>
      <c r="D1712">
        <v>266.242720658108</v>
      </c>
      <c r="H1712" t="s">
        <v>59</v>
      </c>
      <c r="I1712">
        <v>4</v>
      </c>
      <c r="J1712" t="s">
        <v>2</v>
      </c>
      <c r="K1712" s="2">
        <v>5.6700000000000001E-4</v>
      </c>
      <c r="L1712" s="2">
        <v>3.6361999999999999E-4</v>
      </c>
      <c r="O1712" t="s">
        <v>59</v>
      </c>
      <c r="P1712">
        <v>4</v>
      </c>
      <c r="Q1712" t="s">
        <v>1</v>
      </c>
      <c r="R1712">
        <v>369.49599999999998</v>
      </c>
    </row>
    <row r="1713" spans="1:18" x14ac:dyDescent="0.3">
      <c r="A1713" t="s">
        <v>59</v>
      </c>
      <c r="B1713" t="s">
        <v>203</v>
      </c>
      <c r="C1713">
        <v>6</v>
      </c>
      <c r="D1713">
        <v>199.70284254410399</v>
      </c>
      <c r="H1713" t="s">
        <v>59</v>
      </c>
      <c r="I1713">
        <v>5</v>
      </c>
      <c r="J1713" t="s">
        <v>2</v>
      </c>
      <c r="K1713" s="2">
        <v>4.7899999999999999E-4</v>
      </c>
      <c r="L1713" s="2">
        <v>3.8667600000000002E-4</v>
      </c>
      <c r="O1713" t="s">
        <v>59</v>
      </c>
      <c r="P1713">
        <v>5</v>
      </c>
      <c r="Q1713" t="s">
        <v>1</v>
      </c>
      <c r="R1713">
        <v>266.24900000000002</v>
      </c>
    </row>
    <row r="1714" spans="1:18" x14ac:dyDescent="0.3">
      <c r="A1714" t="s">
        <v>59</v>
      </c>
      <c r="B1714" t="s">
        <v>203</v>
      </c>
      <c r="C1714">
        <v>7</v>
      </c>
      <c r="D1714">
        <v>108.514812676842</v>
      </c>
      <c r="H1714" t="s">
        <v>59</v>
      </c>
      <c r="I1714">
        <v>6</v>
      </c>
      <c r="J1714" t="s">
        <v>2</v>
      </c>
      <c r="K1714" s="2">
        <v>4.55E-4</v>
      </c>
      <c r="L1714" s="2">
        <v>4.2688699999999998E-4</v>
      </c>
      <c r="O1714" t="s">
        <v>59</v>
      </c>
      <c r="P1714">
        <v>6</v>
      </c>
      <c r="Q1714" t="s">
        <v>1</v>
      </c>
      <c r="R1714">
        <v>199.708</v>
      </c>
    </row>
    <row r="1715" spans="1:18" x14ac:dyDescent="0.3">
      <c r="A1715" t="s">
        <v>59</v>
      </c>
      <c r="B1715" t="s">
        <v>203</v>
      </c>
      <c r="C1715">
        <v>8</v>
      </c>
      <c r="D1715">
        <v>60.384383304617899</v>
      </c>
      <c r="H1715" t="s">
        <v>59</v>
      </c>
      <c r="I1715">
        <v>7</v>
      </c>
      <c r="J1715" t="s">
        <v>2</v>
      </c>
      <c r="K1715" s="2">
        <v>4.6500000000000003E-4</v>
      </c>
      <c r="L1715" s="2">
        <v>4.69784E-4</v>
      </c>
      <c r="O1715" t="s">
        <v>59</v>
      </c>
      <c r="P1715">
        <v>7</v>
      </c>
      <c r="Q1715" t="s">
        <v>1</v>
      </c>
      <c r="R1715">
        <v>108.51900000000001</v>
      </c>
    </row>
    <row r="1716" spans="1:18" x14ac:dyDescent="0.3">
      <c r="A1716" t="s">
        <v>59</v>
      </c>
      <c r="B1716" t="s">
        <v>203</v>
      </c>
      <c r="C1716">
        <v>9</v>
      </c>
      <c r="D1716">
        <v>34.562814763765097</v>
      </c>
      <c r="H1716" t="s">
        <v>59</v>
      </c>
      <c r="I1716">
        <v>8</v>
      </c>
      <c r="J1716" t="s">
        <v>2</v>
      </c>
      <c r="K1716" s="2">
        <v>5.0500000000000002E-4</v>
      </c>
      <c r="L1716" s="2">
        <v>5.1195699999999995E-4</v>
      </c>
      <c r="O1716" t="s">
        <v>59</v>
      </c>
      <c r="P1716">
        <v>8</v>
      </c>
      <c r="Q1716" t="s">
        <v>1</v>
      </c>
      <c r="R1716">
        <v>60.385899999999999</v>
      </c>
    </row>
    <row r="1717" spans="1:18" x14ac:dyDescent="0.3">
      <c r="A1717" t="s">
        <v>59</v>
      </c>
      <c r="B1717" t="s">
        <v>203</v>
      </c>
      <c r="C1717">
        <v>10</v>
      </c>
      <c r="D1717">
        <v>11.2796711495061</v>
      </c>
      <c r="H1717" t="s">
        <v>59</v>
      </c>
      <c r="I1717">
        <v>9</v>
      </c>
      <c r="J1717" t="s">
        <v>2</v>
      </c>
      <c r="K1717" s="2">
        <v>5.4199999999999995E-4</v>
      </c>
      <c r="L1717" s="2">
        <v>5.5201999999999996E-4</v>
      </c>
      <c r="O1717" t="s">
        <v>59</v>
      </c>
      <c r="P1717">
        <v>9</v>
      </c>
      <c r="Q1717" t="s">
        <v>1</v>
      </c>
      <c r="R1717">
        <v>34.564</v>
      </c>
    </row>
    <row r="1718" spans="1:18" x14ac:dyDescent="0.3">
      <c r="A1718" t="s">
        <v>59</v>
      </c>
      <c r="B1718" t="s">
        <v>203</v>
      </c>
      <c r="C1718">
        <v>11</v>
      </c>
      <c r="D1718">
        <v>13.9448897959183</v>
      </c>
      <c r="H1718" t="s">
        <v>59</v>
      </c>
      <c r="I1718">
        <v>10</v>
      </c>
      <c r="J1718" t="s">
        <v>2</v>
      </c>
      <c r="K1718" s="2">
        <v>5.9299999999999999E-4</v>
      </c>
      <c r="L1718" s="2">
        <v>6.1268800000000001E-4</v>
      </c>
      <c r="O1718" t="s">
        <v>59</v>
      </c>
      <c r="P1718">
        <v>10</v>
      </c>
      <c r="Q1718" t="s">
        <v>1</v>
      </c>
      <c r="R1718">
        <v>11.2797</v>
      </c>
    </row>
    <row r="1719" spans="1:18" x14ac:dyDescent="0.3">
      <c r="A1719" t="s">
        <v>59</v>
      </c>
      <c r="B1719" t="s">
        <v>203</v>
      </c>
      <c r="C1719">
        <v>12</v>
      </c>
      <c r="D1719">
        <v>36.395959678710902</v>
      </c>
      <c r="H1719" t="s">
        <v>59</v>
      </c>
      <c r="I1719">
        <v>11</v>
      </c>
      <c r="J1719" t="s">
        <v>2</v>
      </c>
      <c r="K1719" s="2">
        <v>6.38E-4</v>
      </c>
      <c r="L1719" s="2">
        <v>6.7488699999999999E-4</v>
      </c>
      <c r="O1719" t="s">
        <v>59</v>
      </c>
      <c r="P1719">
        <v>11</v>
      </c>
      <c r="Q1719" t="s">
        <v>1</v>
      </c>
      <c r="R1719">
        <v>13.944900000000001</v>
      </c>
    </row>
    <row r="1720" spans="1:18" x14ac:dyDescent="0.3">
      <c r="A1720" t="s">
        <v>59</v>
      </c>
      <c r="B1720" t="s">
        <v>202</v>
      </c>
      <c r="C1720">
        <v>1</v>
      </c>
      <c r="D1720">
        <v>32.458639202500102</v>
      </c>
      <c r="H1720" t="s">
        <v>59</v>
      </c>
      <c r="I1720">
        <v>12</v>
      </c>
      <c r="J1720" t="s">
        <v>2</v>
      </c>
      <c r="K1720" s="2">
        <v>7.0899999999999999E-4</v>
      </c>
      <c r="L1720" s="2">
        <v>7.2579700000000003E-4</v>
      </c>
      <c r="O1720" t="s">
        <v>59</v>
      </c>
      <c r="P1720">
        <v>12</v>
      </c>
      <c r="Q1720" t="s">
        <v>1</v>
      </c>
      <c r="R1720">
        <v>36.396000000000001</v>
      </c>
    </row>
    <row r="1721" spans="1:18" x14ac:dyDescent="0.3">
      <c r="A1721" t="s">
        <v>59</v>
      </c>
      <c r="B1721" t="s">
        <v>202</v>
      </c>
      <c r="C1721">
        <v>2</v>
      </c>
      <c r="D1721">
        <v>146.55341140280299</v>
      </c>
      <c r="H1721" t="s">
        <v>59</v>
      </c>
      <c r="I1721">
        <v>1</v>
      </c>
      <c r="J1721" t="s">
        <v>1</v>
      </c>
      <c r="K1721" s="2">
        <v>0</v>
      </c>
      <c r="L1721" s="2">
        <v>6.6208600000000002E-6</v>
      </c>
      <c r="O1721" t="s">
        <v>59</v>
      </c>
      <c r="P1721">
        <v>1</v>
      </c>
      <c r="Q1721" t="s">
        <v>2</v>
      </c>
      <c r="R1721">
        <v>32.458599999999997</v>
      </c>
    </row>
    <row r="1722" spans="1:18" x14ac:dyDescent="0.3">
      <c r="A1722" t="s">
        <v>59</v>
      </c>
      <c r="B1722" t="s">
        <v>202</v>
      </c>
      <c r="C1722">
        <v>3</v>
      </c>
      <c r="D1722">
        <v>102.95860064022</v>
      </c>
      <c r="H1722" t="s">
        <v>59</v>
      </c>
      <c r="I1722">
        <v>2</v>
      </c>
      <c r="J1722" t="s">
        <v>1</v>
      </c>
      <c r="K1722" s="2">
        <v>0</v>
      </c>
      <c r="L1722" s="2">
        <v>3.0316900000000001E-5</v>
      </c>
      <c r="O1722" t="s">
        <v>59</v>
      </c>
      <c r="P1722">
        <v>2</v>
      </c>
      <c r="Q1722" t="s">
        <v>2</v>
      </c>
      <c r="R1722">
        <v>146.553</v>
      </c>
    </row>
    <row r="1723" spans="1:18" x14ac:dyDescent="0.3">
      <c r="A1723" t="s">
        <v>59</v>
      </c>
      <c r="B1723" t="s">
        <v>202</v>
      </c>
      <c r="C1723">
        <v>4</v>
      </c>
      <c r="D1723">
        <v>25.418444437575602</v>
      </c>
      <c r="H1723" t="s">
        <v>59</v>
      </c>
      <c r="I1723">
        <v>3</v>
      </c>
      <c r="J1723" t="s">
        <v>1</v>
      </c>
      <c r="K1723" s="2">
        <v>0</v>
      </c>
      <c r="L1723" s="2">
        <v>1.1685500000000001E-4</v>
      </c>
      <c r="O1723" t="s">
        <v>59</v>
      </c>
      <c r="P1723">
        <v>3</v>
      </c>
      <c r="Q1723" t="s">
        <v>2</v>
      </c>
      <c r="R1723">
        <v>102.958</v>
      </c>
    </row>
    <row r="1724" spans="1:18" x14ac:dyDescent="0.3">
      <c r="A1724" t="s">
        <v>59</v>
      </c>
      <c r="B1724" t="s">
        <v>202</v>
      </c>
      <c r="C1724">
        <v>5</v>
      </c>
      <c r="D1724">
        <v>5.2381297616762197</v>
      </c>
      <c r="H1724" t="s">
        <v>59</v>
      </c>
      <c r="I1724">
        <v>4</v>
      </c>
      <c r="J1724" t="s">
        <v>1</v>
      </c>
      <c r="K1724" s="2">
        <v>1.5E-5</v>
      </c>
      <c r="L1724" s="2">
        <v>2.10106E-4</v>
      </c>
      <c r="O1724" t="s">
        <v>59</v>
      </c>
      <c r="P1724">
        <v>4</v>
      </c>
      <c r="Q1724" t="s">
        <v>2</v>
      </c>
      <c r="R1724">
        <v>25.418199999999999</v>
      </c>
    </row>
    <row r="1725" spans="1:18" x14ac:dyDescent="0.3">
      <c r="A1725" t="s">
        <v>59</v>
      </c>
      <c r="B1725" t="s">
        <v>202</v>
      </c>
      <c r="C1725">
        <v>6</v>
      </c>
      <c r="D1725">
        <v>0.48577513544391798</v>
      </c>
      <c r="H1725" t="s">
        <v>59</v>
      </c>
      <c r="I1725">
        <v>5</v>
      </c>
      <c r="J1725" t="s">
        <v>1</v>
      </c>
      <c r="K1725" s="2">
        <v>9.5000000000000005E-5</v>
      </c>
      <c r="L1725" s="2">
        <v>2.6061900000000002E-4</v>
      </c>
      <c r="O1725" t="s">
        <v>59</v>
      </c>
      <c r="P1725">
        <v>5</v>
      </c>
      <c r="Q1725" t="s">
        <v>2</v>
      </c>
      <c r="R1725">
        <v>5.2378999999999998</v>
      </c>
    </row>
    <row r="1726" spans="1:18" x14ac:dyDescent="0.3">
      <c r="A1726" t="s">
        <v>59</v>
      </c>
      <c r="B1726" t="s">
        <v>202</v>
      </c>
      <c r="C1726">
        <v>7</v>
      </c>
      <c r="D1726">
        <v>1.4040546283707701E-2</v>
      </c>
      <c r="H1726" t="s">
        <v>59</v>
      </c>
      <c r="I1726">
        <v>6</v>
      </c>
      <c r="J1726" t="s">
        <v>1</v>
      </c>
      <c r="K1726" s="2">
        <v>1.6699999999999999E-4</v>
      </c>
      <c r="L1726" s="2">
        <v>3.1043800000000001E-4</v>
      </c>
      <c r="O1726" t="s">
        <v>59</v>
      </c>
      <c r="P1726">
        <v>6</v>
      </c>
      <c r="Q1726" t="s">
        <v>2</v>
      </c>
      <c r="R1726">
        <v>0.48567100000000002</v>
      </c>
    </row>
    <row r="1727" spans="1:18" x14ac:dyDescent="0.3">
      <c r="A1727" t="s">
        <v>59</v>
      </c>
      <c r="B1727" t="s">
        <v>202</v>
      </c>
      <c r="C1727">
        <v>8</v>
      </c>
      <c r="D1727">
        <v>2.9707949091128699E-2</v>
      </c>
      <c r="H1727" t="s">
        <v>59</v>
      </c>
      <c r="I1727">
        <v>7</v>
      </c>
      <c r="J1727" t="s">
        <v>1</v>
      </c>
      <c r="K1727" s="2">
        <v>2.2800000000000001E-4</v>
      </c>
      <c r="L1727" s="2">
        <v>3.3373499999999999E-4</v>
      </c>
      <c r="O1727" t="s">
        <v>59</v>
      </c>
      <c r="P1727">
        <v>7</v>
      </c>
      <c r="Q1727" t="s">
        <v>2</v>
      </c>
      <c r="R1727">
        <v>1.40641E-2</v>
      </c>
    </row>
    <row r="1728" spans="1:18" x14ac:dyDescent="0.3">
      <c r="A1728" t="s">
        <v>59</v>
      </c>
      <c r="B1728" t="s">
        <v>202</v>
      </c>
      <c r="C1728">
        <v>9</v>
      </c>
      <c r="D1728">
        <v>6.16476951367032E-2</v>
      </c>
      <c r="H1728" t="s">
        <v>59</v>
      </c>
      <c r="I1728">
        <v>8</v>
      </c>
      <c r="J1728" t="s">
        <v>1</v>
      </c>
      <c r="K1728" s="2">
        <v>2.5999999999999998E-4</v>
      </c>
      <c r="L1728" s="2">
        <v>3.3887400000000002E-4</v>
      </c>
      <c r="O1728" t="s">
        <v>59</v>
      </c>
      <c r="P1728">
        <v>8</v>
      </c>
      <c r="Q1728" t="s">
        <v>2</v>
      </c>
      <c r="R1728">
        <v>2.97421E-2</v>
      </c>
    </row>
    <row r="1729" spans="1:18" x14ac:dyDescent="0.3">
      <c r="A1729" t="s">
        <v>59</v>
      </c>
      <c r="B1729" t="s">
        <v>202</v>
      </c>
      <c r="C1729">
        <v>10</v>
      </c>
      <c r="D1729">
        <v>0.23812174171992101</v>
      </c>
      <c r="H1729" t="s">
        <v>59</v>
      </c>
      <c r="I1729">
        <v>9</v>
      </c>
      <c r="J1729" t="s">
        <v>1</v>
      </c>
      <c r="K1729" s="2">
        <v>2.7300000000000002E-4</v>
      </c>
      <c r="L1729" s="2">
        <v>3.3267300000000002E-4</v>
      </c>
      <c r="O1729" t="s">
        <v>59</v>
      </c>
      <c r="P1729">
        <v>9</v>
      </c>
      <c r="Q1729" t="s">
        <v>2</v>
      </c>
      <c r="R1729">
        <v>6.1696899999999999E-2</v>
      </c>
    </row>
    <row r="1730" spans="1:18" x14ac:dyDescent="0.3">
      <c r="A1730" t="s">
        <v>59</v>
      </c>
      <c r="B1730" t="s">
        <v>202</v>
      </c>
      <c r="C1730">
        <v>11</v>
      </c>
      <c r="D1730">
        <v>0.83604140770235102</v>
      </c>
      <c r="H1730" t="s">
        <v>59</v>
      </c>
      <c r="I1730">
        <v>10</v>
      </c>
      <c r="J1730" t="s">
        <v>1</v>
      </c>
      <c r="K1730" s="2">
        <v>2.7500000000000002E-4</v>
      </c>
      <c r="L1730" s="2">
        <v>3.0908900000000002E-4</v>
      </c>
      <c r="O1730" t="s">
        <v>59</v>
      </c>
      <c r="P1730">
        <v>10</v>
      </c>
      <c r="Q1730" t="s">
        <v>2</v>
      </c>
      <c r="R1730">
        <v>0.23819399999999999</v>
      </c>
    </row>
    <row r="1731" spans="1:18" x14ac:dyDescent="0.3">
      <c r="A1731" t="s">
        <v>59</v>
      </c>
      <c r="B1731" t="s">
        <v>202</v>
      </c>
      <c r="C1731">
        <v>12</v>
      </c>
      <c r="D1731">
        <v>0.17333578379018799</v>
      </c>
      <c r="H1731" t="s">
        <v>59</v>
      </c>
      <c r="I1731">
        <v>11</v>
      </c>
      <c r="J1731" t="s">
        <v>1</v>
      </c>
      <c r="K1731" s="2">
        <v>2.3499999999999999E-4</v>
      </c>
      <c r="L1731" s="2">
        <v>2.7290300000000001E-4</v>
      </c>
      <c r="O1731" t="s">
        <v>59</v>
      </c>
      <c r="P1731">
        <v>11</v>
      </c>
      <c r="Q1731" t="s">
        <v>2</v>
      </c>
      <c r="R1731">
        <v>0.83613199999999999</v>
      </c>
    </row>
    <row r="1732" spans="1:18" x14ac:dyDescent="0.3">
      <c r="A1732" t="s">
        <v>60</v>
      </c>
      <c r="B1732" t="s">
        <v>203</v>
      </c>
      <c r="C1732">
        <v>1</v>
      </c>
      <c r="D1732">
        <v>9.0865790001873697E-5</v>
      </c>
      <c r="H1732" t="s">
        <v>59</v>
      </c>
      <c r="I1732">
        <v>12</v>
      </c>
      <c r="J1732" t="s">
        <v>1</v>
      </c>
      <c r="K1732" s="2">
        <v>1.76E-4</v>
      </c>
      <c r="L1732" s="2">
        <v>2.3723400000000001E-4</v>
      </c>
      <c r="O1732" t="s">
        <v>59</v>
      </c>
      <c r="P1732">
        <v>12</v>
      </c>
      <c r="Q1732" t="s">
        <v>2</v>
      </c>
      <c r="R1732">
        <v>0.173377</v>
      </c>
    </row>
    <row r="1733" spans="1:18" x14ac:dyDescent="0.3">
      <c r="A1733" t="s">
        <v>60</v>
      </c>
      <c r="B1733" t="s">
        <v>203</v>
      </c>
      <c r="C1733">
        <v>2</v>
      </c>
      <c r="D1733">
        <v>0.67567522617924902</v>
      </c>
      <c r="H1733" t="s">
        <v>60</v>
      </c>
      <c r="I1733">
        <v>1</v>
      </c>
      <c r="J1733" t="s">
        <v>2</v>
      </c>
      <c r="K1733" s="2">
        <v>8.2899999999999998E-4</v>
      </c>
      <c r="L1733" s="2">
        <v>6.9810900000000003E-4</v>
      </c>
      <c r="O1733" t="s">
        <v>60</v>
      </c>
      <c r="P1733">
        <v>1</v>
      </c>
      <c r="Q1733" t="s">
        <v>1</v>
      </c>
      <c r="R1733" s="2">
        <v>9.0865800000000007E-5</v>
      </c>
    </row>
    <row r="1734" spans="1:18" x14ac:dyDescent="0.3">
      <c r="A1734" t="s">
        <v>60</v>
      </c>
      <c r="B1734" t="s">
        <v>203</v>
      </c>
      <c r="C1734">
        <v>3</v>
      </c>
      <c r="D1734">
        <v>30.266366455956099</v>
      </c>
      <c r="H1734" t="s">
        <v>60</v>
      </c>
      <c r="I1734">
        <v>2</v>
      </c>
      <c r="J1734" t="s">
        <v>2</v>
      </c>
      <c r="K1734" s="2">
        <v>8.1599999999999999E-4</v>
      </c>
      <c r="L1734" s="2">
        <v>3.5205099999999998E-4</v>
      </c>
      <c r="O1734" t="s">
        <v>60</v>
      </c>
      <c r="P1734">
        <v>2</v>
      </c>
      <c r="Q1734" t="s">
        <v>1</v>
      </c>
      <c r="R1734">
        <v>0.67567500000000003</v>
      </c>
    </row>
    <row r="1735" spans="1:18" x14ac:dyDescent="0.3">
      <c r="A1735" t="s">
        <v>60</v>
      </c>
      <c r="B1735" t="s">
        <v>203</v>
      </c>
      <c r="C1735">
        <v>4</v>
      </c>
      <c r="D1735">
        <v>149.296119423177</v>
      </c>
      <c r="H1735" t="s">
        <v>60</v>
      </c>
      <c r="I1735">
        <v>3</v>
      </c>
      <c r="J1735" t="s">
        <v>2</v>
      </c>
      <c r="K1735" s="2">
        <v>7.7800000000000005E-4</v>
      </c>
      <c r="L1735" s="2">
        <v>2.00115E-4</v>
      </c>
      <c r="O1735" t="s">
        <v>60</v>
      </c>
      <c r="P1735">
        <v>3</v>
      </c>
      <c r="Q1735" t="s">
        <v>1</v>
      </c>
      <c r="R1735">
        <v>30.266400000000001</v>
      </c>
    </row>
    <row r="1736" spans="1:18" x14ac:dyDescent="0.3">
      <c r="A1736" t="s">
        <v>60</v>
      </c>
      <c r="B1736" t="s">
        <v>203</v>
      </c>
      <c r="C1736">
        <v>5</v>
      </c>
      <c r="D1736">
        <v>263.71463265481401</v>
      </c>
      <c r="H1736" t="s">
        <v>60</v>
      </c>
      <c r="I1736">
        <v>4</v>
      </c>
      <c r="J1736" t="s">
        <v>2</v>
      </c>
      <c r="K1736" s="2">
        <v>6.9800000000000005E-4</v>
      </c>
      <c r="L1736" s="2">
        <v>2.3310599999999999E-4</v>
      </c>
      <c r="O1736" t="s">
        <v>60</v>
      </c>
      <c r="P1736">
        <v>4</v>
      </c>
      <c r="Q1736" t="s">
        <v>1</v>
      </c>
      <c r="R1736">
        <v>149.29599999999999</v>
      </c>
    </row>
    <row r="1737" spans="1:18" x14ac:dyDescent="0.3">
      <c r="A1737" t="s">
        <v>60</v>
      </c>
      <c r="B1737" t="s">
        <v>203</v>
      </c>
      <c r="C1737">
        <v>6</v>
      </c>
      <c r="D1737">
        <v>323.296712947613</v>
      </c>
      <c r="H1737" t="s">
        <v>60</v>
      </c>
      <c r="I1737">
        <v>5</v>
      </c>
      <c r="J1737" t="s">
        <v>2</v>
      </c>
      <c r="K1737" s="2">
        <v>5.7200000000000003E-4</v>
      </c>
      <c r="L1737" s="2">
        <v>2.5030400000000002E-4</v>
      </c>
      <c r="O1737" t="s">
        <v>60</v>
      </c>
      <c r="P1737">
        <v>5</v>
      </c>
      <c r="Q1737" t="s">
        <v>1</v>
      </c>
      <c r="R1737">
        <v>263.71699999999998</v>
      </c>
    </row>
    <row r="1738" spans="1:18" x14ac:dyDescent="0.3">
      <c r="A1738" t="s">
        <v>60</v>
      </c>
      <c r="B1738" t="s">
        <v>203</v>
      </c>
      <c r="C1738">
        <v>7</v>
      </c>
      <c r="D1738">
        <v>229.20222821440601</v>
      </c>
      <c r="H1738" t="s">
        <v>60</v>
      </c>
      <c r="I1738">
        <v>6</v>
      </c>
      <c r="J1738" t="s">
        <v>2</v>
      </c>
      <c r="K1738" s="2">
        <v>4.6000000000000001E-4</v>
      </c>
      <c r="L1738" s="2">
        <v>2.7180100000000001E-4</v>
      </c>
      <c r="O1738" t="s">
        <v>60</v>
      </c>
      <c r="P1738">
        <v>6</v>
      </c>
      <c r="Q1738" t="s">
        <v>1</v>
      </c>
      <c r="R1738">
        <v>323.29899999999998</v>
      </c>
    </row>
    <row r="1739" spans="1:18" x14ac:dyDescent="0.3">
      <c r="A1739" t="s">
        <v>60</v>
      </c>
      <c r="B1739" t="s">
        <v>203</v>
      </c>
      <c r="C1739">
        <v>8</v>
      </c>
      <c r="D1739">
        <v>92.908250459167505</v>
      </c>
      <c r="H1739" t="s">
        <v>60</v>
      </c>
      <c r="I1739">
        <v>7</v>
      </c>
      <c r="J1739" t="s">
        <v>2</v>
      </c>
      <c r="K1739" s="2">
        <v>3.6600000000000001E-4</v>
      </c>
      <c r="L1739" s="2">
        <v>2.9415399999999998E-4</v>
      </c>
      <c r="O1739" t="s">
        <v>60</v>
      </c>
      <c r="P1739">
        <v>7</v>
      </c>
      <c r="Q1739" t="s">
        <v>1</v>
      </c>
      <c r="R1739">
        <v>229.20599999999999</v>
      </c>
    </row>
    <row r="1740" spans="1:18" x14ac:dyDescent="0.3">
      <c r="A1740" t="s">
        <v>60</v>
      </c>
      <c r="B1740" t="s">
        <v>203</v>
      </c>
      <c r="C1740">
        <v>9</v>
      </c>
      <c r="D1740">
        <v>27.1420841601761</v>
      </c>
      <c r="H1740" t="s">
        <v>60</v>
      </c>
      <c r="I1740">
        <v>8</v>
      </c>
      <c r="J1740" t="s">
        <v>2</v>
      </c>
      <c r="K1740" s="2">
        <v>3.1E-4</v>
      </c>
      <c r="L1740" s="2">
        <v>3.1812499999999999E-4</v>
      </c>
      <c r="O1740" t="s">
        <v>60</v>
      </c>
      <c r="P1740">
        <v>8</v>
      </c>
      <c r="Q1740" t="s">
        <v>1</v>
      </c>
      <c r="R1740">
        <v>92.910799999999995</v>
      </c>
    </row>
    <row r="1741" spans="1:18" x14ac:dyDescent="0.3">
      <c r="A1741" t="s">
        <v>60</v>
      </c>
      <c r="B1741" t="s">
        <v>203</v>
      </c>
      <c r="C1741">
        <v>10</v>
      </c>
      <c r="D1741">
        <v>31.575552587649</v>
      </c>
      <c r="H1741" t="s">
        <v>60</v>
      </c>
      <c r="I1741">
        <v>9</v>
      </c>
      <c r="J1741" t="s">
        <v>2</v>
      </c>
      <c r="K1741" s="2">
        <v>2.9100000000000003E-4</v>
      </c>
      <c r="L1741" s="2">
        <v>3.4316700000000002E-4</v>
      </c>
      <c r="O1741" t="s">
        <v>60</v>
      </c>
      <c r="P1741">
        <v>9</v>
      </c>
      <c r="Q1741" t="s">
        <v>1</v>
      </c>
      <c r="R1741">
        <v>27.1435</v>
      </c>
    </row>
    <row r="1742" spans="1:18" x14ac:dyDescent="0.3">
      <c r="A1742" t="s">
        <v>60</v>
      </c>
      <c r="B1742" t="s">
        <v>203</v>
      </c>
      <c r="C1742">
        <v>11</v>
      </c>
      <c r="D1742">
        <v>25.555419352283302</v>
      </c>
      <c r="H1742" t="s">
        <v>60</v>
      </c>
      <c r="I1742">
        <v>10</v>
      </c>
      <c r="J1742" t="s">
        <v>2</v>
      </c>
      <c r="K1742" s="2">
        <v>3.21E-4</v>
      </c>
      <c r="L1742" s="2">
        <v>3.8577199999999999E-4</v>
      </c>
      <c r="O1742" t="s">
        <v>60</v>
      </c>
      <c r="P1742">
        <v>10</v>
      </c>
      <c r="Q1742" t="s">
        <v>1</v>
      </c>
      <c r="R1742">
        <v>31.577100000000002</v>
      </c>
    </row>
    <row r="1743" spans="1:18" x14ac:dyDescent="0.3">
      <c r="A1743" t="s">
        <v>60</v>
      </c>
      <c r="B1743" t="s">
        <v>203</v>
      </c>
      <c r="C1743">
        <v>12</v>
      </c>
      <c r="D1743">
        <v>17.810201780061501</v>
      </c>
      <c r="H1743" t="s">
        <v>60</v>
      </c>
      <c r="I1743">
        <v>11</v>
      </c>
      <c r="J1743" t="s">
        <v>2</v>
      </c>
      <c r="K1743" s="2">
        <v>3.4200000000000002E-4</v>
      </c>
      <c r="L1743" s="2">
        <v>4.3649200000000002E-4</v>
      </c>
      <c r="O1743" t="s">
        <v>60</v>
      </c>
      <c r="P1743">
        <v>11</v>
      </c>
      <c r="Q1743" t="s">
        <v>1</v>
      </c>
      <c r="R1743">
        <v>25.556799999999999</v>
      </c>
    </row>
    <row r="1744" spans="1:18" x14ac:dyDescent="0.3">
      <c r="A1744" t="s">
        <v>60</v>
      </c>
      <c r="B1744" t="s">
        <v>202</v>
      </c>
      <c r="C1744">
        <v>1</v>
      </c>
      <c r="D1744">
        <v>10.117655603702101</v>
      </c>
      <c r="H1744" t="s">
        <v>60</v>
      </c>
      <c r="I1744">
        <v>12</v>
      </c>
      <c r="J1744" t="s">
        <v>2</v>
      </c>
      <c r="K1744" s="2">
        <v>3.77E-4</v>
      </c>
      <c r="L1744" s="2">
        <v>4.8506999999999999E-4</v>
      </c>
      <c r="O1744" t="s">
        <v>60</v>
      </c>
      <c r="P1744">
        <v>12</v>
      </c>
      <c r="Q1744" t="s">
        <v>1</v>
      </c>
      <c r="R1744">
        <v>17.8108</v>
      </c>
    </row>
    <row r="1745" spans="1:18" x14ac:dyDescent="0.3">
      <c r="A1745" t="s">
        <v>60</v>
      </c>
      <c r="B1745" t="s">
        <v>202</v>
      </c>
      <c r="C1745">
        <v>2</v>
      </c>
      <c r="D1745">
        <v>127.116172259566</v>
      </c>
      <c r="H1745" t="s">
        <v>60</v>
      </c>
      <c r="I1745">
        <v>1</v>
      </c>
      <c r="J1745" t="s">
        <v>1</v>
      </c>
      <c r="K1745" s="2">
        <v>3.0000000000000001E-6</v>
      </c>
      <c r="L1745" s="2">
        <v>3.1428900000000002E-6</v>
      </c>
      <c r="O1745" t="s">
        <v>60</v>
      </c>
      <c r="P1745">
        <v>1</v>
      </c>
      <c r="Q1745" t="s">
        <v>2</v>
      </c>
      <c r="R1745">
        <v>10.117699999999999</v>
      </c>
    </row>
    <row r="1746" spans="1:18" x14ac:dyDescent="0.3">
      <c r="A1746" t="s">
        <v>60</v>
      </c>
      <c r="B1746" t="s">
        <v>202</v>
      </c>
      <c r="C1746">
        <v>3</v>
      </c>
      <c r="D1746">
        <v>197.21646244291901</v>
      </c>
      <c r="H1746" t="s">
        <v>60</v>
      </c>
      <c r="I1746">
        <v>2</v>
      </c>
      <c r="J1746" t="s">
        <v>1</v>
      </c>
      <c r="K1746" s="2">
        <v>3.0000000000000001E-6</v>
      </c>
      <c r="L1746" s="2">
        <v>1.5321699999999999E-5</v>
      </c>
      <c r="O1746" t="s">
        <v>60</v>
      </c>
      <c r="P1746">
        <v>2</v>
      </c>
      <c r="Q1746" t="s">
        <v>2</v>
      </c>
      <c r="R1746">
        <v>127.116</v>
      </c>
    </row>
    <row r="1747" spans="1:18" x14ac:dyDescent="0.3">
      <c r="A1747" t="s">
        <v>60</v>
      </c>
      <c r="B1747" t="s">
        <v>202</v>
      </c>
      <c r="C1747">
        <v>4</v>
      </c>
      <c r="D1747">
        <v>127.635084884893</v>
      </c>
      <c r="H1747" t="s">
        <v>60</v>
      </c>
      <c r="I1747">
        <v>3</v>
      </c>
      <c r="J1747" t="s">
        <v>1</v>
      </c>
      <c r="K1747" s="2">
        <v>3.0000000000000001E-6</v>
      </c>
      <c r="L1747" s="2">
        <v>8.5467400000000001E-5</v>
      </c>
      <c r="O1747" t="s">
        <v>60</v>
      </c>
      <c r="P1747">
        <v>3</v>
      </c>
      <c r="Q1747" t="s">
        <v>2</v>
      </c>
      <c r="R1747">
        <v>197.21600000000001</v>
      </c>
    </row>
    <row r="1748" spans="1:18" x14ac:dyDescent="0.3">
      <c r="A1748" t="s">
        <v>60</v>
      </c>
      <c r="B1748" t="s">
        <v>202</v>
      </c>
      <c r="C1748">
        <v>5</v>
      </c>
      <c r="D1748">
        <v>61.1162984038776</v>
      </c>
      <c r="H1748" t="s">
        <v>60</v>
      </c>
      <c r="I1748">
        <v>4</v>
      </c>
      <c r="J1748" t="s">
        <v>1</v>
      </c>
      <c r="K1748" s="2">
        <v>3.0000000000000001E-6</v>
      </c>
      <c r="L1748" s="2">
        <v>1.8615799999999999E-4</v>
      </c>
      <c r="O1748" t="s">
        <v>60</v>
      </c>
      <c r="P1748">
        <v>4</v>
      </c>
      <c r="Q1748" t="s">
        <v>2</v>
      </c>
      <c r="R1748">
        <v>127.63500000000001</v>
      </c>
    </row>
    <row r="1749" spans="1:18" x14ac:dyDescent="0.3">
      <c r="A1749" t="s">
        <v>60</v>
      </c>
      <c r="B1749" t="s">
        <v>202</v>
      </c>
      <c r="C1749">
        <v>6</v>
      </c>
      <c r="D1749">
        <v>20.917230120665099</v>
      </c>
      <c r="H1749" t="s">
        <v>60</v>
      </c>
      <c r="I1749">
        <v>5</v>
      </c>
      <c r="J1749" t="s">
        <v>1</v>
      </c>
      <c r="K1749" s="2">
        <v>3.0000000000000001E-6</v>
      </c>
      <c r="L1749" s="2">
        <v>2.4642799999999998E-4</v>
      </c>
      <c r="O1749" t="s">
        <v>60</v>
      </c>
      <c r="P1749">
        <v>5</v>
      </c>
      <c r="Q1749" t="s">
        <v>2</v>
      </c>
      <c r="R1749">
        <v>61.115499999999997</v>
      </c>
    </row>
    <row r="1750" spans="1:18" x14ac:dyDescent="0.3">
      <c r="A1750" t="s">
        <v>60</v>
      </c>
      <c r="B1750" t="s">
        <v>202</v>
      </c>
      <c r="C1750">
        <v>7</v>
      </c>
      <c r="D1750">
        <v>3.0485244860326302</v>
      </c>
      <c r="H1750" t="s">
        <v>60</v>
      </c>
      <c r="I1750">
        <v>6</v>
      </c>
      <c r="J1750" t="s">
        <v>1</v>
      </c>
      <c r="K1750" s="2">
        <v>5.1E-5</v>
      </c>
      <c r="L1750" s="2">
        <v>3.2052799999999999E-4</v>
      </c>
      <c r="O1750" t="s">
        <v>60</v>
      </c>
      <c r="P1750">
        <v>6</v>
      </c>
      <c r="Q1750" t="s">
        <v>2</v>
      </c>
      <c r="R1750">
        <v>20.916799999999999</v>
      </c>
    </row>
    <row r="1751" spans="1:18" x14ac:dyDescent="0.3">
      <c r="A1751" t="s">
        <v>60</v>
      </c>
      <c r="B1751" t="s">
        <v>202</v>
      </c>
      <c r="C1751">
        <v>8</v>
      </c>
      <c r="D1751">
        <v>3.8957070493069103E-2</v>
      </c>
      <c r="H1751" t="s">
        <v>60</v>
      </c>
      <c r="I1751">
        <v>7</v>
      </c>
      <c r="J1751" t="s">
        <v>1</v>
      </c>
      <c r="K1751" s="2">
        <v>1.47E-4</v>
      </c>
      <c r="L1751" s="2">
        <v>3.7394199999999999E-4</v>
      </c>
      <c r="O1751" t="s">
        <v>60</v>
      </c>
      <c r="P1751">
        <v>7</v>
      </c>
      <c r="Q1751" t="s">
        <v>2</v>
      </c>
      <c r="R1751">
        <v>3.0483500000000001</v>
      </c>
    </row>
    <row r="1752" spans="1:18" x14ac:dyDescent="0.3">
      <c r="A1752" t="s">
        <v>60</v>
      </c>
      <c r="B1752" t="s">
        <v>202</v>
      </c>
      <c r="C1752">
        <v>9</v>
      </c>
      <c r="D1752">
        <v>1.60694899878788</v>
      </c>
      <c r="H1752" t="s">
        <v>60</v>
      </c>
      <c r="I1752">
        <v>8</v>
      </c>
      <c r="J1752" t="s">
        <v>1</v>
      </c>
      <c r="K1752" s="2">
        <v>2.6499999999999999E-4</v>
      </c>
      <c r="L1752" s="2">
        <v>4.0948900000000002E-4</v>
      </c>
      <c r="O1752" t="s">
        <v>60</v>
      </c>
      <c r="P1752">
        <v>8</v>
      </c>
      <c r="Q1752" t="s">
        <v>2</v>
      </c>
      <c r="R1752">
        <v>3.8985899999999997E-2</v>
      </c>
    </row>
    <row r="1753" spans="1:18" x14ac:dyDescent="0.3">
      <c r="A1753" t="s">
        <v>60</v>
      </c>
      <c r="B1753" t="s">
        <v>202</v>
      </c>
      <c r="C1753">
        <v>10</v>
      </c>
      <c r="D1753">
        <v>2.4773918500462799</v>
      </c>
      <c r="H1753" t="s">
        <v>60</v>
      </c>
      <c r="I1753">
        <v>9</v>
      </c>
      <c r="J1753" t="s">
        <v>1</v>
      </c>
      <c r="K1753" s="2">
        <v>3.5300000000000002E-4</v>
      </c>
      <c r="L1753" s="2">
        <v>4.3109700000000002E-4</v>
      </c>
      <c r="O1753" t="s">
        <v>60</v>
      </c>
      <c r="P1753">
        <v>9</v>
      </c>
      <c r="Q1753" t="s">
        <v>2</v>
      </c>
      <c r="R1753">
        <v>1.6071299999999999</v>
      </c>
    </row>
    <row r="1754" spans="1:18" x14ac:dyDescent="0.3">
      <c r="A1754" t="s">
        <v>60</v>
      </c>
      <c r="B1754" t="s">
        <v>202</v>
      </c>
      <c r="C1754">
        <v>11</v>
      </c>
      <c r="D1754">
        <v>5.2726873351059798</v>
      </c>
      <c r="H1754" t="s">
        <v>60</v>
      </c>
      <c r="I1754">
        <v>10</v>
      </c>
      <c r="J1754" t="s">
        <v>1</v>
      </c>
      <c r="K1754" s="2">
        <v>3.6099999999999999E-4</v>
      </c>
      <c r="L1754" s="2">
        <v>4.4523400000000003E-4</v>
      </c>
      <c r="O1754" t="s">
        <v>60</v>
      </c>
      <c r="P1754">
        <v>10</v>
      </c>
      <c r="Q1754" t="s">
        <v>2</v>
      </c>
      <c r="R1754">
        <v>2.4776199999999999</v>
      </c>
    </row>
    <row r="1755" spans="1:18" x14ac:dyDescent="0.3">
      <c r="A1755" t="s">
        <v>60</v>
      </c>
      <c r="B1755" t="s">
        <v>202</v>
      </c>
      <c r="C1755">
        <v>12</v>
      </c>
      <c r="D1755">
        <v>6.8969098467657499</v>
      </c>
      <c r="H1755" t="s">
        <v>60</v>
      </c>
      <c r="I1755">
        <v>11</v>
      </c>
      <c r="J1755" t="s">
        <v>1</v>
      </c>
      <c r="K1755" s="2">
        <v>3.6400000000000001E-4</v>
      </c>
      <c r="L1755" s="2">
        <v>4.3978000000000002E-4</v>
      </c>
      <c r="O1755" t="s">
        <v>60</v>
      </c>
      <c r="P1755">
        <v>11</v>
      </c>
      <c r="Q1755" t="s">
        <v>2</v>
      </c>
      <c r="R1755">
        <v>5.2729100000000004</v>
      </c>
    </row>
    <row r="1756" spans="1:18" x14ac:dyDescent="0.3">
      <c r="A1756" t="s">
        <v>61</v>
      </c>
      <c r="B1756" t="s">
        <v>203</v>
      </c>
      <c r="C1756">
        <v>1</v>
      </c>
      <c r="D1756">
        <v>3.9150193232161297E-2</v>
      </c>
      <c r="H1756" t="s">
        <v>60</v>
      </c>
      <c r="I1756">
        <v>12</v>
      </c>
      <c r="J1756" t="s">
        <v>1</v>
      </c>
      <c r="K1756" s="2">
        <v>3.5799999999999997E-4</v>
      </c>
      <c r="L1756" s="2">
        <v>4.2126199999999999E-4</v>
      </c>
      <c r="O1756" t="s">
        <v>60</v>
      </c>
      <c r="P1756">
        <v>12</v>
      </c>
      <c r="Q1756" t="s">
        <v>2</v>
      </c>
      <c r="R1756">
        <v>6.89717</v>
      </c>
    </row>
    <row r="1757" spans="1:18" x14ac:dyDescent="0.3">
      <c r="A1757" t="s">
        <v>61</v>
      </c>
      <c r="B1757" t="s">
        <v>203</v>
      </c>
      <c r="C1757">
        <v>2</v>
      </c>
      <c r="D1757">
        <v>0.88581449255938305</v>
      </c>
      <c r="H1757" t="s">
        <v>61</v>
      </c>
      <c r="I1757">
        <v>1</v>
      </c>
      <c r="J1757" t="s">
        <v>2</v>
      </c>
      <c r="K1757" s="2">
        <v>9.1200000000000005E-4</v>
      </c>
      <c r="L1757" s="2">
        <v>7.2968900000000005E-4</v>
      </c>
      <c r="O1757" t="s">
        <v>61</v>
      </c>
      <c r="P1757">
        <v>1</v>
      </c>
      <c r="Q1757" t="s">
        <v>1</v>
      </c>
      <c r="R1757">
        <v>3.9150200000000003E-2</v>
      </c>
    </row>
    <row r="1758" spans="1:18" x14ac:dyDescent="0.3">
      <c r="A1758" t="s">
        <v>61</v>
      </c>
      <c r="B1758" t="s">
        <v>203</v>
      </c>
      <c r="C1758">
        <v>3</v>
      </c>
      <c r="D1758">
        <v>23.995135796405101</v>
      </c>
      <c r="H1758" t="s">
        <v>61</v>
      </c>
      <c r="I1758">
        <v>2</v>
      </c>
      <c r="J1758" t="s">
        <v>2</v>
      </c>
      <c r="K1758" s="2">
        <v>8.8500000000000004E-4</v>
      </c>
      <c r="L1758" s="2">
        <v>3.9589399999999999E-4</v>
      </c>
      <c r="O1758" t="s">
        <v>61</v>
      </c>
      <c r="P1758">
        <v>2</v>
      </c>
      <c r="Q1758" t="s">
        <v>1</v>
      </c>
      <c r="R1758">
        <v>0.88581399999999999</v>
      </c>
    </row>
    <row r="1759" spans="1:18" x14ac:dyDescent="0.3">
      <c r="A1759" t="s">
        <v>61</v>
      </c>
      <c r="B1759" t="s">
        <v>203</v>
      </c>
      <c r="C1759">
        <v>4</v>
      </c>
      <c r="D1759">
        <v>262.87270248138299</v>
      </c>
      <c r="H1759" t="s">
        <v>61</v>
      </c>
      <c r="I1759">
        <v>3</v>
      </c>
      <c r="J1759" t="s">
        <v>2</v>
      </c>
      <c r="K1759" s="2">
        <v>8.2700000000000004E-4</v>
      </c>
      <c r="L1759" s="2">
        <v>1.5752799999999999E-4</v>
      </c>
      <c r="O1759" t="s">
        <v>61</v>
      </c>
      <c r="P1759">
        <v>3</v>
      </c>
      <c r="Q1759" t="s">
        <v>1</v>
      </c>
      <c r="R1759">
        <v>23.995100000000001</v>
      </c>
    </row>
    <row r="1760" spans="1:18" x14ac:dyDescent="0.3">
      <c r="A1760" t="s">
        <v>61</v>
      </c>
      <c r="B1760" t="s">
        <v>203</v>
      </c>
      <c r="C1760">
        <v>5</v>
      </c>
      <c r="D1760">
        <v>373.22582419702599</v>
      </c>
      <c r="H1760" t="s">
        <v>61</v>
      </c>
      <c r="I1760">
        <v>4</v>
      </c>
      <c r="J1760" t="s">
        <v>2</v>
      </c>
      <c r="K1760" s="2">
        <v>6.7500000000000004E-4</v>
      </c>
      <c r="L1760" s="2">
        <v>1.4502100000000001E-4</v>
      </c>
      <c r="O1760" t="s">
        <v>61</v>
      </c>
      <c r="P1760">
        <v>4</v>
      </c>
      <c r="Q1760" t="s">
        <v>1</v>
      </c>
      <c r="R1760">
        <v>262.87299999999999</v>
      </c>
    </row>
    <row r="1761" spans="1:18" x14ac:dyDescent="0.3">
      <c r="A1761" t="s">
        <v>61</v>
      </c>
      <c r="B1761" t="s">
        <v>203</v>
      </c>
      <c r="C1761">
        <v>6</v>
      </c>
      <c r="D1761">
        <v>288.14238476765001</v>
      </c>
      <c r="H1761" t="s">
        <v>61</v>
      </c>
      <c r="I1761">
        <v>5</v>
      </c>
      <c r="J1761" t="s">
        <v>2</v>
      </c>
      <c r="K1761" s="2">
        <v>5.1999999999999995E-4</v>
      </c>
      <c r="L1761" s="2">
        <v>1.71717E-4</v>
      </c>
      <c r="O1761" t="s">
        <v>61</v>
      </c>
      <c r="P1761">
        <v>5</v>
      </c>
      <c r="Q1761" t="s">
        <v>1</v>
      </c>
      <c r="R1761">
        <v>373.226</v>
      </c>
    </row>
    <row r="1762" spans="1:18" x14ac:dyDescent="0.3">
      <c r="A1762" t="s">
        <v>61</v>
      </c>
      <c r="B1762" t="s">
        <v>203</v>
      </c>
      <c r="C1762">
        <v>7</v>
      </c>
      <c r="D1762">
        <v>155.66499035311901</v>
      </c>
      <c r="H1762" t="s">
        <v>61</v>
      </c>
      <c r="I1762">
        <v>6</v>
      </c>
      <c r="J1762" t="s">
        <v>2</v>
      </c>
      <c r="K1762" s="2">
        <v>3.9199999999999999E-4</v>
      </c>
      <c r="L1762" s="2">
        <v>2.0200400000000001E-4</v>
      </c>
      <c r="O1762" t="s">
        <v>61</v>
      </c>
      <c r="P1762">
        <v>6</v>
      </c>
      <c r="Q1762" t="s">
        <v>1</v>
      </c>
      <c r="R1762">
        <v>288.14699999999999</v>
      </c>
    </row>
    <row r="1763" spans="1:18" x14ac:dyDescent="0.3">
      <c r="A1763" t="s">
        <v>61</v>
      </c>
      <c r="B1763" t="s">
        <v>203</v>
      </c>
      <c r="C1763">
        <v>8</v>
      </c>
      <c r="D1763">
        <v>101.4616127816</v>
      </c>
      <c r="H1763" t="s">
        <v>61</v>
      </c>
      <c r="I1763">
        <v>7</v>
      </c>
      <c r="J1763" t="s">
        <v>2</v>
      </c>
      <c r="K1763" s="2">
        <v>3.1500000000000001E-4</v>
      </c>
      <c r="L1763" s="2">
        <v>2.24391E-4</v>
      </c>
      <c r="O1763" t="s">
        <v>61</v>
      </c>
      <c r="P1763">
        <v>7</v>
      </c>
      <c r="Q1763" t="s">
        <v>1</v>
      </c>
      <c r="R1763">
        <v>155.66800000000001</v>
      </c>
    </row>
    <row r="1764" spans="1:18" x14ac:dyDescent="0.3">
      <c r="A1764" t="s">
        <v>61</v>
      </c>
      <c r="B1764" t="s">
        <v>203</v>
      </c>
      <c r="C1764">
        <v>9</v>
      </c>
      <c r="D1764">
        <v>36.545252983905101</v>
      </c>
      <c r="H1764" t="s">
        <v>61</v>
      </c>
      <c r="I1764">
        <v>8</v>
      </c>
      <c r="J1764" t="s">
        <v>2</v>
      </c>
      <c r="K1764" s="2">
        <v>2.8800000000000001E-4</v>
      </c>
      <c r="L1764" s="2">
        <v>2.4410299999999999E-4</v>
      </c>
      <c r="O1764" t="s">
        <v>61</v>
      </c>
      <c r="P1764">
        <v>8</v>
      </c>
      <c r="Q1764" t="s">
        <v>1</v>
      </c>
      <c r="R1764">
        <v>101.467</v>
      </c>
    </row>
    <row r="1765" spans="1:18" x14ac:dyDescent="0.3">
      <c r="A1765" t="s">
        <v>61</v>
      </c>
      <c r="B1765" t="s">
        <v>203</v>
      </c>
      <c r="C1765">
        <v>10</v>
      </c>
      <c r="D1765">
        <v>4.1573428368602299</v>
      </c>
      <c r="H1765" t="s">
        <v>61</v>
      </c>
      <c r="I1765">
        <v>9</v>
      </c>
      <c r="J1765" t="s">
        <v>2</v>
      </c>
      <c r="K1765" s="2">
        <v>2.4499999999999999E-4</v>
      </c>
      <c r="L1765" s="2">
        <v>2.6283099999999999E-4</v>
      </c>
      <c r="O1765" t="s">
        <v>61</v>
      </c>
      <c r="P1765">
        <v>9</v>
      </c>
      <c r="Q1765" t="s">
        <v>1</v>
      </c>
      <c r="R1765">
        <v>36.548200000000001</v>
      </c>
    </row>
    <row r="1766" spans="1:18" x14ac:dyDescent="0.3">
      <c r="A1766" t="s">
        <v>61</v>
      </c>
      <c r="B1766" t="s">
        <v>203</v>
      </c>
      <c r="C1766">
        <v>11</v>
      </c>
      <c r="D1766">
        <v>1.65422053209537</v>
      </c>
      <c r="H1766" t="s">
        <v>61</v>
      </c>
      <c r="I1766">
        <v>10</v>
      </c>
      <c r="J1766" t="s">
        <v>2</v>
      </c>
      <c r="K1766" s="2">
        <v>2.3499999999999999E-4</v>
      </c>
      <c r="L1766" s="2">
        <v>2.9292899999999999E-4</v>
      </c>
      <c r="O1766" t="s">
        <v>61</v>
      </c>
      <c r="P1766">
        <v>10</v>
      </c>
      <c r="Q1766" t="s">
        <v>1</v>
      </c>
      <c r="R1766">
        <v>4.1578400000000002</v>
      </c>
    </row>
    <row r="1767" spans="1:18" x14ac:dyDescent="0.3">
      <c r="A1767" t="s">
        <v>61</v>
      </c>
      <c r="B1767" t="s">
        <v>203</v>
      </c>
      <c r="C1767">
        <v>12</v>
      </c>
      <c r="D1767">
        <v>20.321057371689101</v>
      </c>
      <c r="H1767" t="s">
        <v>61</v>
      </c>
      <c r="I1767">
        <v>11</v>
      </c>
      <c r="J1767" t="s">
        <v>2</v>
      </c>
      <c r="K1767" s="2">
        <v>2.2699999999999999E-4</v>
      </c>
      <c r="L1767" s="2">
        <v>3.2765499999999999E-4</v>
      </c>
      <c r="O1767" t="s">
        <v>61</v>
      </c>
      <c r="P1767">
        <v>11</v>
      </c>
      <c r="Q1767" t="s">
        <v>1</v>
      </c>
      <c r="R1767">
        <v>1.65391</v>
      </c>
    </row>
    <row r="1768" spans="1:18" x14ac:dyDescent="0.3">
      <c r="A1768" t="s">
        <v>61</v>
      </c>
      <c r="B1768" t="s">
        <v>202</v>
      </c>
      <c r="C1768">
        <v>1</v>
      </c>
      <c r="D1768">
        <v>19.5808398064143</v>
      </c>
      <c r="H1768" t="s">
        <v>61</v>
      </c>
      <c r="I1768">
        <v>12</v>
      </c>
      <c r="J1768" t="s">
        <v>2</v>
      </c>
      <c r="K1768" s="2">
        <v>2.61E-4</v>
      </c>
      <c r="L1768" s="2">
        <v>3.6073000000000002E-4</v>
      </c>
      <c r="O1768" t="s">
        <v>61</v>
      </c>
      <c r="P1768">
        <v>12</v>
      </c>
      <c r="Q1768" t="s">
        <v>1</v>
      </c>
      <c r="R1768">
        <v>20.318899999999999</v>
      </c>
    </row>
    <row r="1769" spans="1:18" x14ac:dyDescent="0.3">
      <c r="A1769" t="s">
        <v>61</v>
      </c>
      <c r="B1769" t="s">
        <v>202</v>
      </c>
      <c r="C1769">
        <v>2</v>
      </c>
      <c r="D1769">
        <v>140.932627507305</v>
      </c>
      <c r="H1769" t="s">
        <v>61</v>
      </c>
      <c r="I1769">
        <v>1</v>
      </c>
      <c r="J1769" t="s">
        <v>1</v>
      </c>
      <c r="K1769" s="2">
        <v>0</v>
      </c>
      <c r="L1769" s="2">
        <v>1.6304000000000001E-6</v>
      </c>
      <c r="O1769" t="s">
        <v>61</v>
      </c>
      <c r="P1769">
        <v>1</v>
      </c>
      <c r="Q1769" t="s">
        <v>2</v>
      </c>
      <c r="R1769">
        <v>19.5808</v>
      </c>
    </row>
    <row r="1770" spans="1:18" x14ac:dyDescent="0.3">
      <c r="A1770" t="s">
        <v>61</v>
      </c>
      <c r="B1770" t="s">
        <v>202</v>
      </c>
      <c r="C1770">
        <v>3</v>
      </c>
      <c r="D1770">
        <v>264.04041308323099</v>
      </c>
      <c r="H1770" t="s">
        <v>61</v>
      </c>
      <c r="I1770">
        <v>2</v>
      </c>
      <c r="J1770" t="s">
        <v>1</v>
      </c>
      <c r="K1770" s="2">
        <v>0</v>
      </c>
      <c r="L1770" s="2">
        <v>7.7553000000000001E-6</v>
      </c>
      <c r="O1770" t="s">
        <v>61</v>
      </c>
      <c r="P1770">
        <v>2</v>
      </c>
      <c r="Q1770" t="s">
        <v>2</v>
      </c>
      <c r="R1770">
        <v>140.93299999999999</v>
      </c>
    </row>
    <row r="1771" spans="1:18" x14ac:dyDescent="0.3">
      <c r="A1771" t="s">
        <v>61</v>
      </c>
      <c r="B1771" t="s">
        <v>202</v>
      </c>
      <c r="C1771">
        <v>4</v>
      </c>
      <c r="D1771">
        <v>165.47200513714699</v>
      </c>
      <c r="H1771" t="s">
        <v>61</v>
      </c>
      <c r="I1771">
        <v>3</v>
      </c>
      <c r="J1771" t="s">
        <v>1</v>
      </c>
      <c r="K1771" s="2">
        <v>0</v>
      </c>
      <c r="L1771" s="2">
        <v>4.0363500000000001E-5</v>
      </c>
      <c r="O1771" t="s">
        <v>61</v>
      </c>
      <c r="P1771">
        <v>3</v>
      </c>
      <c r="Q1771" t="s">
        <v>2</v>
      </c>
      <c r="R1771">
        <v>264.04000000000002</v>
      </c>
    </row>
    <row r="1772" spans="1:18" x14ac:dyDescent="0.3">
      <c r="A1772" t="s">
        <v>61</v>
      </c>
      <c r="B1772" t="s">
        <v>202</v>
      </c>
      <c r="C1772">
        <v>5</v>
      </c>
      <c r="D1772">
        <v>71.461580177208006</v>
      </c>
      <c r="H1772" t="s">
        <v>61</v>
      </c>
      <c r="I1772">
        <v>4</v>
      </c>
      <c r="J1772" t="s">
        <v>1</v>
      </c>
      <c r="K1772" s="2">
        <v>0</v>
      </c>
      <c r="L1772" s="2">
        <v>1.3359799999999999E-4</v>
      </c>
      <c r="O1772" t="s">
        <v>61</v>
      </c>
      <c r="P1772">
        <v>4</v>
      </c>
      <c r="Q1772" t="s">
        <v>2</v>
      </c>
      <c r="R1772">
        <v>165.471</v>
      </c>
    </row>
    <row r="1773" spans="1:18" x14ac:dyDescent="0.3">
      <c r="A1773" t="s">
        <v>61</v>
      </c>
      <c r="B1773" t="s">
        <v>202</v>
      </c>
      <c r="C1773">
        <v>6</v>
      </c>
      <c r="D1773">
        <v>21.2666486055471</v>
      </c>
      <c r="H1773" t="s">
        <v>61</v>
      </c>
      <c r="I1773">
        <v>5</v>
      </c>
      <c r="J1773" t="s">
        <v>1</v>
      </c>
      <c r="K1773" s="2">
        <v>4.3000000000000002E-5</v>
      </c>
      <c r="L1773" s="2">
        <v>2.02189E-4</v>
      </c>
      <c r="O1773" t="s">
        <v>61</v>
      </c>
      <c r="P1773">
        <v>5</v>
      </c>
      <c r="Q1773" t="s">
        <v>2</v>
      </c>
      <c r="R1773">
        <v>71.461200000000005</v>
      </c>
    </row>
    <row r="1774" spans="1:18" x14ac:dyDescent="0.3">
      <c r="A1774" t="s">
        <v>61</v>
      </c>
      <c r="B1774" t="s">
        <v>202</v>
      </c>
      <c r="C1774">
        <v>7</v>
      </c>
      <c r="D1774">
        <v>4.8367966467150501</v>
      </c>
      <c r="H1774" t="s">
        <v>61</v>
      </c>
      <c r="I1774">
        <v>6</v>
      </c>
      <c r="J1774" t="s">
        <v>1</v>
      </c>
      <c r="K1774" s="2">
        <v>1.44E-4</v>
      </c>
      <c r="L1774" s="2">
        <v>2.8387300000000002E-4</v>
      </c>
      <c r="O1774" t="s">
        <v>61</v>
      </c>
      <c r="P1774">
        <v>6</v>
      </c>
      <c r="Q1774" t="s">
        <v>2</v>
      </c>
      <c r="R1774">
        <v>21.266400000000001</v>
      </c>
    </row>
    <row r="1775" spans="1:18" x14ac:dyDescent="0.3">
      <c r="A1775" t="s">
        <v>61</v>
      </c>
      <c r="B1775" t="s">
        <v>202</v>
      </c>
      <c r="C1775">
        <v>8</v>
      </c>
      <c r="D1775">
        <v>1.1352592162315001</v>
      </c>
      <c r="H1775" t="s">
        <v>61</v>
      </c>
      <c r="I1775">
        <v>7</v>
      </c>
      <c r="J1775" t="s">
        <v>1</v>
      </c>
      <c r="K1775" s="2">
        <v>2.43E-4</v>
      </c>
      <c r="L1775" s="2">
        <v>3.4580800000000002E-4</v>
      </c>
      <c r="O1775" t="s">
        <v>61</v>
      </c>
      <c r="P1775">
        <v>7</v>
      </c>
      <c r="Q1775" t="s">
        <v>2</v>
      </c>
      <c r="R1775">
        <v>4.8366899999999999</v>
      </c>
    </row>
    <row r="1776" spans="1:18" x14ac:dyDescent="0.3">
      <c r="A1776" t="s">
        <v>61</v>
      </c>
      <c r="B1776" t="s">
        <v>202</v>
      </c>
      <c r="C1776">
        <v>9</v>
      </c>
      <c r="D1776">
        <v>0.18726626036855501</v>
      </c>
      <c r="H1776" t="s">
        <v>61</v>
      </c>
      <c r="I1776">
        <v>8</v>
      </c>
      <c r="J1776" t="s">
        <v>1</v>
      </c>
      <c r="K1776" s="2">
        <v>3.0899999999999998E-4</v>
      </c>
      <c r="L1776" s="2">
        <v>3.9200200000000002E-4</v>
      </c>
      <c r="O1776" t="s">
        <v>61</v>
      </c>
      <c r="P1776">
        <v>8</v>
      </c>
      <c r="Q1776" t="s">
        <v>2</v>
      </c>
      <c r="R1776">
        <v>1.1352100000000001</v>
      </c>
    </row>
    <row r="1777" spans="1:18" x14ac:dyDescent="0.3">
      <c r="A1777" t="s">
        <v>61</v>
      </c>
      <c r="B1777" t="s">
        <v>202</v>
      </c>
      <c r="C1777">
        <v>10</v>
      </c>
      <c r="D1777">
        <v>1.9768223495381201</v>
      </c>
      <c r="H1777" t="s">
        <v>61</v>
      </c>
      <c r="I1777">
        <v>9</v>
      </c>
      <c r="J1777" t="s">
        <v>1</v>
      </c>
      <c r="K1777" s="2">
        <v>3.7599999999999998E-4</v>
      </c>
      <c r="L1777" s="2">
        <v>4.2581500000000002E-4</v>
      </c>
      <c r="O1777" t="s">
        <v>61</v>
      </c>
      <c r="P1777">
        <v>9</v>
      </c>
      <c r="Q1777" t="s">
        <v>2</v>
      </c>
      <c r="R1777">
        <v>0.187308</v>
      </c>
    </row>
    <row r="1778" spans="1:18" x14ac:dyDescent="0.3">
      <c r="A1778" t="s">
        <v>61</v>
      </c>
      <c r="B1778" t="s">
        <v>202</v>
      </c>
      <c r="C1778">
        <v>11</v>
      </c>
      <c r="D1778">
        <v>5.96841503028089</v>
      </c>
      <c r="H1778" t="s">
        <v>61</v>
      </c>
      <c r="I1778">
        <v>10</v>
      </c>
      <c r="J1778" t="s">
        <v>1</v>
      </c>
      <c r="K1778" s="2">
        <v>4.4499999999999997E-4</v>
      </c>
      <c r="L1778" s="2">
        <v>4.6180199999999998E-4</v>
      </c>
      <c r="O1778" t="s">
        <v>61</v>
      </c>
      <c r="P1778">
        <v>10</v>
      </c>
      <c r="Q1778" t="s">
        <v>2</v>
      </c>
      <c r="R1778">
        <v>1.9769600000000001</v>
      </c>
    </row>
    <row r="1779" spans="1:18" x14ac:dyDescent="0.3">
      <c r="A1779" t="s">
        <v>61</v>
      </c>
      <c r="B1779" t="s">
        <v>202</v>
      </c>
      <c r="C1779">
        <v>12</v>
      </c>
      <c r="D1779">
        <v>5.8593372614054102</v>
      </c>
      <c r="H1779" t="s">
        <v>61</v>
      </c>
      <c r="I1779">
        <v>11</v>
      </c>
      <c r="J1779" t="s">
        <v>1</v>
      </c>
      <c r="K1779" s="2">
        <v>4.9299999999999995E-4</v>
      </c>
      <c r="L1779" s="2">
        <v>4.8240300000000001E-4</v>
      </c>
      <c r="O1779" t="s">
        <v>61</v>
      </c>
      <c r="P1779">
        <v>11</v>
      </c>
      <c r="Q1779" t="s">
        <v>2</v>
      </c>
      <c r="R1779">
        <v>5.9686500000000002</v>
      </c>
    </row>
    <row r="1780" spans="1:18" x14ac:dyDescent="0.3">
      <c r="A1780" t="s">
        <v>62</v>
      </c>
      <c r="B1780" t="s">
        <v>37</v>
      </c>
      <c r="C1780">
        <v>1</v>
      </c>
      <c r="D1780">
        <v>531.054952637832</v>
      </c>
      <c r="H1780" t="s">
        <v>61</v>
      </c>
      <c r="I1780">
        <v>12</v>
      </c>
      <c r="J1780" t="s">
        <v>1</v>
      </c>
      <c r="K1780" s="2">
        <v>5.2499999999999997E-4</v>
      </c>
      <c r="L1780" s="2">
        <v>4.8785700000000002E-4</v>
      </c>
      <c r="O1780" t="s">
        <v>61</v>
      </c>
      <c r="P1780">
        <v>12</v>
      </c>
      <c r="Q1780" t="s">
        <v>2</v>
      </c>
      <c r="R1780">
        <v>5.8594499999999998</v>
      </c>
    </row>
    <row r="1781" spans="1:18" x14ac:dyDescent="0.3">
      <c r="A1781" t="s">
        <v>62</v>
      </c>
      <c r="B1781" t="s">
        <v>37</v>
      </c>
      <c r="C1781">
        <v>2</v>
      </c>
      <c r="D1781">
        <v>543.62010661843306</v>
      </c>
      <c r="H1781" t="s">
        <v>62</v>
      </c>
      <c r="I1781">
        <v>1</v>
      </c>
      <c r="J1781" t="s">
        <v>37</v>
      </c>
      <c r="K1781" s="2">
        <v>9.6699999999999998E-4</v>
      </c>
      <c r="L1781" s="2">
        <v>4.3140799999999999E-5</v>
      </c>
      <c r="O1781" t="s">
        <v>62</v>
      </c>
      <c r="P1781">
        <v>1</v>
      </c>
      <c r="Q1781" t="s">
        <v>37</v>
      </c>
      <c r="R1781">
        <v>531.05499999999995</v>
      </c>
    </row>
    <row r="1782" spans="1:18" x14ac:dyDescent="0.3">
      <c r="A1782" t="s">
        <v>62</v>
      </c>
      <c r="B1782" t="s">
        <v>37</v>
      </c>
      <c r="C1782">
        <v>3</v>
      </c>
      <c r="D1782">
        <v>522.61039217221401</v>
      </c>
      <c r="H1782" t="s">
        <v>62</v>
      </c>
      <c r="I1782">
        <v>2</v>
      </c>
      <c r="J1782" t="s">
        <v>37</v>
      </c>
      <c r="K1782" s="2">
        <v>9.8999999999999999E-4</v>
      </c>
      <c r="L1782" s="2">
        <v>5.5275000000000002E-5</v>
      </c>
      <c r="O1782" t="s">
        <v>62</v>
      </c>
      <c r="P1782">
        <v>2</v>
      </c>
      <c r="Q1782" t="s">
        <v>37</v>
      </c>
      <c r="R1782">
        <v>543.62</v>
      </c>
    </row>
    <row r="1783" spans="1:18" x14ac:dyDescent="0.3">
      <c r="A1783" t="s">
        <v>62</v>
      </c>
      <c r="B1783" t="s">
        <v>37</v>
      </c>
      <c r="C1783">
        <v>4</v>
      </c>
      <c r="D1783">
        <v>483.05800929804298</v>
      </c>
      <c r="H1783" t="s">
        <v>62</v>
      </c>
      <c r="I1783">
        <v>3</v>
      </c>
      <c r="J1783" t="s">
        <v>37</v>
      </c>
      <c r="K1783" s="2">
        <v>9.8999999999999999E-4</v>
      </c>
      <c r="L1783" s="2">
        <v>7.3515499999999998E-5</v>
      </c>
      <c r="O1783" t="s">
        <v>62</v>
      </c>
      <c r="P1783">
        <v>3</v>
      </c>
      <c r="Q1783" t="s">
        <v>37</v>
      </c>
      <c r="R1783">
        <v>522.61099999999999</v>
      </c>
    </row>
    <row r="1784" spans="1:18" x14ac:dyDescent="0.3">
      <c r="A1784" t="s">
        <v>62</v>
      </c>
      <c r="B1784" t="s">
        <v>37</v>
      </c>
      <c r="C1784">
        <v>5</v>
      </c>
      <c r="D1784">
        <v>438.50804513989198</v>
      </c>
      <c r="H1784" t="s">
        <v>62</v>
      </c>
      <c r="I1784">
        <v>4</v>
      </c>
      <c r="J1784" t="s">
        <v>37</v>
      </c>
      <c r="K1784" s="2">
        <v>9.810000000000001E-4</v>
      </c>
      <c r="L1784" s="2">
        <v>9.9878700000000003E-5</v>
      </c>
      <c r="O1784" t="s">
        <v>62</v>
      </c>
      <c r="P1784">
        <v>4</v>
      </c>
      <c r="Q1784" t="s">
        <v>37</v>
      </c>
      <c r="R1784">
        <v>483.05799999999999</v>
      </c>
    </row>
    <row r="1785" spans="1:18" x14ac:dyDescent="0.3">
      <c r="A1785" t="s">
        <v>62</v>
      </c>
      <c r="B1785" t="s">
        <v>37</v>
      </c>
      <c r="C1785">
        <v>6</v>
      </c>
      <c r="D1785">
        <v>328.85185310415</v>
      </c>
      <c r="H1785" t="s">
        <v>62</v>
      </c>
      <c r="I1785">
        <v>5</v>
      </c>
      <c r="J1785" t="s">
        <v>37</v>
      </c>
      <c r="K1785" s="2">
        <v>9.6900000000000003E-4</v>
      </c>
      <c r="L1785" s="2">
        <v>1.2949200000000001E-4</v>
      </c>
      <c r="O1785" t="s">
        <v>62</v>
      </c>
      <c r="P1785">
        <v>5</v>
      </c>
      <c r="Q1785" t="s">
        <v>37</v>
      </c>
      <c r="R1785">
        <v>438.50799999999998</v>
      </c>
    </row>
    <row r="1786" spans="1:18" x14ac:dyDescent="0.3">
      <c r="A1786" t="s">
        <v>62</v>
      </c>
      <c r="B1786" t="s">
        <v>37</v>
      </c>
      <c r="C1786">
        <v>7</v>
      </c>
      <c r="D1786">
        <v>22.302707150368299</v>
      </c>
      <c r="H1786" t="s">
        <v>62</v>
      </c>
      <c r="I1786">
        <v>6</v>
      </c>
      <c r="J1786" t="s">
        <v>37</v>
      </c>
      <c r="K1786" s="2">
        <v>8.5099999999999998E-4</v>
      </c>
      <c r="L1786" s="2">
        <v>1.2399700000000001E-4</v>
      </c>
      <c r="O1786" t="s">
        <v>62</v>
      </c>
      <c r="P1786">
        <v>6</v>
      </c>
      <c r="Q1786" t="s">
        <v>37</v>
      </c>
      <c r="R1786">
        <v>328.85199999999998</v>
      </c>
    </row>
    <row r="1787" spans="1:18" x14ac:dyDescent="0.3">
      <c r="A1787" t="s">
        <v>62</v>
      </c>
      <c r="B1787" t="s">
        <v>37</v>
      </c>
      <c r="C1787">
        <v>8</v>
      </c>
      <c r="D1787">
        <v>175.773558655465</v>
      </c>
      <c r="H1787" t="s">
        <v>62</v>
      </c>
      <c r="I1787">
        <v>7</v>
      </c>
      <c r="J1787" t="s">
        <v>37</v>
      </c>
      <c r="K1787" s="2">
        <v>6.9800000000000005E-4</v>
      </c>
      <c r="L1787" s="2">
        <v>5.0867100000000004E-4</v>
      </c>
      <c r="O1787" t="s">
        <v>62</v>
      </c>
      <c r="P1787">
        <v>7</v>
      </c>
      <c r="Q1787" t="s">
        <v>37</v>
      </c>
      <c r="R1787">
        <v>22.302900000000001</v>
      </c>
    </row>
    <row r="1788" spans="1:18" x14ac:dyDescent="0.3">
      <c r="A1788" t="s">
        <v>62</v>
      </c>
      <c r="B1788" t="s">
        <v>37</v>
      </c>
      <c r="C1788">
        <v>9</v>
      </c>
      <c r="D1788">
        <v>131.728668941601</v>
      </c>
      <c r="H1788" t="s">
        <v>62</v>
      </c>
      <c r="I1788">
        <v>8</v>
      </c>
      <c r="J1788" t="s">
        <v>37</v>
      </c>
      <c r="K1788" s="2">
        <v>5.8699999999999996E-4</v>
      </c>
      <c r="L1788" s="2">
        <v>5.5488300000000002E-5</v>
      </c>
      <c r="O1788" t="s">
        <v>62</v>
      </c>
      <c r="P1788">
        <v>8</v>
      </c>
      <c r="Q1788" t="s">
        <v>37</v>
      </c>
      <c r="R1788">
        <v>175.774</v>
      </c>
    </row>
    <row r="1789" spans="1:18" x14ac:dyDescent="0.3">
      <c r="A1789" t="s">
        <v>62</v>
      </c>
      <c r="B1789" t="s">
        <v>37</v>
      </c>
      <c r="C1789">
        <v>10</v>
      </c>
      <c r="D1789">
        <v>104.118073009935</v>
      </c>
      <c r="H1789" t="s">
        <v>62</v>
      </c>
      <c r="I1789">
        <v>9</v>
      </c>
      <c r="J1789" t="s">
        <v>37</v>
      </c>
      <c r="K1789" s="2">
        <v>5.0199999999999995E-4</v>
      </c>
      <c r="L1789" s="2">
        <v>4.1874600000000001E-5</v>
      </c>
      <c r="O1789" t="s">
        <v>62</v>
      </c>
      <c r="P1789">
        <v>9</v>
      </c>
      <c r="Q1789" t="s">
        <v>37</v>
      </c>
      <c r="R1789">
        <v>131.72900000000001</v>
      </c>
    </row>
    <row r="1790" spans="1:18" x14ac:dyDescent="0.3">
      <c r="A1790" t="s">
        <v>63</v>
      </c>
      <c r="B1790" t="s">
        <v>37</v>
      </c>
      <c r="C1790">
        <v>1</v>
      </c>
      <c r="D1790">
        <v>212.54366109264299</v>
      </c>
      <c r="H1790" t="s">
        <v>62</v>
      </c>
      <c r="I1790">
        <v>10</v>
      </c>
      <c r="J1790" t="s">
        <v>37</v>
      </c>
      <c r="K1790" s="2">
        <v>4.4200000000000001E-4</v>
      </c>
      <c r="L1790" s="2">
        <v>3.2928600000000002E-5</v>
      </c>
      <c r="O1790" t="s">
        <v>62</v>
      </c>
      <c r="P1790">
        <v>10</v>
      </c>
      <c r="Q1790" t="s">
        <v>37</v>
      </c>
      <c r="R1790">
        <v>104.11799999999999</v>
      </c>
    </row>
    <row r="1791" spans="1:18" x14ac:dyDescent="0.3">
      <c r="A1791" t="s">
        <v>63</v>
      </c>
      <c r="B1791" t="s">
        <v>37</v>
      </c>
      <c r="C1791">
        <v>2</v>
      </c>
      <c r="D1791">
        <v>122.080564769817</v>
      </c>
      <c r="H1791" t="s">
        <v>63</v>
      </c>
      <c r="I1791">
        <v>1</v>
      </c>
      <c r="J1791" t="s">
        <v>37</v>
      </c>
      <c r="K1791" s="2">
        <v>5.9699999999999998E-4</v>
      </c>
      <c r="L1791" s="2">
        <v>6.8470499999999999E-6</v>
      </c>
      <c r="O1791" t="s">
        <v>63</v>
      </c>
      <c r="P1791">
        <v>1</v>
      </c>
      <c r="Q1791" t="s">
        <v>37</v>
      </c>
      <c r="R1791">
        <v>212.54400000000001</v>
      </c>
    </row>
    <row r="1792" spans="1:18" x14ac:dyDescent="0.3">
      <c r="A1792" t="s">
        <v>63</v>
      </c>
      <c r="B1792" t="s">
        <v>37</v>
      </c>
      <c r="C1792">
        <v>3</v>
      </c>
      <c r="D1792">
        <v>52.471413013794901</v>
      </c>
      <c r="H1792" t="s">
        <v>63</v>
      </c>
      <c r="I1792">
        <v>2</v>
      </c>
      <c r="J1792" t="s">
        <v>37</v>
      </c>
      <c r="K1792" s="2">
        <v>4.57E-4</v>
      </c>
      <c r="L1792" s="2">
        <v>9.7361800000000004E-6</v>
      </c>
      <c r="O1792" t="s">
        <v>63</v>
      </c>
      <c r="P1792">
        <v>2</v>
      </c>
      <c r="Q1792" t="s">
        <v>37</v>
      </c>
      <c r="R1792">
        <v>122.081</v>
      </c>
    </row>
    <row r="1793" spans="1:18" x14ac:dyDescent="0.3">
      <c r="A1793" t="s">
        <v>63</v>
      </c>
      <c r="B1793" t="s">
        <v>37</v>
      </c>
      <c r="C1793">
        <v>4</v>
      </c>
      <c r="D1793">
        <v>29.295985245489099</v>
      </c>
      <c r="H1793" t="s">
        <v>63</v>
      </c>
      <c r="I1793">
        <v>3</v>
      </c>
      <c r="J1793" t="s">
        <v>37</v>
      </c>
      <c r="K1793" s="2">
        <v>3.0899999999999998E-4</v>
      </c>
      <c r="L1793" s="2">
        <v>1.5774399999999999E-5</v>
      </c>
      <c r="O1793" t="s">
        <v>63</v>
      </c>
      <c r="P1793">
        <v>3</v>
      </c>
      <c r="Q1793" t="s">
        <v>37</v>
      </c>
      <c r="R1793">
        <v>52.471400000000003</v>
      </c>
    </row>
    <row r="1794" spans="1:18" x14ac:dyDescent="0.3">
      <c r="A1794" t="s">
        <v>63</v>
      </c>
      <c r="B1794" t="s">
        <v>37</v>
      </c>
      <c r="C1794">
        <v>5</v>
      </c>
      <c r="D1794">
        <v>25.820934259299701</v>
      </c>
      <c r="H1794" t="s">
        <v>63</v>
      </c>
      <c r="I1794">
        <v>4</v>
      </c>
      <c r="J1794" t="s">
        <v>37</v>
      </c>
      <c r="K1794" s="2">
        <v>2.4899999999999998E-4</v>
      </c>
      <c r="L1794" s="2">
        <v>2.9898899999999999E-5</v>
      </c>
      <c r="O1794" t="s">
        <v>63</v>
      </c>
      <c r="P1794">
        <v>4</v>
      </c>
      <c r="Q1794" t="s">
        <v>37</v>
      </c>
      <c r="R1794">
        <v>29.295999999999999</v>
      </c>
    </row>
    <row r="1795" spans="1:18" x14ac:dyDescent="0.3">
      <c r="A1795" t="s">
        <v>63</v>
      </c>
      <c r="B1795" t="s">
        <v>37</v>
      </c>
      <c r="C1795">
        <v>6</v>
      </c>
      <c r="D1795">
        <v>29.024890069780199</v>
      </c>
      <c r="H1795" t="s">
        <v>63</v>
      </c>
      <c r="I1795">
        <v>5</v>
      </c>
      <c r="J1795" t="s">
        <v>37</v>
      </c>
      <c r="K1795" s="2">
        <v>2.7700000000000001E-4</v>
      </c>
      <c r="L1795" s="2">
        <v>7.13037E-5</v>
      </c>
      <c r="O1795" t="s">
        <v>63</v>
      </c>
      <c r="P1795">
        <v>5</v>
      </c>
      <c r="Q1795" t="s">
        <v>37</v>
      </c>
      <c r="R1795">
        <v>25.820900000000002</v>
      </c>
    </row>
    <row r="1796" spans="1:18" x14ac:dyDescent="0.3">
      <c r="A1796" t="s">
        <v>63</v>
      </c>
      <c r="B1796" t="s">
        <v>37</v>
      </c>
      <c r="C1796">
        <v>7</v>
      </c>
      <c r="D1796">
        <v>33.328658509569898</v>
      </c>
      <c r="H1796" t="s">
        <v>63</v>
      </c>
      <c r="I1796">
        <v>6</v>
      </c>
      <c r="J1796" t="s">
        <v>37</v>
      </c>
      <c r="K1796" s="2">
        <v>3.8400000000000001E-4</v>
      </c>
      <c r="L1796" s="2">
        <v>1.6591500000000001E-4</v>
      </c>
      <c r="O1796" t="s">
        <v>63</v>
      </c>
      <c r="P1796">
        <v>6</v>
      </c>
      <c r="Q1796" t="s">
        <v>37</v>
      </c>
      <c r="R1796">
        <v>29.024899999999999</v>
      </c>
    </row>
    <row r="1797" spans="1:18" x14ac:dyDescent="0.3">
      <c r="A1797" t="s">
        <v>63</v>
      </c>
      <c r="B1797" t="s">
        <v>37</v>
      </c>
      <c r="C1797">
        <v>8</v>
      </c>
      <c r="D1797">
        <v>55.253954766126597</v>
      </c>
      <c r="H1797" t="s">
        <v>63</v>
      </c>
      <c r="I1797">
        <v>7</v>
      </c>
      <c r="J1797" t="s">
        <v>37</v>
      </c>
      <c r="K1797" s="2">
        <v>5.1699999999999999E-4</v>
      </c>
      <c r="L1797" s="2">
        <v>2.8330599999999999E-4</v>
      </c>
      <c r="O1797" t="s">
        <v>63</v>
      </c>
      <c r="P1797">
        <v>7</v>
      </c>
      <c r="Q1797" t="s">
        <v>37</v>
      </c>
      <c r="R1797">
        <v>33.328400000000002</v>
      </c>
    </row>
    <row r="1798" spans="1:18" x14ac:dyDescent="0.3">
      <c r="A1798" t="s">
        <v>63</v>
      </c>
      <c r="B1798" t="s">
        <v>37</v>
      </c>
      <c r="C1798">
        <v>9</v>
      </c>
      <c r="D1798">
        <v>65.722503720790201</v>
      </c>
      <c r="H1798" t="s">
        <v>63</v>
      </c>
      <c r="I1798">
        <v>8</v>
      </c>
      <c r="J1798" t="s">
        <v>37</v>
      </c>
      <c r="K1798" s="2">
        <v>6.7599999999999995E-4</v>
      </c>
      <c r="L1798" s="2">
        <v>3.7510100000000003E-4</v>
      </c>
      <c r="O1798" t="s">
        <v>63</v>
      </c>
      <c r="P1798">
        <v>8</v>
      </c>
      <c r="Q1798" t="s">
        <v>37</v>
      </c>
      <c r="R1798">
        <v>55.253599999999999</v>
      </c>
    </row>
    <row r="1799" spans="1:18" x14ac:dyDescent="0.3">
      <c r="A1799" t="s">
        <v>63</v>
      </c>
      <c r="B1799" t="s">
        <v>37</v>
      </c>
      <c r="C1799">
        <v>10</v>
      </c>
      <c r="D1799">
        <v>67.562876792716594</v>
      </c>
      <c r="H1799" t="s">
        <v>63</v>
      </c>
      <c r="I1799">
        <v>9</v>
      </c>
      <c r="J1799" t="s">
        <v>37</v>
      </c>
      <c r="K1799" s="2">
        <v>7.6800000000000002E-4</v>
      </c>
      <c r="L1799" s="2">
        <v>4.3983299999999999E-4</v>
      </c>
      <c r="O1799" t="s">
        <v>63</v>
      </c>
      <c r="P1799">
        <v>9</v>
      </c>
      <c r="Q1799" t="s">
        <v>37</v>
      </c>
      <c r="R1799">
        <v>65.721699999999998</v>
      </c>
    </row>
    <row r="1800" spans="1:18" x14ac:dyDescent="0.3">
      <c r="A1800" t="s">
        <v>63</v>
      </c>
      <c r="B1800" t="s">
        <v>37</v>
      </c>
      <c r="C1800">
        <v>11</v>
      </c>
      <c r="D1800">
        <v>70.354300332765703</v>
      </c>
      <c r="H1800" t="s">
        <v>63</v>
      </c>
      <c r="I1800">
        <v>10</v>
      </c>
      <c r="J1800" t="s">
        <v>37</v>
      </c>
      <c r="K1800" s="2">
        <v>8.1999999999999998E-4</v>
      </c>
      <c r="L1800" s="2">
        <v>4.8726900000000003E-4</v>
      </c>
      <c r="O1800" t="s">
        <v>63</v>
      </c>
      <c r="P1800">
        <v>10</v>
      </c>
      <c r="Q1800" t="s">
        <v>37</v>
      </c>
      <c r="R1800">
        <v>67.5625</v>
      </c>
    </row>
    <row r="1801" spans="1:18" x14ac:dyDescent="0.3">
      <c r="A1801" t="s">
        <v>64</v>
      </c>
      <c r="B1801" t="s">
        <v>37</v>
      </c>
      <c r="C1801">
        <v>1</v>
      </c>
      <c r="D1801">
        <v>399.92211639740799</v>
      </c>
      <c r="H1801" t="s">
        <v>63</v>
      </c>
      <c r="I1801">
        <v>11</v>
      </c>
      <c r="J1801" t="s">
        <v>37</v>
      </c>
      <c r="K1801" s="2">
        <v>8.6300000000000005E-4</v>
      </c>
      <c r="L1801" s="2">
        <v>5.2346599999999999E-4</v>
      </c>
      <c r="O1801" t="s">
        <v>63</v>
      </c>
      <c r="P1801">
        <v>11</v>
      </c>
      <c r="Q1801" t="s">
        <v>37</v>
      </c>
      <c r="R1801">
        <v>70.353499999999997</v>
      </c>
    </row>
    <row r="1802" spans="1:18" x14ac:dyDescent="0.3">
      <c r="A1802" t="s">
        <v>64</v>
      </c>
      <c r="B1802" t="s">
        <v>37</v>
      </c>
      <c r="C1802">
        <v>2</v>
      </c>
      <c r="D1802">
        <v>285.203609985816</v>
      </c>
      <c r="H1802" t="s">
        <v>64</v>
      </c>
      <c r="I1802">
        <v>1</v>
      </c>
      <c r="J1802" t="s">
        <v>37</v>
      </c>
      <c r="K1802" s="2">
        <v>8.0699999999999999E-4</v>
      </c>
      <c r="L1802" s="2">
        <v>4.2781599999999997E-6</v>
      </c>
      <c r="O1802" t="s">
        <v>64</v>
      </c>
      <c r="P1802">
        <v>1</v>
      </c>
      <c r="Q1802" t="s">
        <v>37</v>
      </c>
      <c r="R1802">
        <v>399.92200000000003</v>
      </c>
    </row>
    <row r="1803" spans="1:18" x14ac:dyDescent="0.3">
      <c r="A1803" t="s">
        <v>64</v>
      </c>
      <c r="B1803" t="s">
        <v>37</v>
      </c>
      <c r="C1803">
        <v>3</v>
      </c>
      <c r="D1803">
        <v>141.492151085947</v>
      </c>
      <c r="H1803" t="s">
        <v>64</v>
      </c>
      <c r="I1803">
        <v>2</v>
      </c>
      <c r="J1803" t="s">
        <v>37</v>
      </c>
      <c r="K1803" s="2">
        <v>6.8499999999999995E-4</v>
      </c>
      <c r="L1803" s="2">
        <v>7.1167900000000003E-6</v>
      </c>
      <c r="O1803" t="s">
        <v>64</v>
      </c>
      <c r="P1803">
        <v>2</v>
      </c>
      <c r="Q1803" t="s">
        <v>37</v>
      </c>
      <c r="R1803">
        <v>285.20400000000001</v>
      </c>
    </row>
    <row r="1804" spans="1:18" x14ac:dyDescent="0.3">
      <c r="A1804" t="s">
        <v>64</v>
      </c>
      <c r="B1804" t="s">
        <v>37</v>
      </c>
      <c r="C1804">
        <v>4</v>
      </c>
      <c r="D1804">
        <v>74.161403493161302</v>
      </c>
      <c r="H1804" t="s">
        <v>64</v>
      </c>
      <c r="I1804">
        <v>3</v>
      </c>
      <c r="J1804" t="s">
        <v>37</v>
      </c>
      <c r="K1804" s="2">
        <v>4.9200000000000003E-4</v>
      </c>
      <c r="L1804" s="2">
        <v>1.4532799999999999E-5</v>
      </c>
      <c r="O1804" t="s">
        <v>64</v>
      </c>
      <c r="P1804">
        <v>3</v>
      </c>
      <c r="Q1804" t="s">
        <v>37</v>
      </c>
      <c r="R1804">
        <v>141.49199999999999</v>
      </c>
    </row>
    <row r="1805" spans="1:18" x14ac:dyDescent="0.3">
      <c r="A1805" t="s">
        <v>64</v>
      </c>
      <c r="B1805" t="s">
        <v>37</v>
      </c>
      <c r="C1805">
        <v>5</v>
      </c>
      <c r="D1805">
        <v>75.469518047695004</v>
      </c>
      <c r="H1805" t="s">
        <v>64</v>
      </c>
      <c r="I1805">
        <v>4</v>
      </c>
      <c r="J1805" t="s">
        <v>37</v>
      </c>
      <c r="K1805" s="2">
        <v>3.8699999999999997E-4</v>
      </c>
      <c r="L1805" s="2">
        <v>4.1326299999999998E-5</v>
      </c>
      <c r="O1805" t="s">
        <v>64</v>
      </c>
      <c r="P1805">
        <v>4</v>
      </c>
      <c r="Q1805" t="s">
        <v>37</v>
      </c>
      <c r="R1805">
        <v>74.1614</v>
      </c>
    </row>
    <row r="1806" spans="1:18" x14ac:dyDescent="0.3">
      <c r="A1806" t="s">
        <v>64</v>
      </c>
      <c r="B1806" t="s">
        <v>37</v>
      </c>
      <c r="C1806">
        <v>6</v>
      </c>
      <c r="D1806">
        <v>85.212124502457598</v>
      </c>
      <c r="H1806" t="s">
        <v>64</v>
      </c>
      <c r="I1806">
        <v>5</v>
      </c>
      <c r="J1806" t="s">
        <v>37</v>
      </c>
      <c r="K1806" s="2">
        <v>4.57E-4</v>
      </c>
      <c r="L1806" s="2">
        <v>1.08291E-4</v>
      </c>
      <c r="O1806" t="s">
        <v>64</v>
      </c>
      <c r="P1806">
        <v>5</v>
      </c>
      <c r="Q1806" t="s">
        <v>37</v>
      </c>
      <c r="R1806">
        <v>75.469499999999996</v>
      </c>
    </row>
    <row r="1807" spans="1:18" x14ac:dyDescent="0.3">
      <c r="A1807" t="s">
        <v>64</v>
      </c>
      <c r="B1807" t="s">
        <v>37</v>
      </c>
      <c r="C1807">
        <v>7</v>
      </c>
      <c r="D1807">
        <v>93.313482224272803</v>
      </c>
      <c r="H1807" t="s">
        <v>64</v>
      </c>
      <c r="I1807">
        <v>6</v>
      </c>
      <c r="J1807" t="s">
        <v>37</v>
      </c>
      <c r="K1807" s="2">
        <v>5.6499999999999996E-4</v>
      </c>
      <c r="L1807" s="2">
        <v>1.9446599999999999E-4</v>
      </c>
      <c r="O1807" t="s">
        <v>64</v>
      </c>
      <c r="P1807">
        <v>6</v>
      </c>
      <c r="Q1807" t="s">
        <v>37</v>
      </c>
      <c r="R1807">
        <v>85.212100000000007</v>
      </c>
    </row>
    <row r="1808" spans="1:18" x14ac:dyDescent="0.3">
      <c r="A1808" t="s">
        <v>64</v>
      </c>
      <c r="B1808" t="s">
        <v>37</v>
      </c>
      <c r="C1808">
        <v>8</v>
      </c>
      <c r="D1808">
        <v>91.167767383167302</v>
      </c>
      <c r="H1808" t="s">
        <v>64</v>
      </c>
      <c r="I1808">
        <v>7</v>
      </c>
      <c r="J1808" t="s">
        <v>37</v>
      </c>
      <c r="K1808" s="2">
        <v>6.6799999999999997E-4</v>
      </c>
      <c r="L1808" s="2">
        <v>2.80253E-4</v>
      </c>
      <c r="O1808" t="s">
        <v>64</v>
      </c>
      <c r="P1808">
        <v>7</v>
      </c>
      <c r="Q1808" t="s">
        <v>37</v>
      </c>
      <c r="R1808">
        <v>93.313000000000002</v>
      </c>
    </row>
    <row r="1809" spans="1:18" x14ac:dyDescent="0.3">
      <c r="A1809" t="s">
        <v>64</v>
      </c>
      <c r="B1809" t="s">
        <v>37</v>
      </c>
      <c r="C1809">
        <v>9</v>
      </c>
      <c r="D1809">
        <v>86.339004674471397</v>
      </c>
      <c r="H1809" t="s">
        <v>64</v>
      </c>
      <c r="I1809">
        <v>8</v>
      </c>
      <c r="J1809" t="s">
        <v>37</v>
      </c>
      <c r="K1809" s="2">
        <v>7.3800000000000005E-4</v>
      </c>
      <c r="L1809" s="2">
        <v>3.5473699999999999E-4</v>
      </c>
      <c r="O1809" t="s">
        <v>64</v>
      </c>
      <c r="P1809">
        <v>8</v>
      </c>
      <c r="Q1809" t="s">
        <v>37</v>
      </c>
      <c r="R1809">
        <v>91.167299999999997</v>
      </c>
    </row>
    <row r="1810" spans="1:18" x14ac:dyDescent="0.3">
      <c r="A1810" t="s">
        <v>64</v>
      </c>
      <c r="B1810" t="s">
        <v>37</v>
      </c>
      <c r="C1810">
        <v>10</v>
      </c>
      <c r="D1810">
        <v>87.036255915084396</v>
      </c>
      <c r="H1810" t="s">
        <v>64</v>
      </c>
      <c r="I1810">
        <v>9</v>
      </c>
      <c r="J1810" t="s">
        <v>37</v>
      </c>
      <c r="K1810" s="2">
        <v>7.8799999999999996E-4</v>
      </c>
      <c r="L1810" s="2">
        <v>4.1502599999999998E-4</v>
      </c>
      <c r="O1810" t="s">
        <v>64</v>
      </c>
      <c r="P1810">
        <v>9</v>
      </c>
      <c r="Q1810" t="s">
        <v>37</v>
      </c>
      <c r="R1810">
        <v>86.338099999999997</v>
      </c>
    </row>
    <row r="1811" spans="1:18" x14ac:dyDescent="0.3">
      <c r="A1811" t="s">
        <v>65</v>
      </c>
      <c r="B1811" t="s">
        <v>203</v>
      </c>
      <c r="C1811">
        <v>1</v>
      </c>
      <c r="D1811">
        <v>0.91734040000123396</v>
      </c>
      <c r="H1811" t="s">
        <v>64</v>
      </c>
      <c r="I1811">
        <v>10</v>
      </c>
      <c r="J1811" t="s">
        <v>37</v>
      </c>
      <c r="K1811" s="2">
        <v>8.3699999999999996E-4</v>
      </c>
      <c r="L1811" s="2">
        <v>4.62523E-4</v>
      </c>
      <c r="O1811" t="s">
        <v>64</v>
      </c>
      <c r="P1811">
        <v>10</v>
      </c>
      <c r="Q1811" t="s">
        <v>37</v>
      </c>
      <c r="R1811">
        <v>87.035300000000007</v>
      </c>
    </row>
    <row r="1812" spans="1:18" x14ac:dyDescent="0.3">
      <c r="A1812" t="s">
        <v>65</v>
      </c>
      <c r="B1812" t="s">
        <v>203</v>
      </c>
      <c r="C1812">
        <v>2</v>
      </c>
      <c r="D1812">
        <v>2.5967890075308602</v>
      </c>
      <c r="H1812" t="s">
        <v>65</v>
      </c>
      <c r="I1812">
        <v>1</v>
      </c>
      <c r="J1812" t="s">
        <v>2</v>
      </c>
      <c r="K1812" s="2">
        <v>7.2000000000000005E-4</v>
      </c>
      <c r="L1812" s="2">
        <v>6.2665599999999996E-4</v>
      </c>
      <c r="O1812" t="s">
        <v>65</v>
      </c>
      <c r="P1812">
        <v>1</v>
      </c>
      <c r="Q1812" t="s">
        <v>1</v>
      </c>
      <c r="R1812">
        <v>0.91734000000000004</v>
      </c>
    </row>
    <row r="1813" spans="1:18" x14ac:dyDescent="0.3">
      <c r="A1813" t="s">
        <v>65</v>
      </c>
      <c r="B1813" t="s">
        <v>203</v>
      </c>
      <c r="C1813">
        <v>3</v>
      </c>
      <c r="D1813">
        <v>0.56173359456789995</v>
      </c>
      <c r="H1813" t="s">
        <v>65</v>
      </c>
      <c r="I1813">
        <v>2</v>
      </c>
      <c r="J1813" t="s">
        <v>2</v>
      </c>
      <c r="K1813" s="2">
        <v>5.7700000000000004E-4</v>
      </c>
      <c r="L1813" s="2">
        <v>4.81177E-4</v>
      </c>
      <c r="O1813" t="s">
        <v>65</v>
      </c>
      <c r="P1813">
        <v>2</v>
      </c>
      <c r="Q1813" t="s">
        <v>1</v>
      </c>
      <c r="R1813">
        <v>2.5967899999999999</v>
      </c>
    </row>
    <row r="1814" spans="1:18" x14ac:dyDescent="0.3">
      <c r="A1814" t="s">
        <v>65</v>
      </c>
      <c r="B1814" t="s">
        <v>203</v>
      </c>
      <c r="C1814">
        <v>4</v>
      </c>
      <c r="D1814">
        <v>10.7342144967901</v>
      </c>
      <c r="H1814" t="s">
        <v>65</v>
      </c>
      <c r="I1814">
        <v>3</v>
      </c>
      <c r="J1814" t="s">
        <v>2</v>
      </c>
      <c r="K1814" s="2">
        <v>4.0099999999999999E-4</v>
      </c>
      <c r="L1814" s="2">
        <v>3.0424E-4</v>
      </c>
      <c r="O1814" t="s">
        <v>65</v>
      </c>
      <c r="P1814">
        <v>3</v>
      </c>
      <c r="Q1814" t="s">
        <v>1</v>
      </c>
      <c r="R1814">
        <v>0.56173399999999996</v>
      </c>
    </row>
    <row r="1815" spans="1:18" x14ac:dyDescent="0.3">
      <c r="A1815" t="s">
        <v>65</v>
      </c>
      <c r="B1815" t="s">
        <v>203</v>
      </c>
      <c r="C1815">
        <v>5</v>
      </c>
      <c r="D1815">
        <v>53.171643567901199</v>
      </c>
      <c r="H1815" t="s">
        <v>65</v>
      </c>
      <c r="I1815">
        <v>4</v>
      </c>
      <c r="J1815" t="s">
        <v>2</v>
      </c>
      <c r="K1815" s="2">
        <v>3.3399999999999999E-4</v>
      </c>
      <c r="L1815" s="2">
        <v>2.07808E-4</v>
      </c>
      <c r="O1815" t="s">
        <v>65</v>
      </c>
      <c r="P1815">
        <v>4</v>
      </c>
      <c r="Q1815" t="s">
        <v>1</v>
      </c>
      <c r="R1815">
        <v>10.734</v>
      </c>
    </row>
    <row r="1816" spans="1:18" x14ac:dyDescent="0.3">
      <c r="A1816" t="s">
        <v>65</v>
      </c>
      <c r="B1816" t="s">
        <v>203</v>
      </c>
      <c r="C1816">
        <v>6</v>
      </c>
      <c r="D1816">
        <v>75.355902827160406</v>
      </c>
      <c r="H1816" t="s">
        <v>65</v>
      </c>
      <c r="I1816">
        <v>5</v>
      </c>
      <c r="J1816" t="s">
        <v>2</v>
      </c>
      <c r="K1816" s="2">
        <v>3.1300000000000002E-4</v>
      </c>
      <c r="L1816" s="2">
        <v>2.0657E-4</v>
      </c>
      <c r="O1816" t="s">
        <v>65</v>
      </c>
      <c r="P1816">
        <v>5</v>
      </c>
      <c r="Q1816" t="s">
        <v>1</v>
      </c>
      <c r="R1816">
        <v>53.171599999999998</v>
      </c>
    </row>
    <row r="1817" spans="1:18" x14ac:dyDescent="0.3">
      <c r="A1817" t="s">
        <v>65</v>
      </c>
      <c r="B1817" t="s">
        <v>203</v>
      </c>
      <c r="C1817">
        <v>7</v>
      </c>
      <c r="D1817">
        <v>43.429564456790096</v>
      </c>
      <c r="H1817" t="s">
        <v>65</v>
      </c>
      <c r="I1817">
        <v>6</v>
      </c>
      <c r="J1817" t="s">
        <v>2</v>
      </c>
      <c r="K1817" s="2">
        <v>3.4400000000000001E-4</v>
      </c>
      <c r="L1817" s="2">
        <v>2.2116900000000001E-4</v>
      </c>
      <c r="O1817" t="s">
        <v>65</v>
      </c>
      <c r="P1817">
        <v>6</v>
      </c>
      <c r="Q1817" t="s">
        <v>1</v>
      </c>
      <c r="R1817">
        <v>75.353999999999999</v>
      </c>
    </row>
    <row r="1818" spans="1:18" x14ac:dyDescent="0.3">
      <c r="A1818" t="s">
        <v>65</v>
      </c>
      <c r="B1818" t="s">
        <v>203</v>
      </c>
      <c r="C1818">
        <v>8</v>
      </c>
      <c r="D1818">
        <v>21.8016361604937</v>
      </c>
      <c r="H1818" t="s">
        <v>65</v>
      </c>
      <c r="I1818">
        <v>7</v>
      </c>
      <c r="J1818" t="s">
        <v>2</v>
      </c>
      <c r="K1818" s="2">
        <v>3.7599999999999998E-4</v>
      </c>
      <c r="L1818" s="2">
        <v>2.4027200000000001E-4</v>
      </c>
      <c r="O1818" t="s">
        <v>65</v>
      </c>
      <c r="P1818">
        <v>7</v>
      </c>
      <c r="Q1818" t="s">
        <v>1</v>
      </c>
      <c r="R1818">
        <v>43.426600000000001</v>
      </c>
    </row>
    <row r="1819" spans="1:18" x14ac:dyDescent="0.3">
      <c r="A1819" t="s">
        <v>65</v>
      </c>
      <c r="B1819" t="s">
        <v>203</v>
      </c>
      <c r="C1819">
        <v>9</v>
      </c>
      <c r="D1819">
        <v>0.74995600000000695</v>
      </c>
      <c r="H1819" t="s">
        <v>65</v>
      </c>
      <c r="I1819">
        <v>8</v>
      </c>
      <c r="J1819" t="s">
        <v>2</v>
      </c>
      <c r="K1819" s="2">
        <v>4.2299999999999998E-4</v>
      </c>
      <c r="L1819" s="2">
        <v>2.6255899999999999E-4</v>
      </c>
      <c r="O1819" t="s">
        <v>65</v>
      </c>
      <c r="P1819">
        <v>8</v>
      </c>
      <c r="Q1819" t="s">
        <v>1</v>
      </c>
      <c r="R1819">
        <v>21.798500000000001</v>
      </c>
    </row>
    <row r="1820" spans="1:18" x14ac:dyDescent="0.3">
      <c r="A1820" t="s">
        <v>65</v>
      </c>
      <c r="B1820" t="s">
        <v>203</v>
      </c>
      <c r="C1820">
        <v>10</v>
      </c>
      <c r="D1820">
        <v>14.163514086419699</v>
      </c>
      <c r="H1820" t="s">
        <v>65</v>
      </c>
      <c r="I1820">
        <v>9</v>
      </c>
      <c r="J1820" t="s">
        <v>2</v>
      </c>
      <c r="K1820" s="2">
        <v>4.4900000000000002E-4</v>
      </c>
      <c r="L1820" s="2">
        <v>2.8669999999999998E-4</v>
      </c>
      <c r="O1820" t="s">
        <v>65</v>
      </c>
      <c r="P1820">
        <v>9</v>
      </c>
      <c r="Q1820" t="s">
        <v>1</v>
      </c>
      <c r="R1820">
        <v>0.74937900000000002</v>
      </c>
    </row>
    <row r="1821" spans="1:18" x14ac:dyDescent="0.3">
      <c r="A1821" t="s">
        <v>65</v>
      </c>
      <c r="B1821" t="s">
        <v>203</v>
      </c>
      <c r="C1821">
        <v>11</v>
      </c>
      <c r="D1821">
        <v>88.809681790123506</v>
      </c>
      <c r="H1821" t="s">
        <v>65</v>
      </c>
      <c r="I1821">
        <v>10</v>
      </c>
      <c r="J1821" t="s">
        <v>2</v>
      </c>
      <c r="K1821" s="2">
        <v>4.9799999999999996E-4</v>
      </c>
      <c r="L1821" s="2">
        <v>3.1182600000000002E-4</v>
      </c>
      <c r="O1821" t="s">
        <v>65</v>
      </c>
      <c r="P1821">
        <v>10</v>
      </c>
      <c r="Q1821" t="s">
        <v>1</v>
      </c>
      <c r="R1821">
        <v>14.166</v>
      </c>
    </row>
    <row r="1822" spans="1:18" x14ac:dyDescent="0.3">
      <c r="A1822" t="s">
        <v>65</v>
      </c>
      <c r="B1822" t="s">
        <v>207</v>
      </c>
      <c r="C1822">
        <v>1</v>
      </c>
      <c r="D1822">
        <v>2.8699188527046999</v>
      </c>
      <c r="H1822" t="s">
        <v>65</v>
      </c>
      <c r="I1822">
        <v>11</v>
      </c>
      <c r="J1822" t="s">
        <v>2</v>
      </c>
      <c r="K1822" s="2">
        <v>5.44E-4</v>
      </c>
      <c r="L1822" s="2">
        <v>3.3735999999999998E-4</v>
      </c>
      <c r="O1822" t="s">
        <v>65</v>
      </c>
      <c r="P1822">
        <v>11</v>
      </c>
      <c r="Q1822" t="s">
        <v>1</v>
      </c>
      <c r="R1822">
        <v>88.816000000000003</v>
      </c>
    </row>
    <row r="1823" spans="1:18" x14ac:dyDescent="0.3">
      <c r="A1823" t="s">
        <v>65</v>
      </c>
      <c r="B1823" t="s">
        <v>207</v>
      </c>
      <c r="C1823">
        <v>2</v>
      </c>
      <c r="D1823">
        <v>3.0243798040849601</v>
      </c>
      <c r="H1823" t="s">
        <v>65</v>
      </c>
      <c r="I1823">
        <v>1</v>
      </c>
      <c r="J1823" t="s">
        <v>1</v>
      </c>
      <c r="K1823" s="2">
        <v>0</v>
      </c>
      <c r="L1823" s="2">
        <v>8.6200099999999995E-6</v>
      </c>
      <c r="O1823" t="s">
        <v>65</v>
      </c>
      <c r="P1823">
        <v>1</v>
      </c>
      <c r="Q1823" t="s">
        <v>2</v>
      </c>
      <c r="R1823">
        <v>2.86992</v>
      </c>
    </row>
    <row r="1824" spans="1:18" x14ac:dyDescent="0.3">
      <c r="A1824" t="s">
        <v>65</v>
      </c>
      <c r="B1824" t="s">
        <v>207</v>
      </c>
      <c r="C1824">
        <v>3</v>
      </c>
      <c r="D1824">
        <v>3.0838164564675301</v>
      </c>
      <c r="H1824" t="s">
        <v>65</v>
      </c>
      <c r="I1824">
        <v>2</v>
      </c>
      <c r="J1824" t="s">
        <v>1</v>
      </c>
      <c r="K1824" s="2">
        <v>0</v>
      </c>
      <c r="L1824" s="2">
        <v>1.45031E-5</v>
      </c>
      <c r="O1824" t="s">
        <v>65</v>
      </c>
      <c r="P1824">
        <v>2</v>
      </c>
      <c r="Q1824" t="s">
        <v>2</v>
      </c>
      <c r="R1824">
        <v>3.0243799999999998</v>
      </c>
    </row>
    <row r="1825" spans="1:18" x14ac:dyDescent="0.3">
      <c r="A1825" t="s">
        <v>65</v>
      </c>
      <c r="B1825" t="s">
        <v>207</v>
      </c>
      <c r="C1825">
        <v>4</v>
      </c>
      <c r="D1825">
        <v>5.2455962954667399</v>
      </c>
      <c r="H1825" t="s">
        <v>65</v>
      </c>
      <c r="I1825">
        <v>3</v>
      </c>
      <c r="J1825" t="s">
        <v>1</v>
      </c>
      <c r="K1825" s="2">
        <v>2.3600000000000001E-5</v>
      </c>
      <c r="L1825" s="2">
        <v>3.0345399999999999E-5</v>
      </c>
      <c r="O1825" t="s">
        <v>65</v>
      </c>
      <c r="P1825">
        <v>3</v>
      </c>
      <c r="Q1825" t="s">
        <v>2</v>
      </c>
      <c r="R1825">
        <v>3.0838199999999998</v>
      </c>
    </row>
    <row r="1826" spans="1:18" x14ac:dyDescent="0.3">
      <c r="A1826" t="s">
        <v>65</v>
      </c>
      <c r="B1826" t="s">
        <v>207</v>
      </c>
      <c r="C1826">
        <v>5</v>
      </c>
      <c r="D1826">
        <v>3.7310673420047999</v>
      </c>
      <c r="H1826" t="s">
        <v>65</v>
      </c>
      <c r="I1826">
        <v>4</v>
      </c>
      <c r="J1826" t="s">
        <v>1</v>
      </c>
      <c r="K1826" s="2">
        <v>1.1400000000000001E-4</v>
      </c>
      <c r="L1826" s="2">
        <v>8.4513500000000003E-5</v>
      </c>
      <c r="O1826" t="s">
        <v>65</v>
      </c>
      <c r="P1826">
        <v>4</v>
      </c>
      <c r="Q1826" t="s">
        <v>2</v>
      </c>
      <c r="R1826">
        <v>5.2451800000000004</v>
      </c>
    </row>
    <row r="1827" spans="1:18" x14ac:dyDescent="0.3">
      <c r="A1827" t="s">
        <v>65</v>
      </c>
      <c r="B1827" t="s">
        <v>207</v>
      </c>
      <c r="C1827">
        <v>6</v>
      </c>
      <c r="D1827">
        <v>4.9695818604023003</v>
      </c>
      <c r="H1827" t="s">
        <v>65</v>
      </c>
      <c r="I1827">
        <v>5</v>
      </c>
      <c r="J1827" t="s">
        <v>1</v>
      </c>
      <c r="K1827" s="2">
        <v>2.4399999999999999E-4</v>
      </c>
      <c r="L1827" s="2">
        <v>1.7837300000000001E-4</v>
      </c>
      <c r="O1827" t="s">
        <v>65</v>
      </c>
      <c r="P1827">
        <v>5</v>
      </c>
      <c r="Q1827" t="s">
        <v>2</v>
      </c>
      <c r="R1827">
        <v>3.7309999999999999</v>
      </c>
    </row>
    <row r="1828" spans="1:18" x14ac:dyDescent="0.3">
      <c r="A1828" t="s">
        <v>65</v>
      </c>
      <c r="B1828" t="s">
        <v>207</v>
      </c>
      <c r="C1828">
        <v>7</v>
      </c>
      <c r="D1828">
        <v>6.06804091554375</v>
      </c>
      <c r="H1828" t="s">
        <v>65</v>
      </c>
      <c r="I1828">
        <v>6</v>
      </c>
      <c r="J1828" t="s">
        <v>1</v>
      </c>
      <c r="K1828" s="2">
        <v>3.5300000000000002E-4</v>
      </c>
      <c r="L1828" s="2">
        <v>2.7487399999999998E-4</v>
      </c>
      <c r="O1828" t="s">
        <v>65</v>
      </c>
      <c r="P1828">
        <v>6</v>
      </c>
      <c r="Q1828" t="s">
        <v>2</v>
      </c>
      <c r="R1828">
        <v>4.9695</v>
      </c>
    </row>
    <row r="1829" spans="1:18" x14ac:dyDescent="0.3">
      <c r="A1829" t="s">
        <v>65</v>
      </c>
      <c r="B1829" t="s">
        <v>207</v>
      </c>
      <c r="C1829">
        <v>8</v>
      </c>
      <c r="D1829">
        <v>8.4788772925649099</v>
      </c>
      <c r="H1829" t="s">
        <v>65</v>
      </c>
      <c r="I1829">
        <v>7</v>
      </c>
      <c r="J1829" t="s">
        <v>1</v>
      </c>
      <c r="K1829" s="2">
        <v>4.1100000000000002E-4</v>
      </c>
      <c r="L1829" s="2">
        <v>3.51691E-4</v>
      </c>
      <c r="O1829" t="s">
        <v>65</v>
      </c>
      <c r="P1829">
        <v>7</v>
      </c>
      <c r="Q1829" t="s">
        <v>2</v>
      </c>
      <c r="R1829">
        <v>6.0678599999999996</v>
      </c>
    </row>
    <row r="1830" spans="1:18" x14ac:dyDescent="0.3">
      <c r="A1830" t="s">
        <v>65</v>
      </c>
      <c r="B1830" t="s">
        <v>207</v>
      </c>
      <c r="C1830">
        <v>9</v>
      </c>
      <c r="D1830">
        <v>8.6766064041291102</v>
      </c>
      <c r="H1830" t="s">
        <v>65</v>
      </c>
      <c r="I1830">
        <v>8</v>
      </c>
      <c r="J1830" t="s">
        <v>1</v>
      </c>
      <c r="K1830" s="2">
        <v>4.4799999999999999E-4</v>
      </c>
      <c r="L1830" s="2">
        <v>4.0598000000000001E-4</v>
      </c>
      <c r="O1830" t="s">
        <v>65</v>
      </c>
      <c r="P1830">
        <v>8</v>
      </c>
      <c r="Q1830" t="s">
        <v>2</v>
      </c>
      <c r="R1830">
        <v>8.4786699999999993</v>
      </c>
    </row>
    <row r="1831" spans="1:18" x14ac:dyDescent="0.3">
      <c r="A1831" t="s">
        <v>65</v>
      </c>
      <c r="B1831" t="s">
        <v>207</v>
      </c>
      <c r="C1831">
        <v>10</v>
      </c>
      <c r="D1831">
        <v>11.4171626710715</v>
      </c>
      <c r="H1831" t="s">
        <v>65</v>
      </c>
      <c r="I1831">
        <v>9</v>
      </c>
      <c r="J1831" t="s">
        <v>1</v>
      </c>
      <c r="K1831" s="2">
        <v>4.4900000000000002E-4</v>
      </c>
      <c r="L1831" s="2">
        <v>4.4120900000000002E-4</v>
      </c>
      <c r="O1831" t="s">
        <v>65</v>
      </c>
      <c r="P1831">
        <v>9</v>
      </c>
      <c r="Q1831" t="s">
        <v>2</v>
      </c>
      <c r="R1831">
        <v>8.6762899999999998</v>
      </c>
    </row>
    <row r="1832" spans="1:18" x14ac:dyDescent="0.3">
      <c r="A1832" t="s">
        <v>65</v>
      </c>
      <c r="B1832" t="s">
        <v>207</v>
      </c>
      <c r="C1832">
        <v>11</v>
      </c>
      <c r="D1832">
        <v>14.0652224548008</v>
      </c>
      <c r="H1832" t="s">
        <v>65</v>
      </c>
      <c r="I1832">
        <v>10</v>
      </c>
      <c r="J1832" t="s">
        <v>1</v>
      </c>
      <c r="K1832" s="2">
        <v>4.28E-4</v>
      </c>
      <c r="L1832" s="2">
        <v>4.6187399999999998E-4</v>
      </c>
      <c r="O1832" t="s">
        <v>65</v>
      </c>
      <c r="P1832">
        <v>10</v>
      </c>
      <c r="Q1832" t="s">
        <v>2</v>
      </c>
      <c r="R1832">
        <v>11.416499999999999</v>
      </c>
    </row>
    <row r="1833" spans="1:18" x14ac:dyDescent="0.3">
      <c r="A1833" t="s">
        <v>66</v>
      </c>
      <c r="B1833" t="s">
        <v>203</v>
      </c>
      <c r="C1833">
        <v>1</v>
      </c>
      <c r="D1833">
        <v>0.226764564380246</v>
      </c>
      <c r="H1833" t="s">
        <v>65</v>
      </c>
      <c r="I1833">
        <v>11</v>
      </c>
      <c r="J1833" t="s">
        <v>1</v>
      </c>
      <c r="K1833" s="2">
        <v>3.8699999999999997E-4</v>
      </c>
      <c r="L1833" s="2">
        <v>4.7181799999999999E-4</v>
      </c>
      <c r="O1833" t="s">
        <v>65</v>
      </c>
      <c r="P1833">
        <v>11</v>
      </c>
      <c r="Q1833" t="s">
        <v>2</v>
      </c>
      <c r="R1833">
        <v>14.064500000000001</v>
      </c>
    </row>
    <row r="1834" spans="1:18" x14ac:dyDescent="0.3">
      <c r="A1834" t="s">
        <v>66</v>
      </c>
      <c r="B1834" t="s">
        <v>203</v>
      </c>
      <c r="C1834">
        <v>2</v>
      </c>
      <c r="D1834">
        <v>0.60628372537215802</v>
      </c>
      <c r="H1834" t="s">
        <v>66</v>
      </c>
      <c r="I1834">
        <v>1</v>
      </c>
      <c r="J1834" t="s">
        <v>2</v>
      </c>
      <c r="K1834" s="2">
        <v>8.0400000000000003E-4</v>
      </c>
      <c r="L1834" s="2">
        <v>6.19635E-4</v>
      </c>
      <c r="O1834" t="s">
        <v>66</v>
      </c>
      <c r="P1834">
        <v>1</v>
      </c>
      <c r="Q1834" t="s">
        <v>1</v>
      </c>
      <c r="R1834">
        <v>0.22676499999999999</v>
      </c>
    </row>
    <row r="1835" spans="1:18" x14ac:dyDescent="0.3">
      <c r="A1835" t="s">
        <v>66</v>
      </c>
      <c r="B1835" t="s">
        <v>203</v>
      </c>
      <c r="C1835">
        <v>3</v>
      </c>
      <c r="D1835">
        <v>0.87154685729881298</v>
      </c>
      <c r="H1835" t="s">
        <v>66</v>
      </c>
      <c r="I1835">
        <v>2</v>
      </c>
      <c r="J1835" t="s">
        <v>2</v>
      </c>
      <c r="K1835" s="2">
        <v>6.7000000000000002E-4</v>
      </c>
      <c r="L1835" s="2">
        <v>4.8961299999999996E-4</v>
      </c>
      <c r="O1835" t="s">
        <v>66</v>
      </c>
      <c r="P1835">
        <v>2</v>
      </c>
      <c r="Q1835" t="s">
        <v>1</v>
      </c>
      <c r="R1835">
        <v>0.60628400000000005</v>
      </c>
    </row>
    <row r="1836" spans="1:18" x14ac:dyDescent="0.3">
      <c r="A1836" t="s">
        <v>66</v>
      </c>
      <c r="B1836" t="s">
        <v>203</v>
      </c>
      <c r="C1836">
        <v>4</v>
      </c>
      <c r="D1836">
        <v>27.2060396708866</v>
      </c>
      <c r="H1836" t="s">
        <v>66</v>
      </c>
      <c r="I1836">
        <v>3</v>
      </c>
      <c r="J1836" t="s">
        <v>2</v>
      </c>
      <c r="K1836" s="2">
        <v>4.5399999999999998E-4</v>
      </c>
      <c r="L1836" s="2">
        <v>3.18263E-4</v>
      </c>
      <c r="O1836" t="s">
        <v>66</v>
      </c>
      <c r="P1836">
        <v>3</v>
      </c>
      <c r="Q1836" t="s">
        <v>1</v>
      </c>
      <c r="R1836">
        <v>0.87154699999999996</v>
      </c>
    </row>
    <row r="1837" spans="1:18" x14ac:dyDescent="0.3">
      <c r="A1837" t="s">
        <v>66</v>
      </c>
      <c r="B1837" t="s">
        <v>203</v>
      </c>
      <c r="C1837">
        <v>5</v>
      </c>
      <c r="D1837">
        <v>160.26618131999601</v>
      </c>
      <c r="H1837" t="s">
        <v>66</v>
      </c>
      <c r="I1837">
        <v>4</v>
      </c>
      <c r="J1837" t="s">
        <v>2</v>
      </c>
      <c r="K1837" s="2">
        <v>2.9500000000000001E-4</v>
      </c>
      <c r="L1837" s="2">
        <v>1.66415E-4</v>
      </c>
      <c r="O1837" t="s">
        <v>66</v>
      </c>
      <c r="P1837">
        <v>4</v>
      </c>
      <c r="Q1837" t="s">
        <v>1</v>
      </c>
      <c r="R1837">
        <v>27.206</v>
      </c>
    </row>
    <row r="1838" spans="1:18" x14ac:dyDescent="0.3">
      <c r="A1838" t="s">
        <v>66</v>
      </c>
      <c r="B1838" t="s">
        <v>203</v>
      </c>
      <c r="C1838">
        <v>6</v>
      </c>
      <c r="D1838">
        <v>348.12047407456998</v>
      </c>
      <c r="H1838" t="s">
        <v>66</v>
      </c>
      <c r="I1838">
        <v>5</v>
      </c>
      <c r="J1838" t="s">
        <v>2</v>
      </c>
      <c r="K1838" s="2">
        <v>2.24E-4</v>
      </c>
      <c r="L1838" s="2">
        <v>1.28792E-4</v>
      </c>
      <c r="O1838" t="s">
        <v>66</v>
      </c>
      <c r="P1838">
        <v>5</v>
      </c>
      <c r="Q1838" t="s">
        <v>1</v>
      </c>
      <c r="R1838">
        <v>160.26599999999999</v>
      </c>
    </row>
    <row r="1839" spans="1:18" x14ac:dyDescent="0.3">
      <c r="A1839" t="s">
        <v>66</v>
      </c>
      <c r="B1839" t="s">
        <v>203</v>
      </c>
      <c r="C1839">
        <v>7</v>
      </c>
      <c r="D1839">
        <v>472.83883935283302</v>
      </c>
      <c r="H1839" t="s">
        <v>66</v>
      </c>
      <c r="I1839">
        <v>6</v>
      </c>
      <c r="J1839" t="s">
        <v>2</v>
      </c>
      <c r="K1839" s="2">
        <v>1.92E-4</v>
      </c>
      <c r="L1839" s="2">
        <v>1.28675E-4</v>
      </c>
      <c r="O1839" t="s">
        <v>66</v>
      </c>
      <c r="P1839">
        <v>6</v>
      </c>
      <c r="Q1839" t="s">
        <v>1</v>
      </c>
      <c r="R1839">
        <v>348.12</v>
      </c>
    </row>
    <row r="1840" spans="1:18" x14ac:dyDescent="0.3">
      <c r="A1840" t="s">
        <v>66</v>
      </c>
      <c r="B1840" t="s">
        <v>203</v>
      </c>
      <c r="C1840">
        <v>8</v>
      </c>
      <c r="D1840">
        <v>480.07974297219499</v>
      </c>
      <c r="H1840" t="s">
        <v>66</v>
      </c>
      <c r="I1840">
        <v>7</v>
      </c>
      <c r="J1840" t="s">
        <v>2</v>
      </c>
      <c r="K1840" s="2">
        <v>1.8100000000000001E-4</v>
      </c>
      <c r="L1840" s="2">
        <v>1.33048E-4</v>
      </c>
      <c r="O1840" t="s">
        <v>66</v>
      </c>
      <c r="P1840">
        <v>7</v>
      </c>
      <c r="Q1840" t="s">
        <v>1</v>
      </c>
      <c r="R1840">
        <v>472.834</v>
      </c>
    </row>
    <row r="1841" spans="1:18" x14ac:dyDescent="0.3">
      <c r="A1841" t="s">
        <v>66</v>
      </c>
      <c r="B1841" t="s">
        <v>203</v>
      </c>
      <c r="C1841">
        <v>9</v>
      </c>
      <c r="D1841">
        <v>409.57965534907902</v>
      </c>
      <c r="H1841" t="s">
        <v>66</v>
      </c>
      <c r="I1841">
        <v>8</v>
      </c>
      <c r="J1841" t="s">
        <v>2</v>
      </c>
      <c r="K1841" s="2">
        <v>1.7699999999999999E-4</v>
      </c>
      <c r="L1841" s="2">
        <v>1.3846299999999999E-4</v>
      </c>
      <c r="O1841" t="s">
        <v>66</v>
      </c>
      <c r="P1841">
        <v>8</v>
      </c>
      <c r="Q1841" t="s">
        <v>1</v>
      </c>
      <c r="R1841">
        <v>480.07499999999999</v>
      </c>
    </row>
    <row r="1842" spans="1:18" x14ac:dyDescent="0.3">
      <c r="A1842" t="s">
        <v>66</v>
      </c>
      <c r="B1842" t="s">
        <v>203</v>
      </c>
      <c r="C1842">
        <v>10</v>
      </c>
      <c r="D1842">
        <v>347.89596120881498</v>
      </c>
      <c r="H1842" t="s">
        <v>66</v>
      </c>
      <c r="I1842">
        <v>9</v>
      </c>
      <c r="J1842" t="s">
        <v>2</v>
      </c>
      <c r="K1842" s="2">
        <v>1.8200000000000001E-4</v>
      </c>
      <c r="L1842" s="2">
        <v>1.4495600000000001E-4</v>
      </c>
      <c r="O1842" t="s">
        <v>66</v>
      </c>
      <c r="P1842">
        <v>9</v>
      </c>
      <c r="Q1842" t="s">
        <v>1</v>
      </c>
      <c r="R1842">
        <v>409.57100000000003</v>
      </c>
    </row>
    <row r="1843" spans="1:18" x14ac:dyDescent="0.3">
      <c r="A1843" t="s">
        <v>66</v>
      </c>
      <c r="B1843" t="s">
        <v>207</v>
      </c>
      <c r="C1843">
        <v>1</v>
      </c>
      <c r="D1843">
        <v>21.233645572610801</v>
      </c>
      <c r="H1843" t="s">
        <v>66</v>
      </c>
      <c r="I1843">
        <v>10</v>
      </c>
      <c r="J1843" t="s">
        <v>2</v>
      </c>
      <c r="K1843" s="2">
        <v>1.9799999999999999E-4</v>
      </c>
      <c r="L1843" s="2">
        <v>1.5235699999999999E-4</v>
      </c>
      <c r="O1843" t="s">
        <v>66</v>
      </c>
      <c r="P1843">
        <v>10</v>
      </c>
      <c r="Q1843" t="s">
        <v>1</v>
      </c>
      <c r="R1843">
        <v>347.88799999999998</v>
      </c>
    </row>
    <row r="1844" spans="1:18" x14ac:dyDescent="0.3">
      <c r="A1844" t="s">
        <v>66</v>
      </c>
      <c r="B1844" t="s">
        <v>207</v>
      </c>
      <c r="C1844">
        <v>2</v>
      </c>
      <c r="D1844">
        <v>20.327003833270599</v>
      </c>
      <c r="H1844" t="s">
        <v>66</v>
      </c>
      <c r="I1844">
        <v>1</v>
      </c>
      <c r="J1844" t="s">
        <v>1</v>
      </c>
      <c r="K1844" s="2">
        <v>0</v>
      </c>
      <c r="L1844" s="2">
        <v>4.3524500000000001E-6</v>
      </c>
      <c r="O1844" t="s">
        <v>66</v>
      </c>
      <c r="P1844">
        <v>1</v>
      </c>
      <c r="Q1844" t="s">
        <v>2</v>
      </c>
      <c r="R1844">
        <v>21.2334</v>
      </c>
    </row>
    <row r="1845" spans="1:18" x14ac:dyDescent="0.3">
      <c r="A1845" t="s">
        <v>66</v>
      </c>
      <c r="B1845" t="s">
        <v>207</v>
      </c>
      <c r="C1845">
        <v>3</v>
      </c>
      <c r="D1845">
        <v>11.5095777224151</v>
      </c>
      <c r="H1845" t="s">
        <v>66</v>
      </c>
      <c r="I1845">
        <v>2</v>
      </c>
      <c r="J1845" t="s">
        <v>1</v>
      </c>
      <c r="K1845" s="2">
        <v>0</v>
      </c>
      <c r="L1845" s="2">
        <v>7.1167900000000003E-6</v>
      </c>
      <c r="O1845" t="s">
        <v>66</v>
      </c>
      <c r="P1845">
        <v>2</v>
      </c>
      <c r="Q1845" t="s">
        <v>2</v>
      </c>
      <c r="R1845">
        <v>20.327000000000002</v>
      </c>
    </row>
    <row r="1846" spans="1:18" x14ac:dyDescent="0.3">
      <c r="A1846" t="s">
        <v>66</v>
      </c>
      <c r="B1846" t="s">
        <v>207</v>
      </c>
      <c r="C1846">
        <v>4</v>
      </c>
      <c r="D1846">
        <v>10.328648920624101</v>
      </c>
      <c r="H1846" t="s">
        <v>66</v>
      </c>
      <c r="I1846">
        <v>3</v>
      </c>
      <c r="J1846" t="s">
        <v>1</v>
      </c>
      <c r="K1846" s="2">
        <v>6.0000000000000002E-6</v>
      </c>
      <c r="L1846" s="2">
        <v>1.4532799999999999E-5</v>
      </c>
      <c r="O1846" t="s">
        <v>66</v>
      </c>
      <c r="P1846">
        <v>3</v>
      </c>
      <c r="Q1846" t="s">
        <v>2</v>
      </c>
      <c r="R1846">
        <v>11.509600000000001</v>
      </c>
    </row>
    <row r="1847" spans="1:18" x14ac:dyDescent="0.3">
      <c r="A1847" t="s">
        <v>66</v>
      </c>
      <c r="B1847" t="s">
        <v>207</v>
      </c>
      <c r="C1847">
        <v>5</v>
      </c>
      <c r="D1847">
        <v>5.6625204258795296</v>
      </c>
      <c r="H1847" t="s">
        <v>66</v>
      </c>
      <c r="I1847">
        <v>4</v>
      </c>
      <c r="J1847" t="s">
        <v>1</v>
      </c>
      <c r="K1847" s="2">
        <v>8.8999999999999995E-5</v>
      </c>
      <c r="L1847" s="2">
        <v>4.1326299999999998E-5</v>
      </c>
      <c r="O1847" t="s">
        <v>66</v>
      </c>
      <c r="P1847">
        <v>4</v>
      </c>
      <c r="Q1847" t="s">
        <v>2</v>
      </c>
      <c r="R1847">
        <v>10.3286</v>
      </c>
    </row>
    <row r="1848" spans="1:18" x14ac:dyDescent="0.3">
      <c r="A1848" t="s">
        <v>66</v>
      </c>
      <c r="B1848" t="s">
        <v>207</v>
      </c>
      <c r="C1848">
        <v>6</v>
      </c>
      <c r="D1848">
        <v>2.5051112103253801</v>
      </c>
      <c r="H1848" t="s">
        <v>66</v>
      </c>
      <c r="I1848">
        <v>5</v>
      </c>
      <c r="J1848" t="s">
        <v>1</v>
      </c>
      <c r="K1848" s="2">
        <v>2.24E-4</v>
      </c>
      <c r="L1848" s="2">
        <v>1.08291E-4</v>
      </c>
      <c r="O1848" t="s">
        <v>66</v>
      </c>
      <c r="P1848">
        <v>5</v>
      </c>
      <c r="Q1848" t="s">
        <v>2</v>
      </c>
      <c r="R1848">
        <v>5.6625199999999998</v>
      </c>
    </row>
    <row r="1849" spans="1:18" x14ac:dyDescent="0.3">
      <c r="A1849" t="s">
        <v>66</v>
      </c>
      <c r="B1849" t="s">
        <v>207</v>
      </c>
      <c r="C1849">
        <v>7</v>
      </c>
      <c r="D1849">
        <v>1.4364630593164001</v>
      </c>
      <c r="H1849" t="s">
        <v>66</v>
      </c>
      <c r="I1849">
        <v>6</v>
      </c>
      <c r="J1849" t="s">
        <v>1</v>
      </c>
      <c r="K1849" s="2">
        <v>3.6499999999999998E-4</v>
      </c>
      <c r="L1849" s="2">
        <v>1.9446599999999999E-4</v>
      </c>
      <c r="O1849" t="s">
        <v>66</v>
      </c>
      <c r="P1849">
        <v>6</v>
      </c>
      <c r="Q1849" t="s">
        <v>2</v>
      </c>
      <c r="R1849">
        <v>2.5050300000000001</v>
      </c>
    </row>
    <row r="1850" spans="1:18" x14ac:dyDescent="0.3">
      <c r="A1850" t="s">
        <v>66</v>
      </c>
      <c r="B1850" t="s">
        <v>207</v>
      </c>
      <c r="C1850">
        <v>8</v>
      </c>
      <c r="D1850">
        <v>0.92777195853498395</v>
      </c>
      <c r="H1850" t="s">
        <v>66</v>
      </c>
      <c r="I1850">
        <v>7</v>
      </c>
      <c r="J1850" t="s">
        <v>1</v>
      </c>
      <c r="K1850" s="2">
        <v>4.7899999999999999E-4</v>
      </c>
      <c r="L1850" s="2">
        <v>2.80253E-4</v>
      </c>
      <c r="O1850" t="s">
        <v>66</v>
      </c>
      <c r="P1850">
        <v>7</v>
      </c>
      <c r="Q1850" t="s">
        <v>2</v>
      </c>
      <c r="R1850">
        <v>1.4363999999999999</v>
      </c>
    </row>
    <row r="1851" spans="1:18" x14ac:dyDescent="0.3">
      <c r="A1851" t="s">
        <v>66</v>
      </c>
      <c r="B1851" t="s">
        <v>207</v>
      </c>
      <c r="C1851">
        <v>9</v>
      </c>
      <c r="D1851">
        <v>0.85727882263375699</v>
      </c>
      <c r="H1851" t="s">
        <v>66</v>
      </c>
      <c r="I1851">
        <v>8</v>
      </c>
      <c r="J1851" t="s">
        <v>1</v>
      </c>
      <c r="K1851" s="2">
        <v>5.5500000000000005E-4</v>
      </c>
      <c r="L1851" s="2">
        <v>3.5473699999999999E-4</v>
      </c>
      <c r="O1851" t="s">
        <v>66</v>
      </c>
      <c r="P1851">
        <v>8</v>
      </c>
      <c r="Q1851" t="s">
        <v>2</v>
      </c>
      <c r="R1851">
        <v>0.92772399999999999</v>
      </c>
    </row>
    <row r="1852" spans="1:18" x14ac:dyDescent="0.3">
      <c r="A1852" t="s">
        <v>66</v>
      </c>
      <c r="B1852" t="s">
        <v>207</v>
      </c>
      <c r="C1852">
        <v>10</v>
      </c>
      <c r="D1852">
        <v>1.3015154265669999</v>
      </c>
      <c r="H1852" t="s">
        <v>66</v>
      </c>
      <c r="I1852">
        <v>9</v>
      </c>
      <c r="J1852" t="s">
        <v>1</v>
      </c>
      <c r="K1852" s="2">
        <v>5.9999999999999995E-4</v>
      </c>
      <c r="L1852" s="2">
        <v>4.1502599999999998E-4</v>
      </c>
      <c r="O1852" t="s">
        <v>66</v>
      </c>
      <c r="P1852">
        <v>9</v>
      </c>
      <c r="Q1852" t="s">
        <v>2</v>
      </c>
      <c r="R1852">
        <v>0.85723300000000002</v>
      </c>
    </row>
    <row r="1853" spans="1:18" x14ac:dyDescent="0.3">
      <c r="A1853" t="s">
        <v>67</v>
      </c>
      <c r="B1853" t="s">
        <v>203</v>
      </c>
      <c r="C1853">
        <v>1</v>
      </c>
      <c r="D1853">
        <v>5.4801856347504702E-2</v>
      </c>
      <c r="H1853" t="s">
        <v>66</v>
      </c>
      <c r="I1853">
        <v>10</v>
      </c>
      <c r="J1853" t="s">
        <v>1</v>
      </c>
      <c r="K1853" s="2">
        <v>6.3299999999999999E-4</v>
      </c>
      <c r="L1853" s="2">
        <v>4.62523E-4</v>
      </c>
      <c r="O1853" t="s">
        <v>66</v>
      </c>
      <c r="P1853">
        <v>10</v>
      </c>
      <c r="Q1853" t="s">
        <v>2</v>
      </c>
      <c r="R1853">
        <v>1.3013999999999999</v>
      </c>
    </row>
    <row r="1854" spans="1:18" x14ac:dyDescent="0.3">
      <c r="A1854" t="s">
        <v>67</v>
      </c>
      <c r="B1854" t="s">
        <v>203</v>
      </c>
      <c r="C1854">
        <v>2</v>
      </c>
      <c r="D1854">
        <v>0.13882888074350799</v>
      </c>
      <c r="H1854" t="s">
        <v>67</v>
      </c>
      <c r="I1854">
        <v>1</v>
      </c>
      <c r="J1854" t="s">
        <v>2</v>
      </c>
      <c r="K1854" s="2">
        <v>8.4400000000000002E-4</v>
      </c>
      <c r="L1854" s="2">
        <v>6.3566499999999999E-4</v>
      </c>
      <c r="O1854" t="s">
        <v>67</v>
      </c>
      <c r="P1854">
        <v>1</v>
      </c>
      <c r="Q1854" t="s">
        <v>1</v>
      </c>
      <c r="R1854">
        <v>5.4801900000000001E-2</v>
      </c>
    </row>
    <row r="1855" spans="1:18" x14ac:dyDescent="0.3">
      <c r="A1855" t="s">
        <v>67</v>
      </c>
      <c r="B1855" t="s">
        <v>203</v>
      </c>
      <c r="C1855">
        <v>3</v>
      </c>
      <c r="D1855">
        <v>0.55263288854812098</v>
      </c>
      <c r="H1855" t="s">
        <v>67</v>
      </c>
      <c r="I1855">
        <v>2</v>
      </c>
      <c r="J1855" t="s">
        <v>2</v>
      </c>
      <c r="K1855" s="2">
        <v>7.6599999999999997E-4</v>
      </c>
      <c r="L1855" s="2">
        <v>5.2095199999999998E-4</v>
      </c>
      <c r="O1855" t="s">
        <v>67</v>
      </c>
      <c r="P1855">
        <v>2</v>
      </c>
      <c r="Q1855" t="s">
        <v>1</v>
      </c>
      <c r="R1855">
        <v>0.13882900000000001</v>
      </c>
    </row>
    <row r="1856" spans="1:18" x14ac:dyDescent="0.3">
      <c r="A1856" t="s">
        <v>67</v>
      </c>
      <c r="B1856" t="s">
        <v>203</v>
      </c>
      <c r="C1856">
        <v>4</v>
      </c>
      <c r="D1856">
        <v>1.0595617220199001</v>
      </c>
      <c r="H1856" t="s">
        <v>67</v>
      </c>
      <c r="I1856">
        <v>3</v>
      </c>
      <c r="J1856" t="s">
        <v>2</v>
      </c>
      <c r="K1856" s="2">
        <v>6.1899999999999998E-4</v>
      </c>
      <c r="L1856" s="2">
        <v>3.5938700000000002E-4</v>
      </c>
      <c r="O1856" t="s">
        <v>67</v>
      </c>
      <c r="P1856">
        <v>3</v>
      </c>
      <c r="Q1856" t="s">
        <v>1</v>
      </c>
      <c r="R1856">
        <v>0.55263300000000004</v>
      </c>
    </row>
    <row r="1857" spans="1:18" x14ac:dyDescent="0.3">
      <c r="A1857" t="s">
        <v>67</v>
      </c>
      <c r="B1857" t="s">
        <v>203</v>
      </c>
      <c r="C1857">
        <v>5</v>
      </c>
      <c r="D1857">
        <v>48.0850101650013</v>
      </c>
      <c r="H1857" t="s">
        <v>67</v>
      </c>
      <c r="I1857">
        <v>4</v>
      </c>
      <c r="J1857" t="s">
        <v>2</v>
      </c>
      <c r="K1857" s="2">
        <v>4.2400000000000001E-4</v>
      </c>
      <c r="L1857" s="2">
        <v>1.86417E-4</v>
      </c>
      <c r="O1857" t="s">
        <v>67</v>
      </c>
      <c r="P1857">
        <v>4</v>
      </c>
      <c r="Q1857" t="s">
        <v>1</v>
      </c>
      <c r="R1857">
        <v>1.0595600000000001</v>
      </c>
    </row>
    <row r="1858" spans="1:18" x14ac:dyDescent="0.3">
      <c r="A1858" t="s">
        <v>67</v>
      </c>
      <c r="B1858" t="s">
        <v>203</v>
      </c>
      <c r="C1858">
        <v>6</v>
      </c>
      <c r="D1858">
        <v>216.48370001345299</v>
      </c>
      <c r="H1858" t="s">
        <v>67</v>
      </c>
      <c r="I1858">
        <v>5</v>
      </c>
      <c r="J1858" t="s">
        <v>2</v>
      </c>
      <c r="K1858" s="2">
        <v>2.8800000000000001E-4</v>
      </c>
      <c r="L1858" s="2">
        <v>1.1103999999999999E-4</v>
      </c>
      <c r="O1858" t="s">
        <v>67</v>
      </c>
      <c r="P1858">
        <v>5</v>
      </c>
      <c r="Q1858" t="s">
        <v>1</v>
      </c>
      <c r="R1858">
        <v>48.085000000000001</v>
      </c>
    </row>
    <row r="1859" spans="1:18" x14ac:dyDescent="0.3">
      <c r="A1859" t="s">
        <v>67</v>
      </c>
      <c r="B1859" t="s">
        <v>203</v>
      </c>
      <c r="C1859">
        <v>7</v>
      </c>
      <c r="D1859">
        <v>351.98636677168702</v>
      </c>
      <c r="H1859" t="s">
        <v>67</v>
      </c>
      <c r="I1859">
        <v>6</v>
      </c>
      <c r="J1859" t="s">
        <v>2</v>
      </c>
      <c r="K1859" s="2">
        <v>2.1699999999999999E-4</v>
      </c>
      <c r="L1859" s="2">
        <v>9.5469899999999999E-5</v>
      </c>
      <c r="O1859" t="s">
        <v>67</v>
      </c>
      <c r="P1859">
        <v>6</v>
      </c>
      <c r="Q1859" t="s">
        <v>1</v>
      </c>
      <c r="R1859">
        <v>216.48099999999999</v>
      </c>
    </row>
    <row r="1860" spans="1:18" x14ac:dyDescent="0.3">
      <c r="A1860" t="s">
        <v>67</v>
      </c>
      <c r="B1860" t="s">
        <v>203</v>
      </c>
      <c r="C1860">
        <v>8</v>
      </c>
      <c r="D1860">
        <v>386.91386044266898</v>
      </c>
      <c r="H1860" t="s">
        <v>67</v>
      </c>
      <c r="I1860">
        <v>7</v>
      </c>
      <c r="J1860" t="s">
        <v>2</v>
      </c>
      <c r="K1860" s="2">
        <v>2.0599999999999999E-4</v>
      </c>
      <c r="L1860" s="2">
        <v>9.8087100000000005E-5</v>
      </c>
      <c r="O1860" t="s">
        <v>67</v>
      </c>
      <c r="P1860">
        <v>7</v>
      </c>
      <c r="Q1860" t="s">
        <v>1</v>
      </c>
      <c r="R1860">
        <v>351.98599999999999</v>
      </c>
    </row>
    <row r="1861" spans="1:18" x14ac:dyDescent="0.3">
      <c r="A1861" t="s">
        <v>67</v>
      </c>
      <c r="B1861" t="s">
        <v>203</v>
      </c>
      <c r="C1861">
        <v>9</v>
      </c>
      <c r="D1861">
        <v>349.95123208659498</v>
      </c>
      <c r="H1861" t="s">
        <v>67</v>
      </c>
      <c r="I1861">
        <v>8</v>
      </c>
      <c r="J1861" t="s">
        <v>2</v>
      </c>
      <c r="K1861" s="2">
        <v>1.9900000000000001E-4</v>
      </c>
      <c r="L1861" s="2">
        <v>1.04147E-4</v>
      </c>
      <c r="O1861" t="s">
        <v>67</v>
      </c>
      <c r="P1861">
        <v>8</v>
      </c>
      <c r="Q1861" t="s">
        <v>1</v>
      </c>
      <c r="R1861">
        <v>386.91</v>
      </c>
    </row>
    <row r="1862" spans="1:18" x14ac:dyDescent="0.3">
      <c r="A1862" t="s">
        <v>67</v>
      </c>
      <c r="B1862" t="s">
        <v>203</v>
      </c>
      <c r="C1862">
        <v>10</v>
      </c>
      <c r="D1862">
        <v>369.01627443528002</v>
      </c>
      <c r="H1862" t="s">
        <v>67</v>
      </c>
      <c r="I1862">
        <v>9</v>
      </c>
      <c r="J1862" t="s">
        <v>2</v>
      </c>
      <c r="K1862" s="2">
        <v>1.95E-4</v>
      </c>
      <c r="L1862" s="2">
        <v>1.10116E-4</v>
      </c>
      <c r="O1862" t="s">
        <v>67</v>
      </c>
      <c r="P1862">
        <v>9</v>
      </c>
      <c r="Q1862" t="s">
        <v>1</v>
      </c>
      <c r="R1862">
        <v>349.94799999999998</v>
      </c>
    </row>
    <row r="1863" spans="1:18" x14ac:dyDescent="0.3">
      <c r="A1863" t="s">
        <v>67</v>
      </c>
      <c r="B1863" t="s">
        <v>203</v>
      </c>
      <c r="C1863">
        <v>11</v>
      </c>
      <c r="D1863">
        <v>330.29096202965098</v>
      </c>
      <c r="H1863" t="s">
        <v>67</v>
      </c>
      <c r="I1863">
        <v>10</v>
      </c>
      <c r="J1863" t="s">
        <v>2</v>
      </c>
      <c r="K1863" s="2">
        <v>2.02E-4</v>
      </c>
      <c r="L1863" s="2">
        <v>1.15813E-4</v>
      </c>
      <c r="O1863" t="s">
        <v>67</v>
      </c>
      <c r="P1863">
        <v>10</v>
      </c>
      <c r="Q1863" t="s">
        <v>1</v>
      </c>
      <c r="R1863">
        <v>369.01299999999998</v>
      </c>
    </row>
    <row r="1864" spans="1:18" x14ac:dyDescent="0.3">
      <c r="A1864" t="s">
        <v>67</v>
      </c>
      <c r="B1864" t="s">
        <v>207</v>
      </c>
      <c r="C1864">
        <v>1</v>
      </c>
      <c r="D1864">
        <v>26.791233193163801</v>
      </c>
      <c r="H1864" t="s">
        <v>67</v>
      </c>
      <c r="I1864">
        <v>11</v>
      </c>
      <c r="J1864" t="s">
        <v>2</v>
      </c>
      <c r="K1864" s="2">
        <v>2.02E-4</v>
      </c>
      <c r="L1864" s="2">
        <v>1.21409E-4</v>
      </c>
      <c r="O1864" t="s">
        <v>67</v>
      </c>
      <c r="P1864">
        <v>11</v>
      </c>
      <c r="Q1864" t="s">
        <v>1</v>
      </c>
      <c r="R1864">
        <v>330.28699999999998</v>
      </c>
    </row>
    <row r="1865" spans="1:18" x14ac:dyDescent="0.3">
      <c r="A1865" t="s">
        <v>67</v>
      </c>
      <c r="B1865" t="s">
        <v>207</v>
      </c>
      <c r="C1865">
        <v>2</v>
      </c>
      <c r="D1865">
        <v>37.065861595463097</v>
      </c>
      <c r="H1865" t="s">
        <v>67</v>
      </c>
      <c r="I1865">
        <v>1</v>
      </c>
      <c r="J1865" t="s">
        <v>1</v>
      </c>
      <c r="K1865" s="2">
        <v>0</v>
      </c>
      <c r="L1865" s="2">
        <v>2.41355E-6</v>
      </c>
      <c r="O1865" t="s">
        <v>67</v>
      </c>
      <c r="P1865">
        <v>1</v>
      </c>
      <c r="Q1865" t="s">
        <v>2</v>
      </c>
      <c r="R1865">
        <v>26.7912</v>
      </c>
    </row>
    <row r="1866" spans="1:18" x14ac:dyDescent="0.3">
      <c r="A1866" t="s">
        <v>67</v>
      </c>
      <c r="B1866" t="s">
        <v>207</v>
      </c>
      <c r="C1866">
        <v>3</v>
      </c>
      <c r="D1866">
        <v>41.602660248601502</v>
      </c>
      <c r="H1866" t="s">
        <v>67</v>
      </c>
      <c r="I1866">
        <v>2</v>
      </c>
      <c r="J1866" t="s">
        <v>1</v>
      </c>
      <c r="K1866" s="2">
        <v>0</v>
      </c>
      <c r="L1866" s="2">
        <v>3.8414799999999999E-6</v>
      </c>
      <c r="O1866" t="s">
        <v>67</v>
      </c>
      <c r="P1866">
        <v>2</v>
      </c>
      <c r="Q1866" t="s">
        <v>2</v>
      </c>
      <c r="R1866">
        <v>37.065600000000003</v>
      </c>
    </row>
    <row r="1867" spans="1:18" x14ac:dyDescent="0.3">
      <c r="A1867" t="s">
        <v>67</v>
      </c>
      <c r="B1867" t="s">
        <v>207</v>
      </c>
      <c r="C1867">
        <v>4</v>
      </c>
      <c r="D1867">
        <v>34.841669311523397</v>
      </c>
      <c r="H1867" t="s">
        <v>67</v>
      </c>
      <c r="I1867">
        <v>3</v>
      </c>
      <c r="J1867" t="s">
        <v>1</v>
      </c>
      <c r="K1867" s="2">
        <v>0</v>
      </c>
      <c r="L1867" s="2">
        <v>7.6643799999999993E-6</v>
      </c>
      <c r="O1867" t="s">
        <v>67</v>
      </c>
      <c r="P1867">
        <v>3</v>
      </c>
      <c r="Q1867" t="s">
        <v>2</v>
      </c>
      <c r="R1867">
        <v>41.602699999999999</v>
      </c>
    </row>
    <row r="1868" spans="1:18" x14ac:dyDescent="0.3">
      <c r="A1868" t="s">
        <v>67</v>
      </c>
      <c r="B1868" t="s">
        <v>207</v>
      </c>
      <c r="C1868">
        <v>5</v>
      </c>
      <c r="D1868">
        <v>19.329403402646498</v>
      </c>
      <c r="H1868" t="s">
        <v>67</v>
      </c>
      <c r="I1868">
        <v>4</v>
      </c>
      <c r="J1868" t="s">
        <v>1</v>
      </c>
      <c r="K1868" s="2">
        <v>3.0599999999999998E-5</v>
      </c>
      <c r="L1868" s="2">
        <v>1.9987400000000001E-5</v>
      </c>
      <c r="O1868" t="s">
        <v>67</v>
      </c>
      <c r="P1868">
        <v>4</v>
      </c>
      <c r="Q1868" t="s">
        <v>2</v>
      </c>
      <c r="R1868">
        <v>34.841700000000003</v>
      </c>
    </row>
    <row r="1869" spans="1:18" x14ac:dyDescent="0.3">
      <c r="A1869" t="s">
        <v>67</v>
      </c>
      <c r="B1869" t="s">
        <v>207</v>
      </c>
      <c r="C1869">
        <v>6</v>
      </c>
      <c r="D1869">
        <v>9.1166938424227393</v>
      </c>
      <c r="H1869" t="s">
        <v>67</v>
      </c>
      <c r="I1869">
        <v>5</v>
      </c>
      <c r="J1869" t="s">
        <v>1</v>
      </c>
      <c r="K1869" s="2">
        <v>1.27E-4</v>
      </c>
      <c r="L1869" s="2">
        <v>5.5507000000000002E-5</v>
      </c>
      <c r="O1869" t="s">
        <v>67</v>
      </c>
      <c r="P1869">
        <v>5</v>
      </c>
      <c r="Q1869" t="s">
        <v>2</v>
      </c>
      <c r="R1869">
        <v>19.3294</v>
      </c>
    </row>
    <row r="1870" spans="1:18" x14ac:dyDescent="0.3">
      <c r="A1870" t="s">
        <v>67</v>
      </c>
      <c r="B1870" t="s">
        <v>207</v>
      </c>
      <c r="C1870">
        <v>7</v>
      </c>
      <c r="D1870">
        <v>7.1881539966760499</v>
      </c>
      <c r="H1870" t="s">
        <v>67</v>
      </c>
      <c r="I1870">
        <v>6</v>
      </c>
      <c r="J1870" t="s">
        <v>1</v>
      </c>
      <c r="K1870" s="2">
        <v>2.7900000000000001E-4</v>
      </c>
      <c r="L1870" s="2">
        <v>1.2730599999999999E-4</v>
      </c>
      <c r="O1870" t="s">
        <v>67</v>
      </c>
      <c r="P1870">
        <v>6</v>
      </c>
      <c r="Q1870" t="s">
        <v>2</v>
      </c>
      <c r="R1870">
        <v>9.1166599999999995</v>
      </c>
    </row>
    <row r="1871" spans="1:18" x14ac:dyDescent="0.3">
      <c r="A1871" t="s">
        <v>67</v>
      </c>
      <c r="B1871" t="s">
        <v>207</v>
      </c>
      <c r="C1871">
        <v>8</v>
      </c>
      <c r="D1871">
        <v>5.5536630938621201</v>
      </c>
      <c r="H1871" t="s">
        <v>67</v>
      </c>
      <c r="I1871">
        <v>7</v>
      </c>
      <c r="J1871" t="s">
        <v>1</v>
      </c>
      <c r="K1871" s="2">
        <v>4.0400000000000001E-4</v>
      </c>
      <c r="L1871" s="2">
        <v>2.10571E-4</v>
      </c>
      <c r="O1871" t="s">
        <v>67</v>
      </c>
      <c r="P1871">
        <v>7</v>
      </c>
      <c r="Q1871" t="s">
        <v>2</v>
      </c>
      <c r="R1871">
        <v>7.18811</v>
      </c>
    </row>
    <row r="1872" spans="1:18" x14ac:dyDescent="0.3">
      <c r="A1872" t="s">
        <v>67</v>
      </c>
      <c r="B1872" t="s">
        <v>207</v>
      </c>
      <c r="C1872">
        <v>9</v>
      </c>
      <c r="D1872">
        <v>4.447645214305</v>
      </c>
      <c r="H1872" t="s">
        <v>67</v>
      </c>
      <c r="I1872">
        <v>8</v>
      </c>
      <c r="J1872" t="s">
        <v>1</v>
      </c>
      <c r="K1872" s="2">
        <v>4.8700000000000002E-4</v>
      </c>
      <c r="L1872" s="2">
        <v>2.84202E-4</v>
      </c>
      <c r="O1872" t="s">
        <v>67</v>
      </c>
      <c r="P1872">
        <v>8</v>
      </c>
      <c r="Q1872" t="s">
        <v>2</v>
      </c>
      <c r="R1872">
        <v>5.5535500000000004</v>
      </c>
    </row>
    <row r="1873" spans="1:18" x14ac:dyDescent="0.3">
      <c r="A1873" t="s">
        <v>67</v>
      </c>
      <c r="B1873" t="s">
        <v>207</v>
      </c>
      <c r="C1873">
        <v>10</v>
      </c>
      <c r="D1873">
        <v>4.5852375102812299</v>
      </c>
      <c r="H1873" t="s">
        <v>67</v>
      </c>
      <c r="I1873">
        <v>9</v>
      </c>
      <c r="J1873" t="s">
        <v>1</v>
      </c>
      <c r="K1873" s="2">
        <v>5.3799999999999996E-4</v>
      </c>
      <c r="L1873" s="2">
        <v>3.45132E-4</v>
      </c>
      <c r="O1873" t="s">
        <v>67</v>
      </c>
      <c r="P1873">
        <v>9</v>
      </c>
      <c r="Q1873" t="s">
        <v>2</v>
      </c>
      <c r="R1873">
        <v>4.44754</v>
      </c>
    </row>
    <row r="1874" spans="1:18" x14ac:dyDescent="0.3">
      <c r="A1874" t="s">
        <v>67</v>
      </c>
      <c r="B1874" t="s">
        <v>207</v>
      </c>
      <c r="C1874">
        <v>11</v>
      </c>
      <c r="D1874">
        <v>4.0091480816326497</v>
      </c>
      <c r="H1874" t="s">
        <v>67</v>
      </c>
      <c r="I1874">
        <v>10</v>
      </c>
      <c r="J1874" t="s">
        <v>1</v>
      </c>
      <c r="K1874" s="2">
        <v>5.9299999999999999E-4</v>
      </c>
      <c r="L1874" s="2">
        <v>3.94948E-4</v>
      </c>
      <c r="O1874" t="s">
        <v>67</v>
      </c>
      <c r="P1874">
        <v>10</v>
      </c>
      <c r="Q1874" t="s">
        <v>2</v>
      </c>
      <c r="R1874">
        <v>4.5851300000000004</v>
      </c>
    </row>
    <row r="1875" spans="1:18" x14ac:dyDescent="0.3">
      <c r="A1875" t="s">
        <v>68</v>
      </c>
      <c r="B1875" t="s">
        <v>203</v>
      </c>
      <c r="C1875">
        <v>1</v>
      </c>
      <c r="D1875">
        <v>4.2643345497752003</v>
      </c>
      <c r="H1875" t="s">
        <v>67</v>
      </c>
      <c r="I1875">
        <v>11</v>
      </c>
      <c r="J1875" t="s">
        <v>1</v>
      </c>
      <c r="K1875" s="2">
        <v>6.2299999999999996E-4</v>
      </c>
      <c r="L1875" s="2">
        <v>4.3562800000000002E-4</v>
      </c>
      <c r="O1875" t="s">
        <v>67</v>
      </c>
      <c r="P1875">
        <v>11</v>
      </c>
      <c r="Q1875" t="s">
        <v>2</v>
      </c>
      <c r="R1875">
        <v>4.0090500000000002</v>
      </c>
    </row>
    <row r="1876" spans="1:18" x14ac:dyDescent="0.3">
      <c r="A1876" t="s">
        <v>68</v>
      </c>
      <c r="B1876" t="s">
        <v>203</v>
      </c>
      <c r="C1876">
        <v>2</v>
      </c>
      <c r="D1876">
        <v>0.40939631180125102</v>
      </c>
      <c r="H1876" t="s">
        <v>68</v>
      </c>
      <c r="I1876">
        <v>1</v>
      </c>
      <c r="J1876" t="s">
        <v>2</v>
      </c>
      <c r="K1876" s="2">
        <v>8.6200000000000003E-4</v>
      </c>
      <c r="L1876" s="2">
        <v>8.9147900000000003E-4</v>
      </c>
      <c r="O1876" t="s">
        <v>68</v>
      </c>
      <c r="P1876">
        <v>1</v>
      </c>
      <c r="Q1876" t="s">
        <v>1</v>
      </c>
      <c r="R1876">
        <v>4.2642800000000003</v>
      </c>
    </row>
    <row r="1877" spans="1:18" x14ac:dyDescent="0.3">
      <c r="A1877" t="s">
        <v>68</v>
      </c>
      <c r="B1877" t="s">
        <v>203</v>
      </c>
      <c r="C1877">
        <v>3</v>
      </c>
      <c r="D1877">
        <v>8.4047700441148496</v>
      </c>
      <c r="H1877" t="s">
        <v>68</v>
      </c>
      <c r="I1877">
        <v>2</v>
      </c>
      <c r="J1877" t="s">
        <v>2</v>
      </c>
      <c r="K1877" s="2">
        <v>8.7100000000000003E-4</v>
      </c>
      <c r="L1877" s="2">
        <v>9.0683599999999995E-4</v>
      </c>
      <c r="O1877" t="s">
        <v>68</v>
      </c>
      <c r="P1877">
        <v>2</v>
      </c>
      <c r="Q1877" t="s">
        <v>1</v>
      </c>
      <c r="R1877">
        <v>0.40941300000000003</v>
      </c>
    </row>
    <row r="1878" spans="1:18" x14ac:dyDescent="0.3">
      <c r="A1878" t="s">
        <v>68</v>
      </c>
      <c r="B1878" t="s">
        <v>203</v>
      </c>
      <c r="C1878">
        <v>4</v>
      </c>
      <c r="D1878">
        <v>12.562887940005201</v>
      </c>
      <c r="H1878" t="s">
        <v>68</v>
      </c>
      <c r="I1878">
        <v>3</v>
      </c>
      <c r="J1878" t="s">
        <v>2</v>
      </c>
      <c r="K1878" s="2">
        <v>8.8699999999999998E-4</v>
      </c>
      <c r="L1878" s="2">
        <v>9.1069899999999995E-4</v>
      </c>
      <c r="O1878" t="s">
        <v>68</v>
      </c>
      <c r="P1878">
        <v>3</v>
      </c>
      <c r="Q1878" t="s">
        <v>1</v>
      </c>
      <c r="R1878">
        <v>8.4047699999999992</v>
      </c>
    </row>
    <row r="1879" spans="1:18" x14ac:dyDescent="0.3">
      <c r="A1879" t="s">
        <v>68</v>
      </c>
      <c r="B1879" t="s">
        <v>203</v>
      </c>
      <c r="C1879">
        <v>5</v>
      </c>
      <c r="D1879">
        <v>5.3772320103567797</v>
      </c>
      <c r="H1879" t="s">
        <v>68</v>
      </c>
      <c r="I1879">
        <v>4</v>
      </c>
      <c r="J1879" t="s">
        <v>2</v>
      </c>
      <c r="K1879" s="2">
        <v>8.9400000000000005E-4</v>
      </c>
      <c r="L1879" s="2">
        <v>9.0297999999999995E-4</v>
      </c>
      <c r="O1879" t="s">
        <v>68</v>
      </c>
      <c r="P1879">
        <v>4</v>
      </c>
      <c r="Q1879" t="s">
        <v>1</v>
      </c>
      <c r="R1879">
        <v>12.563000000000001</v>
      </c>
    </row>
    <row r="1880" spans="1:18" x14ac:dyDescent="0.3">
      <c r="A1880" t="s">
        <v>68</v>
      </c>
      <c r="B1880" t="s">
        <v>203</v>
      </c>
      <c r="C1880">
        <v>6</v>
      </c>
      <c r="D1880">
        <v>2.5880872306145101E-4</v>
      </c>
      <c r="H1880" t="s">
        <v>68</v>
      </c>
      <c r="I1880">
        <v>5</v>
      </c>
      <c r="J1880" t="s">
        <v>2</v>
      </c>
      <c r="K1880" s="2">
        <v>8.8900000000000003E-4</v>
      </c>
      <c r="L1880" s="2">
        <v>8.8187499999999995E-4</v>
      </c>
      <c r="O1880" t="s">
        <v>68</v>
      </c>
      <c r="P1880">
        <v>5</v>
      </c>
      <c r="Q1880" t="s">
        <v>1</v>
      </c>
      <c r="R1880">
        <v>5.3772900000000003</v>
      </c>
    </row>
    <row r="1881" spans="1:18" x14ac:dyDescent="0.3">
      <c r="A1881" t="s">
        <v>68</v>
      </c>
      <c r="B1881" t="s">
        <v>203</v>
      </c>
      <c r="C1881">
        <v>7</v>
      </c>
      <c r="D1881">
        <v>1.93630546897537</v>
      </c>
      <c r="H1881" t="s">
        <v>68</v>
      </c>
      <c r="I1881">
        <v>6</v>
      </c>
      <c r="J1881" t="s">
        <v>2</v>
      </c>
      <c r="K1881" s="2">
        <v>8.6799999999999996E-4</v>
      </c>
      <c r="L1881" s="2">
        <v>8.4099299999999995E-4</v>
      </c>
      <c r="O1881" t="s">
        <v>68</v>
      </c>
      <c r="P1881">
        <v>6</v>
      </c>
      <c r="Q1881" t="s">
        <v>1</v>
      </c>
      <c r="R1881">
        <v>2.5880899999999998E-4</v>
      </c>
    </row>
    <row r="1882" spans="1:18" x14ac:dyDescent="0.3">
      <c r="A1882" t="s">
        <v>68</v>
      </c>
      <c r="B1882" t="s">
        <v>203</v>
      </c>
      <c r="C1882">
        <v>8</v>
      </c>
      <c r="D1882">
        <v>5.0816161550422496</v>
      </c>
      <c r="H1882" t="s">
        <v>68</v>
      </c>
      <c r="I1882">
        <v>7</v>
      </c>
      <c r="J1882" t="s">
        <v>2</v>
      </c>
      <c r="K1882" s="2">
        <v>8.4000000000000003E-4</v>
      </c>
      <c r="L1882" s="2">
        <v>7.6307100000000004E-4</v>
      </c>
      <c r="O1882" t="s">
        <v>68</v>
      </c>
      <c r="P1882">
        <v>7</v>
      </c>
      <c r="Q1882" t="s">
        <v>1</v>
      </c>
      <c r="R1882">
        <v>1.93631</v>
      </c>
    </row>
    <row r="1883" spans="1:18" x14ac:dyDescent="0.3">
      <c r="A1883" t="s">
        <v>68</v>
      </c>
      <c r="B1883" t="s">
        <v>203</v>
      </c>
      <c r="C1883">
        <v>9</v>
      </c>
      <c r="D1883">
        <v>9.0368014697915306</v>
      </c>
      <c r="H1883" t="s">
        <v>68</v>
      </c>
      <c r="I1883">
        <v>8</v>
      </c>
      <c r="J1883" t="s">
        <v>2</v>
      </c>
      <c r="K1883" s="2">
        <v>7.3200000000000001E-4</v>
      </c>
      <c r="L1883" s="2">
        <v>6.0588199999999997E-4</v>
      </c>
      <c r="O1883" t="s">
        <v>68</v>
      </c>
      <c r="P1883">
        <v>8</v>
      </c>
      <c r="Q1883" t="s">
        <v>1</v>
      </c>
      <c r="R1883">
        <v>5.08162</v>
      </c>
    </row>
    <row r="1884" spans="1:18" x14ac:dyDescent="0.3">
      <c r="A1884" t="s">
        <v>68</v>
      </c>
      <c r="B1884" t="s">
        <v>203</v>
      </c>
      <c r="C1884">
        <v>10</v>
      </c>
      <c r="D1884">
        <v>14.4766120371282</v>
      </c>
      <c r="H1884" t="s">
        <v>68</v>
      </c>
      <c r="I1884">
        <v>9</v>
      </c>
      <c r="J1884" t="s">
        <v>2</v>
      </c>
      <c r="K1884" s="2">
        <v>6.2399999999999999E-4</v>
      </c>
      <c r="L1884" s="2">
        <v>4.2860199999999999E-4</v>
      </c>
      <c r="O1884" t="s">
        <v>68</v>
      </c>
      <c r="P1884">
        <v>9</v>
      </c>
      <c r="Q1884" t="s">
        <v>1</v>
      </c>
      <c r="R1884">
        <v>9.0387199999999996</v>
      </c>
    </row>
    <row r="1885" spans="1:18" x14ac:dyDescent="0.3">
      <c r="A1885" t="s">
        <v>68</v>
      </c>
      <c r="B1885" t="s">
        <v>203</v>
      </c>
      <c r="C1885">
        <v>11</v>
      </c>
      <c r="D1885">
        <v>12.704024603704999</v>
      </c>
      <c r="H1885" t="s">
        <v>68</v>
      </c>
      <c r="I1885">
        <v>10</v>
      </c>
      <c r="J1885" t="s">
        <v>2</v>
      </c>
      <c r="K1885" s="2">
        <v>5.4900000000000001E-4</v>
      </c>
      <c r="L1885" s="2">
        <v>3.3226700000000002E-4</v>
      </c>
      <c r="O1885" t="s">
        <v>68</v>
      </c>
      <c r="P1885">
        <v>10</v>
      </c>
      <c r="Q1885" t="s">
        <v>1</v>
      </c>
      <c r="R1885">
        <v>14.476599999999999</v>
      </c>
    </row>
    <row r="1886" spans="1:18" x14ac:dyDescent="0.3">
      <c r="A1886" t="s">
        <v>68</v>
      </c>
      <c r="B1886" t="s">
        <v>203</v>
      </c>
      <c r="C1886">
        <v>12</v>
      </c>
      <c r="D1886">
        <v>10.9308286479184</v>
      </c>
      <c r="H1886" t="s">
        <v>68</v>
      </c>
      <c r="I1886">
        <v>11</v>
      </c>
      <c r="J1886" t="s">
        <v>2</v>
      </c>
      <c r="K1886" s="2">
        <v>4.7899999999999999E-4</v>
      </c>
      <c r="L1886" s="2">
        <v>2.97399E-4</v>
      </c>
      <c r="O1886" t="s">
        <v>68</v>
      </c>
      <c r="P1886">
        <v>11</v>
      </c>
      <c r="Q1886" t="s">
        <v>1</v>
      </c>
      <c r="R1886">
        <v>12.704000000000001</v>
      </c>
    </row>
    <row r="1887" spans="1:18" x14ac:dyDescent="0.3">
      <c r="A1887" t="s">
        <v>68</v>
      </c>
      <c r="B1887" t="s">
        <v>203</v>
      </c>
      <c r="C1887">
        <v>13</v>
      </c>
      <c r="D1887">
        <v>9.7300970273483909</v>
      </c>
      <c r="H1887" t="s">
        <v>68</v>
      </c>
      <c r="I1887">
        <v>12</v>
      </c>
      <c r="J1887" t="s">
        <v>2</v>
      </c>
      <c r="K1887" s="2">
        <v>4.2499999999999998E-4</v>
      </c>
      <c r="L1887" s="2">
        <v>2.8237299999999999E-4</v>
      </c>
      <c r="O1887" t="s">
        <v>68</v>
      </c>
      <c r="P1887">
        <v>12</v>
      </c>
      <c r="Q1887" t="s">
        <v>1</v>
      </c>
      <c r="R1887">
        <v>10.9308</v>
      </c>
    </row>
    <row r="1888" spans="1:18" x14ac:dyDescent="0.3">
      <c r="A1888" t="s">
        <v>68</v>
      </c>
      <c r="B1888" t="s">
        <v>203</v>
      </c>
      <c r="C1888">
        <v>14</v>
      </c>
      <c r="D1888">
        <v>8.2778310944634796</v>
      </c>
      <c r="H1888" t="s">
        <v>68</v>
      </c>
      <c r="I1888">
        <v>13</v>
      </c>
      <c r="J1888" t="s">
        <v>2</v>
      </c>
      <c r="K1888" s="2">
        <v>4.17E-4</v>
      </c>
      <c r="L1888" s="2">
        <v>2.7694699999999999E-4</v>
      </c>
      <c r="O1888" t="s">
        <v>68</v>
      </c>
      <c r="P1888">
        <v>13</v>
      </c>
      <c r="Q1888" t="s">
        <v>1</v>
      </c>
      <c r="R1888">
        <v>9.7301000000000002</v>
      </c>
    </row>
    <row r="1889" spans="1:18" x14ac:dyDescent="0.3">
      <c r="A1889" t="s">
        <v>68</v>
      </c>
      <c r="B1889" t="s">
        <v>203</v>
      </c>
      <c r="C1889">
        <v>15</v>
      </c>
      <c r="D1889">
        <v>5.66320059400263</v>
      </c>
      <c r="H1889" t="s">
        <v>68</v>
      </c>
      <c r="I1889">
        <v>14</v>
      </c>
      <c r="J1889" t="s">
        <v>2</v>
      </c>
      <c r="K1889" s="2">
        <v>4.2200000000000001E-4</v>
      </c>
      <c r="L1889" s="2">
        <v>2.7692500000000002E-4</v>
      </c>
      <c r="O1889" t="s">
        <v>68</v>
      </c>
      <c r="P1889">
        <v>14</v>
      </c>
      <c r="Q1889" t="s">
        <v>1</v>
      </c>
      <c r="R1889">
        <v>8.2778299999999998</v>
      </c>
    </row>
    <row r="1890" spans="1:18" x14ac:dyDescent="0.3">
      <c r="A1890" t="s">
        <v>68</v>
      </c>
      <c r="B1890" t="s">
        <v>203</v>
      </c>
      <c r="C1890">
        <v>16</v>
      </c>
      <c r="D1890">
        <v>3.94043561289392</v>
      </c>
      <c r="H1890" t="s">
        <v>68</v>
      </c>
      <c r="I1890">
        <v>15</v>
      </c>
      <c r="J1890" t="s">
        <v>2</v>
      </c>
      <c r="K1890" s="2">
        <v>4.55E-4</v>
      </c>
      <c r="L1890" s="2">
        <v>2.8030999999999998E-4</v>
      </c>
      <c r="O1890" t="s">
        <v>68</v>
      </c>
      <c r="P1890">
        <v>15</v>
      </c>
      <c r="Q1890" t="s">
        <v>1</v>
      </c>
      <c r="R1890">
        <v>5.6631999999999998</v>
      </c>
    </row>
    <row r="1891" spans="1:18" x14ac:dyDescent="0.3">
      <c r="A1891" t="s">
        <v>68</v>
      </c>
      <c r="B1891" t="s">
        <v>203</v>
      </c>
      <c r="C1891">
        <v>17</v>
      </c>
      <c r="D1891">
        <v>2.7793842581387298</v>
      </c>
      <c r="H1891" t="s">
        <v>68</v>
      </c>
      <c r="I1891">
        <v>16</v>
      </c>
      <c r="J1891" t="s">
        <v>2</v>
      </c>
      <c r="K1891" s="2">
        <v>4.9399999999999997E-4</v>
      </c>
      <c r="L1891" s="2">
        <v>2.8603500000000002E-4</v>
      </c>
      <c r="O1891" t="s">
        <v>68</v>
      </c>
      <c r="P1891">
        <v>16</v>
      </c>
      <c r="Q1891" t="s">
        <v>1</v>
      </c>
      <c r="R1891">
        <v>3.9404400000000002</v>
      </c>
    </row>
    <row r="1892" spans="1:18" x14ac:dyDescent="0.3">
      <c r="A1892" t="s">
        <v>68</v>
      </c>
      <c r="B1892" t="s">
        <v>207</v>
      </c>
      <c r="C1892">
        <v>1</v>
      </c>
      <c r="D1892">
        <v>0.534243915910942</v>
      </c>
      <c r="H1892" t="s">
        <v>68</v>
      </c>
      <c r="I1892">
        <v>17</v>
      </c>
      <c r="J1892" t="s">
        <v>2</v>
      </c>
      <c r="K1892" s="2">
        <v>5.0600000000000005E-4</v>
      </c>
      <c r="L1892" s="2">
        <v>2.9346400000000001E-4</v>
      </c>
      <c r="O1892" t="s">
        <v>68</v>
      </c>
      <c r="P1892">
        <v>17</v>
      </c>
      <c r="Q1892" t="s">
        <v>1</v>
      </c>
      <c r="R1892">
        <v>2.7793800000000002</v>
      </c>
    </row>
    <row r="1893" spans="1:18" x14ac:dyDescent="0.3">
      <c r="A1893" t="s">
        <v>68</v>
      </c>
      <c r="B1893" t="s">
        <v>207</v>
      </c>
      <c r="C1893">
        <v>2</v>
      </c>
      <c r="D1893">
        <v>0.78951134236031595</v>
      </c>
      <c r="H1893" t="s">
        <v>68</v>
      </c>
      <c r="I1893">
        <v>1</v>
      </c>
      <c r="J1893" t="s">
        <v>1</v>
      </c>
      <c r="K1893" s="2">
        <v>1.4E-5</v>
      </c>
      <c r="L1893" s="2">
        <v>2.95702E-5</v>
      </c>
      <c r="O1893" t="s">
        <v>68</v>
      </c>
      <c r="P1893">
        <v>1</v>
      </c>
      <c r="Q1893" t="s">
        <v>2</v>
      </c>
      <c r="R1893">
        <v>0.53427999999999998</v>
      </c>
    </row>
    <row r="1894" spans="1:18" x14ac:dyDescent="0.3">
      <c r="A1894" t="s">
        <v>68</v>
      </c>
      <c r="B1894" t="s">
        <v>207</v>
      </c>
      <c r="C1894">
        <v>3</v>
      </c>
      <c r="D1894">
        <v>0.34527644084824999</v>
      </c>
      <c r="H1894" t="s">
        <v>68</v>
      </c>
      <c r="I1894">
        <v>2</v>
      </c>
      <c r="J1894" t="s">
        <v>1</v>
      </c>
      <c r="K1894" s="2">
        <v>4.0000000000000003E-5</v>
      </c>
      <c r="L1894" s="2">
        <v>3.5175500000000002E-5</v>
      </c>
      <c r="O1894" t="s">
        <v>68</v>
      </c>
      <c r="P1894">
        <v>2</v>
      </c>
      <c r="Q1894" t="s">
        <v>2</v>
      </c>
      <c r="R1894">
        <v>0.78955500000000001</v>
      </c>
    </row>
    <row r="1895" spans="1:18" x14ac:dyDescent="0.3">
      <c r="A1895" t="s">
        <v>68</v>
      </c>
      <c r="B1895" t="s">
        <v>207</v>
      </c>
      <c r="C1895">
        <v>4</v>
      </c>
      <c r="D1895">
        <v>4.9567783490148697E-2</v>
      </c>
      <c r="H1895" t="s">
        <v>68</v>
      </c>
      <c r="I1895">
        <v>3</v>
      </c>
      <c r="J1895" t="s">
        <v>1</v>
      </c>
      <c r="K1895" s="2">
        <v>6.4999999999999994E-5</v>
      </c>
      <c r="L1895" s="2">
        <v>4.3140799999999999E-5</v>
      </c>
      <c r="O1895" t="s">
        <v>68</v>
      </c>
      <c r="P1895">
        <v>3</v>
      </c>
      <c r="Q1895" t="s">
        <v>2</v>
      </c>
      <c r="R1895">
        <v>0.345306</v>
      </c>
    </row>
    <row r="1896" spans="1:18" x14ac:dyDescent="0.3">
      <c r="A1896" t="s">
        <v>68</v>
      </c>
      <c r="B1896" t="s">
        <v>207</v>
      </c>
      <c r="C1896">
        <v>5</v>
      </c>
      <c r="D1896">
        <v>3.1228927797443899E-2</v>
      </c>
      <c r="H1896" t="s">
        <v>68</v>
      </c>
      <c r="I1896">
        <v>4</v>
      </c>
      <c r="J1896" t="s">
        <v>1</v>
      </c>
      <c r="K1896" s="2">
        <v>8.2000000000000001E-5</v>
      </c>
      <c r="L1896" s="2">
        <v>5.5275000000000002E-5</v>
      </c>
      <c r="O1896" t="s">
        <v>68</v>
      </c>
      <c r="P1896">
        <v>4</v>
      </c>
      <c r="Q1896" t="s">
        <v>2</v>
      </c>
      <c r="R1896">
        <v>4.9578799999999999E-2</v>
      </c>
    </row>
    <row r="1897" spans="1:18" x14ac:dyDescent="0.3">
      <c r="A1897" t="s">
        <v>68</v>
      </c>
      <c r="B1897" t="s">
        <v>207</v>
      </c>
      <c r="C1897">
        <v>6</v>
      </c>
      <c r="D1897">
        <v>0.44849805678898902</v>
      </c>
      <c r="H1897" t="s">
        <v>68</v>
      </c>
      <c r="I1897">
        <v>5</v>
      </c>
      <c r="J1897" t="s">
        <v>1</v>
      </c>
      <c r="K1897" s="2">
        <v>9.1000000000000003E-5</v>
      </c>
      <c r="L1897" s="2">
        <v>7.3515499999999998E-5</v>
      </c>
      <c r="O1897" t="s">
        <v>68</v>
      </c>
      <c r="P1897">
        <v>5</v>
      </c>
      <c r="Q1897" t="s">
        <v>2</v>
      </c>
      <c r="R1897">
        <v>3.12114E-2</v>
      </c>
    </row>
    <row r="1898" spans="1:18" x14ac:dyDescent="0.3">
      <c r="A1898" t="s">
        <v>68</v>
      </c>
      <c r="B1898" t="s">
        <v>207</v>
      </c>
      <c r="C1898">
        <v>7</v>
      </c>
      <c r="D1898">
        <v>3.63879510527117</v>
      </c>
      <c r="H1898" t="s">
        <v>68</v>
      </c>
      <c r="I1898">
        <v>6</v>
      </c>
      <c r="J1898" t="s">
        <v>1</v>
      </c>
      <c r="K1898" s="2">
        <v>1E-4</v>
      </c>
      <c r="L1898" s="2">
        <v>9.9878700000000003E-5</v>
      </c>
      <c r="O1898" t="s">
        <v>68</v>
      </c>
      <c r="P1898">
        <v>6</v>
      </c>
      <c r="Q1898" t="s">
        <v>2</v>
      </c>
      <c r="R1898">
        <v>0.448432</v>
      </c>
    </row>
    <row r="1899" spans="1:18" x14ac:dyDescent="0.3">
      <c r="A1899" t="s">
        <v>68</v>
      </c>
      <c r="B1899" t="s">
        <v>207</v>
      </c>
      <c r="C1899">
        <v>8</v>
      </c>
      <c r="D1899">
        <v>9.7793835619343898</v>
      </c>
      <c r="H1899" t="s">
        <v>68</v>
      </c>
      <c r="I1899">
        <v>7</v>
      </c>
      <c r="J1899" t="s">
        <v>1</v>
      </c>
      <c r="K1899" s="2">
        <v>1.1900000000000001E-4</v>
      </c>
      <c r="L1899" s="2">
        <v>1.2949200000000001E-4</v>
      </c>
      <c r="O1899" t="s">
        <v>68</v>
      </c>
      <c r="P1899">
        <v>7</v>
      </c>
      <c r="Q1899" t="s">
        <v>2</v>
      </c>
      <c r="R1899">
        <v>3.6385100000000001</v>
      </c>
    </row>
    <row r="1900" spans="1:18" x14ac:dyDescent="0.3">
      <c r="A1900" t="s">
        <v>68</v>
      </c>
      <c r="B1900" t="s">
        <v>207</v>
      </c>
      <c r="C1900">
        <v>9</v>
      </c>
      <c r="D1900">
        <v>23.472859715676901</v>
      </c>
      <c r="H1900" t="s">
        <v>68</v>
      </c>
      <c r="I1900">
        <v>8</v>
      </c>
      <c r="J1900" t="s">
        <v>1</v>
      </c>
      <c r="K1900" s="2">
        <v>1.07E-4</v>
      </c>
      <c r="L1900" s="2">
        <v>1.2399700000000001E-4</v>
      </c>
      <c r="O1900" t="s">
        <v>68</v>
      </c>
      <c r="P1900">
        <v>8</v>
      </c>
      <c r="Q1900" t="s">
        <v>2</v>
      </c>
      <c r="R1900">
        <v>9.7790700000000008</v>
      </c>
    </row>
    <row r="1901" spans="1:18" x14ac:dyDescent="0.3">
      <c r="A1901" t="s">
        <v>68</v>
      </c>
      <c r="B1901" t="s">
        <v>207</v>
      </c>
      <c r="C1901">
        <v>10</v>
      </c>
      <c r="D1901">
        <v>28.8797640695356</v>
      </c>
      <c r="H1901" t="s">
        <v>68</v>
      </c>
      <c r="I1901">
        <v>9</v>
      </c>
      <c r="J1901" t="s">
        <v>1</v>
      </c>
      <c r="K1901" s="2">
        <v>5.7399999999999999E-5</v>
      </c>
      <c r="L1901" s="2">
        <v>8.0068599999999994E-5</v>
      </c>
      <c r="O1901" t="s">
        <v>68</v>
      </c>
      <c r="P1901">
        <v>9</v>
      </c>
      <c r="Q1901" t="s">
        <v>2</v>
      </c>
      <c r="R1901">
        <v>23.473800000000001</v>
      </c>
    </row>
    <row r="1902" spans="1:18" x14ac:dyDescent="0.3">
      <c r="A1902" t="s">
        <v>68</v>
      </c>
      <c r="B1902" t="s">
        <v>207</v>
      </c>
      <c r="C1902">
        <v>11</v>
      </c>
      <c r="D1902">
        <v>20.2758947098291</v>
      </c>
      <c r="H1902" t="s">
        <v>68</v>
      </c>
      <c r="I1902">
        <v>10</v>
      </c>
      <c r="J1902" t="s">
        <v>1</v>
      </c>
      <c r="K1902" s="2">
        <v>2.6800000000000001E-5</v>
      </c>
      <c r="L1902" s="2">
        <v>5.5488300000000002E-5</v>
      </c>
      <c r="O1902" t="s">
        <v>68</v>
      </c>
      <c r="P1902">
        <v>10</v>
      </c>
      <c r="Q1902" t="s">
        <v>2</v>
      </c>
      <c r="R1902">
        <v>28.879799999999999</v>
      </c>
    </row>
    <row r="1903" spans="1:18" x14ac:dyDescent="0.3">
      <c r="A1903" t="s">
        <v>68</v>
      </c>
      <c r="B1903" t="s">
        <v>207</v>
      </c>
      <c r="C1903">
        <v>12</v>
      </c>
      <c r="D1903">
        <v>12.5068243579853</v>
      </c>
      <c r="H1903" t="s">
        <v>68</v>
      </c>
      <c r="I1903">
        <v>11</v>
      </c>
      <c r="J1903" t="s">
        <v>1</v>
      </c>
      <c r="K1903" s="2">
        <v>1.5E-5</v>
      </c>
      <c r="L1903" s="2">
        <v>4.1874600000000001E-5</v>
      </c>
      <c r="O1903" t="s">
        <v>68</v>
      </c>
      <c r="P1903">
        <v>11</v>
      </c>
      <c r="Q1903" t="s">
        <v>2</v>
      </c>
      <c r="R1903">
        <v>20.2759</v>
      </c>
    </row>
    <row r="1904" spans="1:18" x14ac:dyDescent="0.3">
      <c r="A1904" t="s">
        <v>68</v>
      </c>
      <c r="B1904" t="s">
        <v>207</v>
      </c>
      <c r="C1904">
        <v>13</v>
      </c>
      <c r="D1904">
        <v>12.0594746262993</v>
      </c>
      <c r="H1904" t="s">
        <v>68</v>
      </c>
      <c r="I1904">
        <v>12</v>
      </c>
      <c r="J1904" t="s">
        <v>1</v>
      </c>
      <c r="K1904" s="2">
        <v>7.9999999999999996E-6</v>
      </c>
      <c r="L1904" s="2">
        <v>3.2928600000000002E-5</v>
      </c>
      <c r="O1904" t="s">
        <v>68</v>
      </c>
      <c r="P1904">
        <v>12</v>
      </c>
      <c r="Q1904" t="s">
        <v>2</v>
      </c>
      <c r="R1904">
        <v>12.5068</v>
      </c>
    </row>
    <row r="1905" spans="1:18" x14ac:dyDescent="0.3">
      <c r="A1905" t="s">
        <v>68</v>
      </c>
      <c r="B1905" t="s">
        <v>207</v>
      </c>
      <c r="C1905">
        <v>14</v>
      </c>
      <c r="D1905">
        <v>12.939834282493001</v>
      </c>
      <c r="H1905" t="s">
        <v>68</v>
      </c>
      <c r="I1905">
        <v>13</v>
      </c>
      <c r="J1905" t="s">
        <v>1</v>
      </c>
      <c r="K1905" s="2">
        <v>3.0000000000000001E-6</v>
      </c>
      <c r="L1905" s="2">
        <v>2.6519599999999999E-5</v>
      </c>
      <c r="O1905" t="s">
        <v>68</v>
      </c>
      <c r="P1905">
        <v>13</v>
      </c>
      <c r="Q1905" t="s">
        <v>2</v>
      </c>
      <c r="R1905">
        <v>12.0595</v>
      </c>
    </row>
    <row r="1906" spans="1:18" x14ac:dyDescent="0.3">
      <c r="A1906" t="s">
        <v>68</v>
      </c>
      <c r="B1906" t="s">
        <v>207</v>
      </c>
      <c r="C1906">
        <v>15</v>
      </c>
      <c r="D1906">
        <v>18.762022205965099</v>
      </c>
      <c r="H1906" t="s">
        <v>68</v>
      </c>
      <c r="I1906">
        <v>14</v>
      </c>
      <c r="J1906" t="s">
        <v>1</v>
      </c>
      <c r="K1906" s="2">
        <v>0</v>
      </c>
      <c r="L1906" s="2">
        <v>2.1693500000000002E-5</v>
      </c>
      <c r="O1906" t="s">
        <v>68</v>
      </c>
      <c r="P1906">
        <v>14</v>
      </c>
      <c r="Q1906" t="s">
        <v>2</v>
      </c>
      <c r="R1906">
        <v>12.9398</v>
      </c>
    </row>
    <row r="1907" spans="1:18" x14ac:dyDescent="0.3">
      <c r="A1907" t="s">
        <v>68</v>
      </c>
      <c r="B1907" t="s">
        <v>207</v>
      </c>
      <c r="C1907">
        <v>16</v>
      </c>
      <c r="D1907">
        <v>26.590350181914101</v>
      </c>
      <c r="H1907" t="s">
        <v>68</v>
      </c>
      <c r="I1907">
        <v>15</v>
      </c>
      <c r="J1907" t="s">
        <v>1</v>
      </c>
      <c r="K1907" s="2">
        <v>0</v>
      </c>
      <c r="L1907" s="2">
        <v>1.7943300000000001E-5</v>
      </c>
      <c r="O1907" t="s">
        <v>68</v>
      </c>
      <c r="P1907">
        <v>15</v>
      </c>
      <c r="Q1907" t="s">
        <v>2</v>
      </c>
      <c r="R1907">
        <v>18.762</v>
      </c>
    </row>
    <row r="1908" spans="1:18" x14ac:dyDescent="0.3">
      <c r="A1908" t="s">
        <v>68</v>
      </c>
      <c r="B1908" t="s">
        <v>207</v>
      </c>
      <c r="C1908">
        <v>17</v>
      </c>
      <c r="D1908">
        <v>27.7720898397789</v>
      </c>
      <c r="H1908" t="s">
        <v>68</v>
      </c>
      <c r="I1908">
        <v>16</v>
      </c>
      <c r="J1908" t="s">
        <v>1</v>
      </c>
      <c r="K1908" s="2">
        <v>0</v>
      </c>
      <c r="L1908" s="2">
        <v>1.49673E-5</v>
      </c>
      <c r="O1908" t="s">
        <v>68</v>
      </c>
      <c r="P1908">
        <v>16</v>
      </c>
      <c r="Q1908" t="s">
        <v>2</v>
      </c>
      <c r="R1908">
        <v>26.590399999999999</v>
      </c>
    </row>
    <row r="1909" spans="1:18" x14ac:dyDescent="0.3">
      <c r="A1909" t="s">
        <v>69</v>
      </c>
      <c r="B1909" t="s">
        <v>203</v>
      </c>
      <c r="C1909">
        <v>1</v>
      </c>
      <c r="D1909">
        <v>3.2844664896218601</v>
      </c>
      <c r="H1909" t="s">
        <v>68</v>
      </c>
      <c r="I1909">
        <v>17</v>
      </c>
      <c r="J1909" t="s">
        <v>1</v>
      </c>
      <c r="K1909" s="2">
        <v>0</v>
      </c>
      <c r="L1909" s="2">
        <v>1.2570300000000001E-5</v>
      </c>
      <c r="O1909" t="s">
        <v>68</v>
      </c>
      <c r="P1909">
        <v>17</v>
      </c>
      <c r="Q1909" t="s">
        <v>2</v>
      </c>
      <c r="R1909">
        <v>27.772099999999998</v>
      </c>
    </row>
    <row r="1910" spans="1:18" x14ac:dyDescent="0.3">
      <c r="A1910" t="s">
        <v>69</v>
      </c>
      <c r="B1910" t="s">
        <v>203</v>
      </c>
      <c r="C1910">
        <v>2</v>
      </c>
      <c r="D1910">
        <v>1.8975966382155001</v>
      </c>
      <c r="H1910" t="s">
        <v>69</v>
      </c>
      <c r="I1910">
        <v>1</v>
      </c>
      <c r="J1910" t="s">
        <v>2</v>
      </c>
      <c r="K1910" s="2">
        <v>8.9400000000000005E-4</v>
      </c>
      <c r="L1910" s="2">
        <v>9.2113700000000004E-4</v>
      </c>
      <c r="O1910" t="s">
        <v>69</v>
      </c>
      <c r="P1910">
        <v>1</v>
      </c>
      <c r="Q1910" t="s">
        <v>1</v>
      </c>
      <c r="R1910">
        <v>3.2844199999999999</v>
      </c>
    </row>
    <row r="1911" spans="1:18" x14ac:dyDescent="0.3">
      <c r="A1911" t="s">
        <v>69</v>
      </c>
      <c r="B1911" t="s">
        <v>203</v>
      </c>
      <c r="C1911">
        <v>3</v>
      </c>
      <c r="D1911">
        <v>8.2932661804823606</v>
      </c>
      <c r="H1911" t="s">
        <v>69</v>
      </c>
      <c r="I1911">
        <v>2</v>
      </c>
      <c r="J1911" t="s">
        <v>2</v>
      </c>
      <c r="K1911" s="2">
        <v>8.9499999999999996E-4</v>
      </c>
      <c r="L1911" s="2">
        <v>9.3224200000000001E-4</v>
      </c>
      <c r="O1911" t="s">
        <v>69</v>
      </c>
      <c r="P1911">
        <v>2</v>
      </c>
      <c r="Q1911" t="s">
        <v>1</v>
      </c>
      <c r="R1911">
        <v>1.8976</v>
      </c>
    </row>
    <row r="1912" spans="1:18" x14ac:dyDescent="0.3">
      <c r="A1912" t="s">
        <v>69</v>
      </c>
      <c r="B1912" t="s">
        <v>203</v>
      </c>
      <c r="C1912">
        <v>4</v>
      </c>
      <c r="D1912">
        <v>12.565722409083699</v>
      </c>
      <c r="H1912" t="s">
        <v>69</v>
      </c>
      <c r="I1912">
        <v>3</v>
      </c>
      <c r="J1912" t="s">
        <v>2</v>
      </c>
      <c r="K1912" s="2">
        <v>9.0399999999999996E-4</v>
      </c>
      <c r="L1912" s="2">
        <v>9.3564099999999997E-4</v>
      </c>
      <c r="O1912" t="s">
        <v>69</v>
      </c>
      <c r="P1912">
        <v>3</v>
      </c>
      <c r="Q1912" t="s">
        <v>1</v>
      </c>
      <c r="R1912">
        <v>8.2933400000000006</v>
      </c>
    </row>
    <row r="1913" spans="1:18" x14ac:dyDescent="0.3">
      <c r="A1913" t="s">
        <v>69</v>
      </c>
      <c r="B1913" t="s">
        <v>203</v>
      </c>
      <c r="C1913">
        <v>5</v>
      </c>
      <c r="D1913">
        <v>8.3618120080462397</v>
      </c>
      <c r="H1913" t="s">
        <v>69</v>
      </c>
      <c r="I1913">
        <v>4</v>
      </c>
      <c r="J1913" t="s">
        <v>2</v>
      </c>
      <c r="K1913" s="2">
        <v>9.0700000000000004E-4</v>
      </c>
      <c r="L1913" s="2">
        <v>9.3095099999999996E-4</v>
      </c>
      <c r="O1913" t="s">
        <v>69</v>
      </c>
      <c r="P1913">
        <v>4</v>
      </c>
      <c r="Q1913" t="s">
        <v>1</v>
      </c>
      <c r="R1913">
        <v>12.565799999999999</v>
      </c>
    </row>
    <row r="1914" spans="1:18" x14ac:dyDescent="0.3">
      <c r="A1914" t="s">
        <v>69</v>
      </c>
      <c r="B1914" t="s">
        <v>203</v>
      </c>
      <c r="C1914">
        <v>6</v>
      </c>
      <c r="D1914">
        <v>1.8539216816155799</v>
      </c>
      <c r="H1914" t="s">
        <v>69</v>
      </c>
      <c r="I1914">
        <v>5</v>
      </c>
      <c r="J1914" t="s">
        <v>2</v>
      </c>
      <c r="K1914" s="2">
        <v>8.9999999999999998E-4</v>
      </c>
      <c r="L1914" s="2">
        <v>9.1751400000000002E-4</v>
      </c>
      <c r="O1914" t="s">
        <v>69</v>
      </c>
      <c r="P1914">
        <v>5</v>
      </c>
      <c r="Q1914" t="s">
        <v>1</v>
      </c>
      <c r="R1914">
        <v>8.3618100000000002</v>
      </c>
    </row>
    <row r="1915" spans="1:18" x14ac:dyDescent="0.3">
      <c r="A1915" t="s">
        <v>69</v>
      </c>
      <c r="B1915" t="s">
        <v>203</v>
      </c>
      <c r="C1915">
        <v>7</v>
      </c>
      <c r="D1915">
        <v>3.4648744497488999</v>
      </c>
      <c r="H1915" t="s">
        <v>69</v>
      </c>
      <c r="I1915">
        <v>6</v>
      </c>
      <c r="J1915" t="s">
        <v>2</v>
      </c>
      <c r="K1915" s="2">
        <v>8.9300000000000002E-4</v>
      </c>
      <c r="L1915" s="2">
        <v>8.9283099999999996E-4</v>
      </c>
      <c r="O1915" t="s">
        <v>69</v>
      </c>
      <c r="P1915">
        <v>6</v>
      </c>
      <c r="Q1915" t="s">
        <v>1</v>
      </c>
      <c r="R1915">
        <v>1.8539600000000001</v>
      </c>
    </row>
    <row r="1916" spans="1:18" x14ac:dyDescent="0.3">
      <c r="A1916" t="s">
        <v>69</v>
      </c>
      <c r="B1916" t="s">
        <v>203</v>
      </c>
      <c r="C1916">
        <v>8</v>
      </c>
      <c r="D1916">
        <v>35.965362666280797</v>
      </c>
      <c r="H1916" t="s">
        <v>69</v>
      </c>
      <c r="I1916">
        <v>7</v>
      </c>
      <c r="J1916" t="s">
        <v>2</v>
      </c>
      <c r="K1916" s="2">
        <v>8.9099999999999997E-4</v>
      </c>
      <c r="L1916" s="2">
        <v>8.5113699999999997E-4</v>
      </c>
      <c r="O1916" t="s">
        <v>69</v>
      </c>
      <c r="P1916">
        <v>7</v>
      </c>
      <c r="Q1916" t="s">
        <v>1</v>
      </c>
      <c r="R1916">
        <v>3.4648699999999999</v>
      </c>
    </row>
    <row r="1917" spans="1:18" x14ac:dyDescent="0.3">
      <c r="A1917" t="s">
        <v>69</v>
      </c>
      <c r="B1917" t="s">
        <v>203</v>
      </c>
      <c r="C1917">
        <v>9</v>
      </c>
      <c r="D1917">
        <v>97.558395436790804</v>
      </c>
      <c r="H1917" t="s">
        <v>69</v>
      </c>
      <c r="I1917">
        <v>8</v>
      </c>
      <c r="J1917" t="s">
        <v>2</v>
      </c>
      <c r="K1917" s="2">
        <v>8.4800000000000001E-4</v>
      </c>
      <c r="L1917" s="2">
        <v>7.8213700000000002E-4</v>
      </c>
      <c r="O1917" t="s">
        <v>69</v>
      </c>
      <c r="P1917">
        <v>8</v>
      </c>
      <c r="Q1917" t="s">
        <v>1</v>
      </c>
      <c r="R1917">
        <v>35.965400000000002</v>
      </c>
    </row>
    <row r="1918" spans="1:18" x14ac:dyDescent="0.3">
      <c r="A1918" t="s">
        <v>69</v>
      </c>
      <c r="B1918" t="s">
        <v>203</v>
      </c>
      <c r="C1918">
        <v>10</v>
      </c>
      <c r="D1918">
        <v>100.10764049916899</v>
      </c>
      <c r="H1918" t="s">
        <v>69</v>
      </c>
      <c r="I1918">
        <v>9</v>
      </c>
      <c r="J1918" t="s">
        <v>2</v>
      </c>
      <c r="K1918" s="2">
        <v>8.0599999999999997E-4</v>
      </c>
      <c r="L1918" s="2">
        <v>6.7341799999999995E-4</v>
      </c>
      <c r="O1918" t="s">
        <v>69</v>
      </c>
      <c r="P1918">
        <v>9</v>
      </c>
      <c r="Q1918" t="s">
        <v>1</v>
      </c>
      <c r="R1918">
        <v>97.558400000000006</v>
      </c>
    </row>
    <row r="1919" spans="1:18" x14ac:dyDescent="0.3">
      <c r="A1919" t="s">
        <v>69</v>
      </c>
      <c r="B1919" t="s">
        <v>203</v>
      </c>
      <c r="C1919">
        <v>11</v>
      </c>
      <c r="D1919">
        <v>16.194815153519201</v>
      </c>
      <c r="H1919" t="s">
        <v>69</v>
      </c>
      <c r="I1919">
        <v>10</v>
      </c>
      <c r="J1919" t="s">
        <v>2</v>
      </c>
      <c r="K1919" s="2">
        <v>7.1299999999999998E-4</v>
      </c>
      <c r="L1919" s="2">
        <v>5.2576599999999999E-4</v>
      </c>
      <c r="O1919" t="s">
        <v>69</v>
      </c>
      <c r="P1919">
        <v>10</v>
      </c>
      <c r="Q1919" t="s">
        <v>1</v>
      </c>
      <c r="R1919">
        <v>100.11</v>
      </c>
    </row>
    <row r="1920" spans="1:18" x14ac:dyDescent="0.3">
      <c r="A1920" t="s">
        <v>69</v>
      </c>
      <c r="B1920" t="s">
        <v>203</v>
      </c>
      <c r="C1920">
        <v>12</v>
      </c>
      <c r="D1920">
        <v>19.2930763083748</v>
      </c>
      <c r="H1920" t="s">
        <v>69</v>
      </c>
      <c r="I1920">
        <v>11</v>
      </c>
      <c r="J1920" t="s">
        <v>2</v>
      </c>
      <c r="K1920" s="2">
        <v>5.9800000000000001E-4</v>
      </c>
      <c r="L1920" s="2">
        <v>3.7627800000000002E-4</v>
      </c>
      <c r="O1920" t="s">
        <v>69</v>
      </c>
      <c r="P1920">
        <v>11</v>
      </c>
      <c r="Q1920" t="s">
        <v>1</v>
      </c>
      <c r="R1920">
        <v>16.196899999999999</v>
      </c>
    </row>
    <row r="1921" spans="1:18" x14ac:dyDescent="0.3">
      <c r="A1921" t="s">
        <v>69</v>
      </c>
      <c r="B1921" t="s">
        <v>203</v>
      </c>
      <c r="C1921">
        <v>13</v>
      </c>
      <c r="D1921">
        <v>118.05022120266401</v>
      </c>
      <c r="H1921" t="s">
        <v>69</v>
      </c>
      <c r="I1921">
        <v>12</v>
      </c>
      <c r="J1921" t="s">
        <v>2</v>
      </c>
      <c r="K1921" s="2">
        <v>4.5199999999999998E-4</v>
      </c>
      <c r="L1921" s="2">
        <v>2.6850099999999998E-4</v>
      </c>
      <c r="O1921" t="s">
        <v>69</v>
      </c>
      <c r="P1921">
        <v>12</v>
      </c>
      <c r="Q1921" t="s">
        <v>1</v>
      </c>
      <c r="R1921">
        <v>19.290800000000001</v>
      </c>
    </row>
    <row r="1922" spans="1:18" x14ac:dyDescent="0.3">
      <c r="A1922" t="s">
        <v>69</v>
      </c>
      <c r="B1922" t="s">
        <v>203</v>
      </c>
      <c r="C1922">
        <v>14</v>
      </c>
      <c r="D1922">
        <v>294.23054141608202</v>
      </c>
      <c r="H1922" t="s">
        <v>69</v>
      </c>
      <c r="I1922">
        <v>13</v>
      </c>
      <c r="J1922" t="s">
        <v>2</v>
      </c>
      <c r="K1922" s="2">
        <v>3.1599999999999998E-4</v>
      </c>
      <c r="L1922" s="2">
        <v>2.0421799999999999E-4</v>
      </c>
      <c r="O1922" t="s">
        <v>69</v>
      </c>
      <c r="P1922">
        <v>13</v>
      </c>
      <c r="Q1922" t="s">
        <v>1</v>
      </c>
      <c r="R1922">
        <v>118.045</v>
      </c>
    </row>
    <row r="1923" spans="1:18" x14ac:dyDescent="0.3">
      <c r="A1923" t="s">
        <v>69</v>
      </c>
      <c r="B1923" t="s">
        <v>203</v>
      </c>
      <c r="C1923">
        <v>15</v>
      </c>
      <c r="D1923">
        <v>469.37051909603701</v>
      </c>
      <c r="H1923" t="s">
        <v>69</v>
      </c>
      <c r="I1923">
        <v>14</v>
      </c>
      <c r="J1923" t="s">
        <v>2</v>
      </c>
      <c r="K1923" s="2">
        <v>2.3900000000000001E-4</v>
      </c>
      <c r="L1923" s="2">
        <v>1.6675199999999999E-4</v>
      </c>
      <c r="O1923" t="s">
        <v>69</v>
      </c>
      <c r="P1923">
        <v>14</v>
      </c>
      <c r="Q1923" t="s">
        <v>1</v>
      </c>
      <c r="R1923">
        <v>294.226</v>
      </c>
    </row>
    <row r="1924" spans="1:18" x14ac:dyDescent="0.3">
      <c r="A1924" t="s">
        <v>69</v>
      </c>
      <c r="B1924" t="s">
        <v>203</v>
      </c>
      <c r="C1924">
        <v>16</v>
      </c>
      <c r="D1924">
        <v>605.38600534923296</v>
      </c>
      <c r="H1924" t="s">
        <v>69</v>
      </c>
      <c r="I1924">
        <v>15</v>
      </c>
      <c r="J1924" t="s">
        <v>2</v>
      </c>
      <c r="K1924" s="2">
        <v>2.04E-4</v>
      </c>
      <c r="L1924" s="2">
        <v>1.4389599999999999E-4</v>
      </c>
      <c r="O1924" t="s">
        <v>69</v>
      </c>
      <c r="P1924">
        <v>15</v>
      </c>
      <c r="Q1924" t="s">
        <v>1</v>
      </c>
      <c r="R1924">
        <v>469.36500000000001</v>
      </c>
    </row>
    <row r="1925" spans="1:18" x14ac:dyDescent="0.3">
      <c r="A1925" t="s">
        <v>69</v>
      </c>
      <c r="B1925" t="s">
        <v>203</v>
      </c>
      <c r="C1925">
        <v>17</v>
      </c>
      <c r="D1925">
        <v>721.817777777777</v>
      </c>
      <c r="H1925" t="s">
        <v>69</v>
      </c>
      <c r="I1925">
        <v>16</v>
      </c>
      <c r="J1925" t="s">
        <v>2</v>
      </c>
      <c r="K1925" s="2">
        <v>1.8799999999999999E-4</v>
      </c>
      <c r="L1925" s="2">
        <v>1.2900699999999999E-4</v>
      </c>
      <c r="O1925" t="s">
        <v>69</v>
      </c>
      <c r="P1925">
        <v>16</v>
      </c>
      <c r="Q1925" t="s">
        <v>1</v>
      </c>
      <c r="R1925">
        <v>605.38</v>
      </c>
    </row>
    <row r="1926" spans="1:18" x14ac:dyDescent="0.3">
      <c r="A1926" t="s">
        <v>69</v>
      </c>
      <c r="B1926" t="s">
        <v>207</v>
      </c>
      <c r="C1926">
        <v>1</v>
      </c>
      <c r="D1926">
        <v>0.44763885545654702</v>
      </c>
      <c r="H1926" t="s">
        <v>69</v>
      </c>
      <c r="I1926">
        <v>17</v>
      </c>
      <c r="J1926" t="s">
        <v>2</v>
      </c>
      <c r="K1926" s="2">
        <v>1.85E-4</v>
      </c>
      <c r="L1926" s="2">
        <v>1.18515E-4</v>
      </c>
      <c r="O1926" t="s">
        <v>69</v>
      </c>
      <c r="P1926">
        <v>17</v>
      </c>
      <c r="Q1926" t="s">
        <v>1</v>
      </c>
      <c r="R1926">
        <v>721.81100000000004</v>
      </c>
    </row>
    <row r="1927" spans="1:18" x14ac:dyDescent="0.3">
      <c r="A1927" t="s">
        <v>69</v>
      </c>
      <c r="B1927" t="s">
        <v>207</v>
      </c>
      <c r="C1927">
        <v>2</v>
      </c>
      <c r="D1927">
        <v>0.84303727171181497</v>
      </c>
      <c r="H1927" t="s">
        <v>69</v>
      </c>
      <c r="I1927">
        <v>1</v>
      </c>
      <c r="J1927" t="s">
        <v>1</v>
      </c>
      <c r="K1927" s="2">
        <v>1.2E-5</v>
      </c>
      <c r="L1927" s="2">
        <v>2.5809700000000001E-5</v>
      </c>
      <c r="O1927" t="s">
        <v>69</v>
      </c>
      <c r="P1927">
        <v>1</v>
      </c>
      <c r="Q1927" t="s">
        <v>2</v>
      </c>
      <c r="R1927">
        <v>0.44763900000000001</v>
      </c>
    </row>
    <row r="1928" spans="1:18" x14ac:dyDescent="0.3">
      <c r="A1928" t="s">
        <v>69</v>
      </c>
      <c r="B1928" t="s">
        <v>207</v>
      </c>
      <c r="C1928">
        <v>3</v>
      </c>
      <c r="D1928">
        <v>0.60856154918420202</v>
      </c>
      <c r="H1928" t="s">
        <v>69</v>
      </c>
      <c r="I1928">
        <v>2</v>
      </c>
      <c r="J1928" t="s">
        <v>1</v>
      </c>
      <c r="K1928" s="2">
        <v>4.0000000000000003E-5</v>
      </c>
      <c r="L1928" s="2">
        <v>2.9503199999999999E-5</v>
      </c>
      <c r="O1928" t="s">
        <v>69</v>
      </c>
      <c r="P1928">
        <v>2</v>
      </c>
      <c r="Q1928" t="s">
        <v>2</v>
      </c>
      <c r="R1928">
        <v>0.84308300000000003</v>
      </c>
    </row>
    <row r="1929" spans="1:18" x14ac:dyDescent="0.3">
      <c r="A1929" t="s">
        <v>69</v>
      </c>
      <c r="B1929" t="s">
        <v>207</v>
      </c>
      <c r="C1929">
        <v>4</v>
      </c>
      <c r="D1929">
        <v>0.34867045047831302</v>
      </c>
      <c r="H1929" t="s">
        <v>69</v>
      </c>
      <c r="I1929">
        <v>3</v>
      </c>
      <c r="J1929" t="s">
        <v>1</v>
      </c>
      <c r="K1929" s="2">
        <v>5.7000000000000003E-5</v>
      </c>
      <c r="L1929" s="2">
        <v>3.5055799999999997E-5</v>
      </c>
      <c r="O1929" t="s">
        <v>69</v>
      </c>
      <c r="P1929">
        <v>3</v>
      </c>
      <c r="Q1929" t="s">
        <v>2</v>
      </c>
      <c r="R1929">
        <v>0.60856200000000005</v>
      </c>
    </row>
    <row r="1930" spans="1:18" x14ac:dyDescent="0.3">
      <c r="A1930" t="s">
        <v>69</v>
      </c>
      <c r="B1930" t="s">
        <v>207</v>
      </c>
      <c r="C1930">
        <v>5</v>
      </c>
      <c r="D1930">
        <v>0.18643403653097301</v>
      </c>
      <c r="H1930" t="s">
        <v>69</v>
      </c>
      <c r="I1930">
        <v>4</v>
      </c>
      <c r="J1930" t="s">
        <v>1</v>
      </c>
      <c r="K1930" s="2">
        <v>7.1000000000000005E-5</v>
      </c>
      <c r="L1930" s="2">
        <v>4.3988400000000001E-5</v>
      </c>
      <c r="O1930" t="s">
        <v>69</v>
      </c>
      <c r="P1930">
        <v>4</v>
      </c>
      <c r="Q1930" t="s">
        <v>2</v>
      </c>
      <c r="R1930">
        <v>0.34870000000000001</v>
      </c>
    </row>
    <row r="1931" spans="1:18" x14ac:dyDescent="0.3">
      <c r="A1931" t="s">
        <v>69</v>
      </c>
      <c r="B1931" t="s">
        <v>207</v>
      </c>
      <c r="C1931">
        <v>6</v>
      </c>
      <c r="D1931">
        <v>1.7774456426591901E-5</v>
      </c>
      <c r="H1931" t="s">
        <v>69</v>
      </c>
      <c r="I1931">
        <v>5</v>
      </c>
      <c r="J1931" t="s">
        <v>1</v>
      </c>
      <c r="K1931" s="2">
        <v>8.0000000000000007E-5</v>
      </c>
      <c r="L1931" s="2">
        <v>5.7965399999999999E-5</v>
      </c>
      <c r="O1931" t="s">
        <v>69</v>
      </c>
      <c r="P1931">
        <v>5</v>
      </c>
      <c r="Q1931" t="s">
        <v>2</v>
      </c>
      <c r="R1931">
        <v>0.18645500000000001</v>
      </c>
    </row>
    <row r="1932" spans="1:18" x14ac:dyDescent="0.3">
      <c r="A1932" t="s">
        <v>69</v>
      </c>
      <c r="B1932" t="s">
        <v>207</v>
      </c>
      <c r="C1932">
        <v>7</v>
      </c>
      <c r="D1932">
        <v>0.96602339498013601</v>
      </c>
      <c r="H1932" t="s">
        <v>69</v>
      </c>
      <c r="I1932">
        <v>6</v>
      </c>
      <c r="J1932" t="s">
        <v>1</v>
      </c>
      <c r="K1932" s="2">
        <v>9.0000000000000006E-5</v>
      </c>
      <c r="L1932" s="2">
        <v>7.9624599999999997E-5</v>
      </c>
      <c r="O1932" t="s">
        <v>69</v>
      </c>
      <c r="P1932">
        <v>6</v>
      </c>
      <c r="Q1932" t="s">
        <v>2</v>
      </c>
      <c r="R1932" s="2">
        <v>1.7361099999999999E-5</v>
      </c>
    </row>
    <row r="1933" spans="1:18" x14ac:dyDescent="0.3">
      <c r="A1933" t="s">
        <v>69</v>
      </c>
      <c r="B1933" t="s">
        <v>207</v>
      </c>
      <c r="C1933">
        <v>8</v>
      </c>
      <c r="D1933">
        <v>2.6371005357927899</v>
      </c>
      <c r="H1933" t="s">
        <v>69</v>
      </c>
      <c r="I1933">
        <v>7</v>
      </c>
      <c r="J1933" t="s">
        <v>1</v>
      </c>
      <c r="K1933" s="2">
        <v>9.8999999999999994E-5</v>
      </c>
      <c r="L1933" s="2">
        <v>1.1318400000000001E-4</v>
      </c>
      <c r="O1933" t="s">
        <v>69</v>
      </c>
      <c r="P1933">
        <v>7</v>
      </c>
      <c r="Q1933" t="s">
        <v>2</v>
      </c>
      <c r="R1933">
        <v>0.96592599999999995</v>
      </c>
    </row>
    <row r="1934" spans="1:18" x14ac:dyDescent="0.3">
      <c r="A1934" t="s">
        <v>69</v>
      </c>
      <c r="B1934" t="s">
        <v>207</v>
      </c>
      <c r="C1934">
        <v>9</v>
      </c>
      <c r="D1934">
        <v>10.685774264464101</v>
      </c>
      <c r="H1934" t="s">
        <v>69</v>
      </c>
      <c r="I1934">
        <v>8</v>
      </c>
      <c r="J1934" t="s">
        <v>1</v>
      </c>
      <c r="K1934" s="2">
        <v>1.18E-4</v>
      </c>
      <c r="L1934" s="2">
        <v>1.6369799999999999E-4</v>
      </c>
      <c r="O1934" t="s">
        <v>69</v>
      </c>
      <c r="P1934">
        <v>8</v>
      </c>
      <c r="Q1934" t="s">
        <v>2</v>
      </c>
      <c r="R1934">
        <v>2.63686</v>
      </c>
    </row>
    <row r="1935" spans="1:18" x14ac:dyDescent="0.3">
      <c r="A1935" t="s">
        <v>69</v>
      </c>
      <c r="B1935" t="s">
        <v>207</v>
      </c>
      <c r="C1935">
        <v>10</v>
      </c>
      <c r="D1935">
        <v>21.3106518121301</v>
      </c>
      <c r="H1935" t="s">
        <v>69</v>
      </c>
      <c r="I1935">
        <v>9</v>
      </c>
      <c r="J1935" t="s">
        <v>1</v>
      </c>
      <c r="K1935" s="2">
        <v>1.56E-4</v>
      </c>
      <c r="L1935" s="2">
        <v>2.3126399999999999E-4</v>
      </c>
      <c r="O1935" t="s">
        <v>69</v>
      </c>
      <c r="P1935">
        <v>9</v>
      </c>
      <c r="Q1935" t="s">
        <v>2</v>
      </c>
      <c r="R1935">
        <v>10.685</v>
      </c>
    </row>
    <row r="1936" spans="1:18" x14ac:dyDescent="0.3">
      <c r="A1936" t="s">
        <v>69</v>
      </c>
      <c r="B1936" t="s">
        <v>207</v>
      </c>
      <c r="C1936">
        <v>11</v>
      </c>
      <c r="D1936">
        <v>29.883905327875201</v>
      </c>
      <c r="H1936" t="s">
        <v>69</v>
      </c>
      <c r="I1936">
        <v>10</v>
      </c>
      <c r="J1936" t="s">
        <v>1</v>
      </c>
      <c r="K1936" s="2">
        <v>2.24E-4</v>
      </c>
      <c r="L1936" s="2">
        <v>3.0024199999999999E-4</v>
      </c>
      <c r="O1936" t="s">
        <v>69</v>
      </c>
      <c r="P1936">
        <v>10</v>
      </c>
      <c r="Q1936" t="s">
        <v>2</v>
      </c>
      <c r="R1936">
        <v>21.3095</v>
      </c>
    </row>
    <row r="1937" spans="1:18" x14ac:dyDescent="0.3">
      <c r="A1937" t="s">
        <v>69</v>
      </c>
      <c r="B1937" t="s">
        <v>207</v>
      </c>
      <c r="C1937">
        <v>12</v>
      </c>
      <c r="D1937">
        <v>20.468485583001598</v>
      </c>
      <c r="H1937" t="s">
        <v>69</v>
      </c>
      <c r="I1937">
        <v>11</v>
      </c>
      <c r="J1937" t="s">
        <v>1</v>
      </c>
      <c r="K1937" s="2">
        <v>3.1399999999999999E-4</v>
      </c>
      <c r="L1937" s="2">
        <v>3.44667E-4</v>
      </c>
      <c r="O1937" t="s">
        <v>69</v>
      </c>
      <c r="P1937">
        <v>11</v>
      </c>
      <c r="Q1937" t="s">
        <v>2</v>
      </c>
      <c r="R1937">
        <v>29.8828</v>
      </c>
    </row>
    <row r="1938" spans="1:18" x14ac:dyDescent="0.3">
      <c r="A1938" t="s">
        <v>69</v>
      </c>
      <c r="B1938" t="s">
        <v>207</v>
      </c>
      <c r="C1938">
        <v>13</v>
      </c>
      <c r="D1938">
        <v>7.5956229746079504</v>
      </c>
      <c r="H1938" t="s">
        <v>69</v>
      </c>
      <c r="I1938">
        <v>12</v>
      </c>
      <c r="J1938" t="s">
        <v>1</v>
      </c>
      <c r="K1938" s="2">
        <v>3.9100000000000002E-4</v>
      </c>
      <c r="L1938" s="2">
        <v>3.5753199999999998E-4</v>
      </c>
      <c r="O1938" t="s">
        <v>69</v>
      </c>
      <c r="P1938">
        <v>12</v>
      </c>
      <c r="Q1938" t="s">
        <v>2</v>
      </c>
      <c r="R1938">
        <v>20.4678</v>
      </c>
    </row>
    <row r="1939" spans="1:18" x14ac:dyDescent="0.3">
      <c r="A1939" t="s">
        <v>69</v>
      </c>
      <c r="B1939" t="s">
        <v>207</v>
      </c>
      <c r="C1939">
        <v>14</v>
      </c>
      <c r="D1939">
        <v>3.1729833131280398</v>
      </c>
      <c r="H1939" t="s">
        <v>69</v>
      </c>
      <c r="I1939">
        <v>13</v>
      </c>
      <c r="J1939" t="s">
        <v>1</v>
      </c>
      <c r="K1939" s="2">
        <v>4.3399999999999998E-4</v>
      </c>
      <c r="L1939" s="2">
        <v>3.5121000000000002E-4</v>
      </c>
      <c r="O1939" t="s">
        <v>69</v>
      </c>
      <c r="P1939">
        <v>13</v>
      </c>
      <c r="Q1939" t="s">
        <v>2</v>
      </c>
      <c r="R1939">
        <v>7.5953499999999998</v>
      </c>
    </row>
    <row r="1940" spans="1:18" x14ac:dyDescent="0.3">
      <c r="A1940" t="s">
        <v>69</v>
      </c>
      <c r="B1940" t="s">
        <v>207</v>
      </c>
      <c r="C1940">
        <v>15</v>
      </c>
      <c r="D1940">
        <v>2.1959644762525801</v>
      </c>
      <c r="H1940" t="s">
        <v>69</v>
      </c>
      <c r="I1940">
        <v>14</v>
      </c>
      <c r="J1940" t="s">
        <v>1</v>
      </c>
      <c r="K1940" s="2">
        <v>4.6700000000000002E-4</v>
      </c>
      <c r="L1940" s="2">
        <v>3.36294E-4</v>
      </c>
      <c r="O1940" t="s">
        <v>69</v>
      </c>
      <c r="P1940">
        <v>14</v>
      </c>
      <c r="Q1940" t="s">
        <v>2</v>
      </c>
      <c r="R1940">
        <v>3.1728999999999998</v>
      </c>
    </row>
    <row r="1941" spans="1:18" x14ac:dyDescent="0.3">
      <c r="A1941" t="s">
        <v>69</v>
      </c>
      <c r="B1941" t="s">
        <v>207</v>
      </c>
      <c r="C1941">
        <v>16</v>
      </c>
      <c r="D1941">
        <v>2.1155329552925699</v>
      </c>
      <c r="H1941" t="s">
        <v>69</v>
      </c>
      <c r="I1941">
        <v>15</v>
      </c>
      <c r="J1941" t="s">
        <v>1</v>
      </c>
      <c r="K1941" s="2">
        <v>4.8299999999999998E-4</v>
      </c>
      <c r="L1941" s="2">
        <v>3.1791399999999998E-4</v>
      </c>
      <c r="O1941" t="s">
        <v>69</v>
      </c>
      <c r="P1941">
        <v>15</v>
      </c>
      <c r="Q1941" t="s">
        <v>2</v>
      </c>
      <c r="R1941">
        <v>2.1958899999999999</v>
      </c>
    </row>
    <row r="1942" spans="1:18" x14ac:dyDescent="0.3">
      <c r="A1942" t="s">
        <v>69</v>
      </c>
      <c r="B1942" t="s">
        <v>207</v>
      </c>
      <c r="C1942">
        <v>17</v>
      </c>
      <c r="D1942">
        <v>2.6869805197647101</v>
      </c>
      <c r="H1942" t="s">
        <v>69</v>
      </c>
      <c r="I1942">
        <v>16</v>
      </c>
      <c r="J1942" t="s">
        <v>1</v>
      </c>
      <c r="K1942" s="2">
        <v>4.86E-4</v>
      </c>
      <c r="L1942" s="2">
        <v>2.98514E-4</v>
      </c>
      <c r="O1942" t="s">
        <v>69</v>
      </c>
      <c r="P1942">
        <v>16</v>
      </c>
      <c r="Q1942" t="s">
        <v>2</v>
      </c>
      <c r="R1942">
        <v>2.1154600000000001</v>
      </c>
    </row>
    <row r="1943" spans="1:18" x14ac:dyDescent="0.3">
      <c r="A1943" t="s">
        <v>70</v>
      </c>
      <c r="B1943" t="s">
        <v>71</v>
      </c>
      <c r="C1943">
        <v>14</v>
      </c>
      <c r="D1943">
        <v>0.104697544899999</v>
      </c>
      <c r="H1943" t="s">
        <v>69</v>
      </c>
      <c r="I1943">
        <v>17</v>
      </c>
      <c r="J1943" t="s">
        <v>1</v>
      </c>
      <c r="K1943" s="2">
        <v>4.84E-4</v>
      </c>
      <c r="L1943" s="2">
        <v>2.7927699999999998E-4</v>
      </c>
      <c r="O1943" t="s">
        <v>69</v>
      </c>
      <c r="P1943">
        <v>17</v>
      </c>
      <c r="Q1943" t="s">
        <v>2</v>
      </c>
      <c r="R1943">
        <v>2.6869000000000001</v>
      </c>
    </row>
    <row r="1944" spans="1:18" x14ac:dyDescent="0.3">
      <c r="A1944" t="s">
        <v>70</v>
      </c>
      <c r="B1944" t="s">
        <v>71</v>
      </c>
      <c r="C1944">
        <v>15</v>
      </c>
      <c r="D1944">
        <v>0.128783370495999</v>
      </c>
      <c r="H1944" t="s">
        <v>70</v>
      </c>
      <c r="I1944">
        <v>14</v>
      </c>
      <c r="J1944" t="s">
        <v>2</v>
      </c>
      <c r="K1944" s="2">
        <v>8.2899999999999998E-4</v>
      </c>
      <c r="L1944" s="2">
        <v>8.0112E-4</v>
      </c>
      <c r="O1944" t="s">
        <v>70</v>
      </c>
      <c r="P1944">
        <v>14</v>
      </c>
      <c r="Q1944" t="s">
        <v>71</v>
      </c>
      <c r="R1944">
        <v>0.104698</v>
      </c>
    </row>
    <row r="1945" spans="1:18" x14ac:dyDescent="0.3">
      <c r="A1945" t="s">
        <v>70</v>
      </c>
      <c r="B1945" t="s">
        <v>71</v>
      </c>
      <c r="C1945">
        <v>16</v>
      </c>
      <c r="D1945">
        <v>0.16720411683600001</v>
      </c>
      <c r="H1945" t="s">
        <v>70</v>
      </c>
      <c r="I1945">
        <v>15</v>
      </c>
      <c r="J1945" t="s">
        <v>2</v>
      </c>
      <c r="K1945" s="2">
        <v>7.4799999999999997E-4</v>
      </c>
      <c r="L1945" s="2">
        <v>7.3701099999999998E-4</v>
      </c>
      <c r="O1945" t="s">
        <v>70</v>
      </c>
      <c r="P1945">
        <v>15</v>
      </c>
      <c r="Q1945" t="s">
        <v>71</v>
      </c>
      <c r="R1945">
        <v>0.12878300000000001</v>
      </c>
    </row>
    <row r="1946" spans="1:18" x14ac:dyDescent="0.3">
      <c r="A1946" t="s">
        <v>70</v>
      </c>
      <c r="B1946" t="s">
        <v>71</v>
      </c>
      <c r="C1946">
        <v>17</v>
      </c>
      <c r="D1946">
        <v>0.24535973424400001</v>
      </c>
      <c r="H1946" t="s">
        <v>70</v>
      </c>
      <c r="I1946">
        <v>16</v>
      </c>
      <c r="J1946" t="s">
        <v>2</v>
      </c>
      <c r="K1946" s="2">
        <v>6.3199999999999997E-4</v>
      </c>
      <c r="L1946" s="2">
        <v>6.55531E-4</v>
      </c>
      <c r="O1946" t="s">
        <v>70</v>
      </c>
      <c r="P1946">
        <v>16</v>
      </c>
      <c r="Q1946" t="s">
        <v>71</v>
      </c>
      <c r="R1946">
        <v>0.16720399999999999</v>
      </c>
    </row>
    <row r="1947" spans="1:18" x14ac:dyDescent="0.3">
      <c r="A1947" t="s">
        <v>70</v>
      </c>
      <c r="B1947" t="s">
        <v>71</v>
      </c>
      <c r="C1947">
        <v>18</v>
      </c>
      <c r="D1947">
        <v>1.60522350961428</v>
      </c>
      <c r="H1947" t="s">
        <v>70</v>
      </c>
      <c r="I1947">
        <v>17</v>
      </c>
      <c r="J1947" t="s">
        <v>2</v>
      </c>
      <c r="K1947" s="2">
        <v>5.44E-4</v>
      </c>
      <c r="L1947" s="2">
        <v>5.44992E-4</v>
      </c>
      <c r="O1947" t="s">
        <v>70</v>
      </c>
      <c r="P1947">
        <v>17</v>
      </c>
      <c r="Q1947" t="s">
        <v>71</v>
      </c>
      <c r="R1947">
        <v>0.24535999999999999</v>
      </c>
    </row>
    <row r="1948" spans="1:18" x14ac:dyDescent="0.3">
      <c r="A1948" t="s">
        <v>70</v>
      </c>
      <c r="B1948" t="s">
        <v>71</v>
      </c>
      <c r="C1948">
        <v>19</v>
      </c>
      <c r="D1948">
        <v>33.946401103428499</v>
      </c>
      <c r="H1948" t="s">
        <v>70</v>
      </c>
      <c r="I1948">
        <v>18</v>
      </c>
      <c r="J1948" t="s">
        <v>2</v>
      </c>
      <c r="K1948" s="2">
        <v>3.7199999999999999E-4</v>
      </c>
      <c r="L1948" s="2">
        <v>3.8728299999999998E-4</v>
      </c>
      <c r="O1948" t="s">
        <v>70</v>
      </c>
      <c r="P1948">
        <v>18</v>
      </c>
      <c r="Q1948" t="s">
        <v>71</v>
      </c>
      <c r="R1948">
        <v>1.6052200000000001</v>
      </c>
    </row>
    <row r="1949" spans="1:18" x14ac:dyDescent="0.3">
      <c r="A1949" t="s">
        <v>70</v>
      </c>
      <c r="B1949" t="s">
        <v>71</v>
      </c>
      <c r="C1949">
        <v>20</v>
      </c>
      <c r="D1949">
        <v>52.758912021443997</v>
      </c>
      <c r="H1949" t="s">
        <v>70</v>
      </c>
      <c r="I1949">
        <v>19</v>
      </c>
      <c r="J1949" t="s">
        <v>2</v>
      </c>
      <c r="K1949" s="2">
        <v>2.92E-4</v>
      </c>
      <c r="L1949" s="2">
        <v>2.2354699999999999E-4</v>
      </c>
      <c r="O1949" t="s">
        <v>70</v>
      </c>
      <c r="P1949">
        <v>19</v>
      </c>
      <c r="Q1949" t="s">
        <v>71</v>
      </c>
      <c r="R1949">
        <v>33.946399999999997</v>
      </c>
    </row>
    <row r="1950" spans="1:18" x14ac:dyDescent="0.3">
      <c r="A1950" t="s">
        <v>70</v>
      </c>
      <c r="B1950" t="s">
        <v>71</v>
      </c>
      <c r="C1950">
        <v>21</v>
      </c>
      <c r="D1950">
        <v>37.960379407001398</v>
      </c>
      <c r="H1950" t="s">
        <v>70</v>
      </c>
      <c r="I1950">
        <v>20</v>
      </c>
      <c r="J1950" t="s">
        <v>2</v>
      </c>
      <c r="K1950" s="2">
        <v>2.8899999999999998E-4</v>
      </c>
      <c r="L1950" s="2">
        <v>1.8496100000000001E-4</v>
      </c>
      <c r="O1950" t="s">
        <v>70</v>
      </c>
      <c r="P1950">
        <v>20</v>
      </c>
      <c r="Q1950" t="s">
        <v>71</v>
      </c>
      <c r="R1950">
        <v>52.758899999999997</v>
      </c>
    </row>
    <row r="1951" spans="1:18" x14ac:dyDescent="0.3">
      <c r="A1951" t="s">
        <v>70</v>
      </c>
      <c r="B1951" t="s">
        <v>71</v>
      </c>
      <c r="C1951">
        <v>22</v>
      </c>
      <c r="D1951">
        <v>15.7522536614057</v>
      </c>
      <c r="H1951" t="s">
        <v>70</v>
      </c>
      <c r="I1951">
        <v>21</v>
      </c>
      <c r="J1951" t="s">
        <v>2</v>
      </c>
      <c r="K1951" s="2">
        <v>3.88E-4</v>
      </c>
      <c r="L1951" s="2">
        <v>1.9578799999999999E-4</v>
      </c>
      <c r="O1951" t="s">
        <v>70</v>
      </c>
      <c r="P1951">
        <v>21</v>
      </c>
      <c r="Q1951" t="s">
        <v>71</v>
      </c>
      <c r="R1951">
        <v>37.9604</v>
      </c>
    </row>
    <row r="1952" spans="1:18" x14ac:dyDescent="0.3">
      <c r="A1952" t="s">
        <v>70</v>
      </c>
      <c r="B1952" t="s">
        <v>71</v>
      </c>
      <c r="C1952">
        <v>23</v>
      </c>
      <c r="D1952">
        <v>0.37585504001231101</v>
      </c>
      <c r="H1952" t="s">
        <v>70</v>
      </c>
      <c r="I1952">
        <v>22</v>
      </c>
      <c r="J1952" t="s">
        <v>2</v>
      </c>
      <c r="K1952" s="2">
        <v>4.7399999999999997E-4</v>
      </c>
      <c r="L1952" s="2">
        <v>2.0640900000000001E-4</v>
      </c>
      <c r="O1952" t="s">
        <v>70</v>
      </c>
      <c r="P1952">
        <v>22</v>
      </c>
      <c r="Q1952" t="s">
        <v>71</v>
      </c>
      <c r="R1952">
        <v>15.7523</v>
      </c>
    </row>
    <row r="1953" spans="1:18" x14ac:dyDescent="0.3">
      <c r="A1953" t="s">
        <v>70</v>
      </c>
      <c r="B1953" t="s">
        <v>71</v>
      </c>
      <c r="C1953">
        <v>24</v>
      </c>
      <c r="D1953">
        <v>1.42683816060698</v>
      </c>
      <c r="H1953" t="s">
        <v>70</v>
      </c>
      <c r="I1953">
        <v>23</v>
      </c>
      <c r="J1953" t="s">
        <v>2</v>
      </c>
      <c r="K1953" s="2">
        <v>5.4000000000000001E-4</v>
      </c>
      <c r="L1953" s="2">
        <v>2.1931300000000001E-4</v>
      </c>
      <c r="O1953" t="s">
        <v>70</v>
      </c>
      <c r="P1953">
        <v>23</v>
      </c>
      <c r="Q1953" t="s">
        <v>71</v>
      </c>
      <c r="R1953">
        <v>0.37585499999999999</v>
      </c>
    </row>
    <row r="1954" spans="1:18" x14ac:dyDescent="0.3">
      <c r="A1954" t="s">
        <v>70</v>
      </c>
      <c r="B1954" t="s">
        <v>71</v>
      </c>
      <c r="C1954">
        <v>25</v>
      </c>
      <c r="D1954">
        <v>0.216443878892734</v>
      </c>
      <c r="H1954" t="s">
        <v>70</v>
      </c>
      <c r="I1954">
        <v>24</v>
      </c>
      <c r="J1954" t="s">
        <v>2</v>
      </c>
      <c r="K1954" s="2">
        <v>5.9500000000000004E-4</v>
      </c>
      <c r="L1954" s="2">
        <v>2.35861E-4</v>
      </c>
      <c r="O1954" t="s">
        <v>70</v>
      </c>
      <c r="P1954">
        <v>24</v>
      </c>
      <c r="Q1954" t="s">
        <v>71</v>
      </c>
      <c r="R1954">
        <v>1.4268400000000001</v>
      </c>
    </row>
    <row r="1955" spans="1:18" x14ac:dyDescent="0.3">
      <c r="A1955" t="s">
        <v>70</v>
      </c>
      <c r="B1955" t="s">
        <v>71</v>
      </c>
      <c r="C1955">
        <v>26</v>
      </c>
      <c r="D1955">
        <v>1.07624581783398</v>
      </c>
      <c r="H1955" t="s">
        <v>70</v>
      </c>
      <c r="I1955">
        <v>25</v>
      </c>
      <c r="J1955" t="s">
        <v>2</v>
      </c>
      <c r="K1955" s="2">
        <v>6.2200000000000005E-4</v>
      </c>
      <c r="L1955" s="2">
        <v>2.55918E-4</v>
      </c>
      <c r="O1955" t="s">
        <v>70</v>
      </c>
      <c r="P1955">
        <v>25</v>
      </c>
      <c r="Q1955" t="s">
        <v>71</v>
      </c>
      <c r="R1955">
        <v>0.216444</v>
      </c>
    </row>
    <row r="1956" spans="1:18" x14ac:dyDescent="0.3">
      <c r="A1956" t="s">
        <v>70</v>
      </c>
      <c r="B1956" t="s">
        <v>71</v>
      </c>
      <c r="C1956">
        <v>27</v>
      </c>
      <c r="D1956">
        <v>4.0895165758261598</v>
      </c>
      <c r="H1956" t="s">
        <v>70</v>
      </c>
      <c r="I1956">
        <v>26</v>
      </c>
      <c r="J1956" t="s">
        <v>2</v>
      </c>
      <c r="K1956" s="2">
        <v>6.6100000000000002E-4</v>
      </c>
      <c r="L1956" s="2">
        <v>2.79265E-4</v>
      </c>
      <c r="O1956" t="s">
        <v>70</v>
      </c>
      <c r="P1956">
        <v>26</v>
      </c>
      <c r="Q1956" t="s">
        <v>71</v>
      </c>
      <c r="R1956">
        <v>1.0763499999999999</v>
      </c>
    </row>
    <row r="1957" spans="1:18" x14ac:dyDescent="0.3">
      <c r="A1957" t="s">
        <v>70</v>
      </c>
      <c r="B1957" t="s">
        <v>71</v>
      </c>
      <c r="C1957">
        <v>28</v>
      </c>
      <c r="D1957">
        <v>16.749942185044599</v>
      </c>
      <c r="H1957" t="s">
        <v>70</v>
      </c>
      <c r="I1957">
        <v>27</v>
      </c>
      <c r="J1957" t="s">
        <v>2</v>
      </c>
      <c r="K1957" s="2">
        <v>7.6499999999999995E-4</v>
      </c>
      <c r="L1957" s="2">
        <v>3.3552400000000002E-4</v>
      </c>
      <c r="O1957" t="s">
        <v>70</v>
      </c>
      <c r="P1957">
        <v>27</v>
      </c>
      <c r="Q1957" t="s">
        <v>71</v>
      </c>
      <c r="R1957">
        <v>4.0895200000000003</v>
      </c>
    </row>
    <row r="1958" spans="1:18" x14ac:dyDescent="0.3">
      <c r="A1958" t="s">
        <v>70</v>
      </c>
      <c r="B1958" t="s">
        <v>72</v>
      </c>
      <c r="C1958">
        <v>14</v>
      </c>
      <c r="D1958">
        <v>6.4747855935999896E-2</v>
      </c>
      <c r="H1958" t="s">
        <v>70</v>
      </c>
      <c r="I1958">
        <v>28</v>
      </c>
      <c r="J1958" t="s">
        <v>2</v>
      </c>
      <c r="K1958" s="2">
        <v>8.4000000000000003E-4</v>
      </c>
      <c r="L1958" s="2">
        <v>4.0433999999999999E-4</v>
      </c>
      <c r="O1958" t="s">
        <v>70</v>
      </c>
      <c r="P1958">
        <v>28</v>
      </c>
      <c r="Q1958" t="s">
        <v>71</v>
      </c>
      <c r="R1958">
        <v>16.7499</v>
      </c>
    </row>
    <row r="1959" spans="1:18" x14ac:dyDescent="0.3">
      <c r="A1959" t="s">
        <v>70</v>
      </c>
      <c r="B1959" t="s">
        <v>72</v>
      </c>
      <c r="C1959">
        <v>15</v>
      </c>
      <c r="D1959">
        <v>6.66362595999999E-2</v>
      </c>
      <c r="H1959" t="s">
        <v>70</v>
      </c>
      <c r="I1959">
        <v>14</v>
      </c>
      <c r="J1959" t="s">
        <v>1</v>
      </c>
      <c r="K1959" s="2">
        <v>0</v>
      </c>
      <c r="L1959" s="2">
        <v>2.3367E-6</v>
      </c>
      <c r="O1959" t="s">
        <v>70</v>
      </c>
      <c r="P1959">
        <v>14</v>
      </c>
      <c r="Q1959" t="s">
        <v>72</v>
      </c>
      <c r="R1959">
        <v>6.4747899999999997E-2</v>
      </c>
    </row>
    <row r="1960" spans="1:18" x14ac:dyDescent="0.3">
      <c r="A1960" t="s">
        <v>70</v>
      </c>
      <c r="B1960" t="s">
        <v>72</v>
      </c>
      <c r="C1960">
        <v>16</v>
      </c>
      <c r="D1960">
        <v>7.1666502435999896E-2</v>
      </c>
      <c r="H1960" t="s">
        <v>70</v>
      </c>
      <c r="I1960">
        <v>15</v>
      </c>
      <c r="J1960" t="s">
        <v>1</v>
      </c>
      <c r="K1960" s="2">
        <v>0</v>
      </c>
      <c r="L1960" s="2">
        <v>3.2690399999999998E-6</v>
      </c>
      <c r="O1960" t="s">
        <v>70</v>
      </c>
      <c r="P1960">
        <v>15</v>
      </c>
      <c r="Q1960" t="s">
        <v>72</v>
      </c>
      <c r="R1960">
        <v>6.6636299999999996E-2</v>
      </c>
    </row>
    <row r="1961" spans="1:18" x14ac:dyDescent="0.3">
      <c r="A1961" t="s">
        <v>70</v>
      </c>
      <c r="B1961" t="s">
        <v>72</v>
      </c>
      <c r="C1961">
        <v>17</v>
      </c>
      <c r="D1961">
        <v>8.4303122499999897E-2</v>
      </c>
      <c r="H1961" t="s">
        <v>70</v>
      </c>
      <c r="I1961">
        <v>16</v>
      </c>
      <c r="J1961" t="s">
        <v>1</v>
      </c>
      <c r="K1961" s="2">
        <v>0</v>
      </c>
      <c r="L1961" s="2">
        <v>4.7374200000000003E-6</v>
      </c>
      <c r="O1961" t="s">
        <v>70</v>
      </c>
      <c r="P1961">
        <v>16</v>
      </c>
      <c r="Q1961" t="s">
        <v>72</v>
      </c>
      <c r="R1961">
        <v>7.1666499999999994E-2</v>
      </c>
    </row>
    <row r="1962" spans="1:18" x14ac:dyDescent="0.3">
      <c r="A1962" t="s">
        <v>70</v>
      </c>
      <c r="B1962" t="s">
        <v>72</v>
      </c>
      <c r="C1962">
        <v>18</v>
      </c>
      <c r="D1962">
        <v>0.129718106895999</v>
      </c>
      <c r="H1962" t="s">
        <v>70</v>
      </c>
      <c r="I1962">
        <v>17</v>
      </c>
      <c r="J1962" t="s">
        <v>1</v>
      </c>
      <c r="K1962" s="2">
        <v>0</v>
      </c>
      <c r="L1962" s="2">
        <v>7.5528199999999996E-6</v>
      </c>
      <c r="O1962" t="s">
        <v>70</v>
      </c>
      <c r="P1962">
        <v>17</v>
      </c>
      <c r="Q1962" t="s">
        <v>72</v>
      </c>
      <c r="R1962">
        <v>8.4303100000000006E-2</v>
      </c>
    </row>
    <row r="1963" spans="1:18" x14ac:dyDescent="0.3">
      <c r="A1963" t="s">
        <v>70</v>
      </c>
      <c r="B1963" t="s">
        <v>72</v>
      </c>
      <c r="C1963">
        <v>19</v>
      </c>
      <c r="D1963">
        <v>0.26684545162768197</v>
      </c>
      <c r="H1963" t="s">
        <v>70</v>
      </c>
      <c r="I1963">
        <v>18</v>
      </c>
      <c r="J1963" t="s">
        <v>1</v>
      </c>
      <c r="K1963" s="2">
        <v>1.9000000000000001E-5</v>
      </c>
      <c r="L1963" s="2">
        <v>1.4978699999999999E-5</v>
      </c>
      <c r="O1963" t="s">
        <v>70</v>
      </c>
      <c r="P1963">
        <v>18</v>
      </c>
      <c r="Q1963" t="s">
        <v>72</v>
      </c>
      <c r="R1963">
        <v>0.129718</v>
      </c>
    </row>
    <row r="1964" spans="1:18" x14ac:dyDescent="0.3">
      <c r="A1964" t="s">
        <v>70</v>
      </c>
      <c r="B1964" t="s">
        <v>72</v>
      </c>
      <c r="C1964">
        <v>20</v>
      </c>
      <c r="D1964">
        <v>46.882428771502902</v>
      </c>
      <c r="H1964" t="s">
        <v>70</v>
      </c>
      <c r="I1964">
        <v>19</v>
      </c>
      <c r="J1964" t="s">
        <v>1</v>
      </c>
      <c r="K1964" s="2">
        <v>1.07E-4</v>
      </c>
      <c r="L1964" s="2">
        <v>4.2059299999999999E-5</v>
      </c>
      <c r="O1964" t="s">
        <v>70</v>
      </c>
      <c r="P1964">
        <v>19</v>
      </c>
      <c r="Q1964" t="s">
        <v>72</v>
      </c>
      <c r="R1964">
        <v>0.266845</v>
      </c>
    </row>
    <row r="1965" spans="1:18" x14ac:dyDescent="0.3">
      <c r="A1965" t="s">
        <v>70</v>
      </c>
      <c r="B1965" t="s">
        <v>72</v>
      </c>
      <c r="C1965">
        <v>21</v>
      </c>
      <c r="D1965">
        <v>41.612102495784498</v>
      </c>
      <c r="H1965" t="s">
        <v>70</v>
      </c>
      <c r="I1965">
        <v>20</v>
      </c>
      <c r="J1965" t="s">
        <v>1</v>
      </c>
      <c r="K1965" s="2">
        <v>1.8699999999999999E-4</v>
      </c>
      <c r="L1965" s="2">
        <v>1.11686E-4</v>
      </c>
      <c r="O1965" t="s">
        <v>70</v>
      </c>
      <c r="P1965">
        <v>20</v>
      </c>
      <c r="Q1965" t="s">
        <v>72</v>
      </c>
      <c r="R1965">
        <v>46.882399999999997</v>
      </c>
    </row>
    <row r="1966" spans="1:18" x14ac:dyDescent="0.3">
      <c r="A1966" t="s">
        <v>70</v>
      </c>
      <c r="B1966" t="s">
        <v>72</v>
      </c>
      <c r="C1966">
        <v>22</v>
      </c>
      <c r="D1966">
        <v>61.851573188782403</v>
      </c>
      <c r="H1966" t="s">
        <v>70</v>
      </c>
      <c r="I1966">
        <v>21</v>
      </c>
      <c r="J1966" t="s">
        <v>1</v>
      </c>
      <c r="K1966" s="2">
        <v>2.0900000000000001E-4</v>
      </c>
      <c r="L1966" s="2">
        <v>2.0102799999999999E-4</v>
      </c>
      <c r="O1966" t="s">
        <v>70</v>
      </c>
      <c r="P1966">
        <v>21</v>
      </c>
      <c r="Q1966" t="s">
        <v>72</v>
      </c>
      <c r="R1966">
        <v>41.612099999999998</v>
      </c>
    </row>
    <row r="1967" spans="1:18" x14ac:dyDescent="0.3">
      <c r="A1967" t="s">
        <v>70</v>
      </c>
      <c r="B1967" t="s">
        <v>72</v>
      </c>
      <c r="C1967">
        <v>23</v>
      </c>
      <c r="D1967">
        <v>48.765292173587099</v>
      </c>
      <c r="H1967" t="s">
        <v>70</v>
      </c>
      <c r="I1967">
        <v>22</v>
      </c>
      <c r="J1967" t="s">
        <v>1</v>
      </c>
      <c r="K1967" s="2">
        <v>2.42E-4</v>
      </c>
      <c r="L1967" s="2">
        <v>2.84305E-4</v>
      </c>
      <c r="O1967" t="s">
        <v>70</v>
      </c>
      <c r="P1967">
        <v>22</v>
      </c>
      <c r="Q1967" t="s">
        <v>72</v>
      </c>
      <c r="R1967">
        <v>61.851599999999998</v>
      </c>
    </row>
    <row r="1968" spans="1:18" x14ac:dyDescent="0.3">
      <c r="A1968" t="s">
        <v>70</v>
      </c>
      <c r="B1968" t="s">
        <v>72</v>
      </c>
      <c r="C1968">
        <v>24</v>
      </c>
      <c r="D1968">
        <v>41.983696819262697</v>
      </c>
      <c r="H1968" t="s">
        <v>70</v>
      </c>
      <c r="I1968">
        <v>23</v>
      </c>
      <c r="J1968" t="s">
        <v>1</v>
      </c>
      <c r="K1968" s="2">
        <v>2.4699999999999999E-4</v>
      </c>
      <c r="L1968" s="2">
        <v>3.5144700000000001E-4</v>
      </c>
      <c r="O1968" t="s">
        <v>70</v>
      </c>
      <c r="P1968">
        <v>23</v>
      </c>
      <c r="Q1968" t="s">
        <v>72</v>
      </c>
      <c r="R1968">
        <v>48.765000000000001</v>
      </c>
    </row>
    <row r="1969" spans="1:18" x14ac:dyDescent="0.3">
      <c r="A1969" t="s">
        <v>70</v>
      </c>
      <c r="B1969" t="s">
        <v>72</v>
      </c>
      <c r="C1969">
        <v>25</v>
      </c>
      <c r="D1969">
        <v>46.245666840277799</v>
      </c>
      <c r="H1969" t="s">
        <v>70</v>
      </c>
      <c r="I1969">
        <v>24</v>
      </c>
      <c r="J1969" t="s">
        <v>1</v>
      </c>
      <c r="K1969" s="2">
        <v>2.52E-4</v>
      </c>
      <c r="L1969" s="2">
        <v>4.0168300000000001E-4</v>
      </c>
      <c r="O1969" t="s">
        <v>70</v>
      </c>
      <c r="P1969">
        <v>24</v>
      </c>
      <c r="Q1969" t="s">
        <v>72</v>
      </c>
      <c r="R1969">
        <v>41.983699999999999</v>
      </c>
    </row>
    <row r="1970" spans="1:18" x14ac:dyDescent="0.3">
      <c r="A1970" t="s">
        <v>70</v>
      </c>
      <c r="B1970" t="s">
        <v>72</v>
      </c>
      <c r="C1970">
        <v>26</v>
      </c>
      <c r="D1970">
        <v>49.793587408979597</v>
      </c>
      <c r="H1970" t="s">
        <v>70</v>
      </c>
      <c r="I1970">
        <v>25</v>
      </c>
      <c r="J1970" t="s">
        <v>1</v>
      </c>
      <c r="K1970" s="2">
        <v>2.3800000000000001E-4</v>
      </c>
      <c r="L1970" s="2">
        <v>4.3707400000000002E-4</v>
      </c>
      <c r="O1970" t="s">
        <v>70</v>
      </c>
      <c r="P1970">
        <v>25</v>
      </c>
      <c r="Q1970" t="s">
        <v>72</v>
      </c>
      <c r="R1970">
        <v>46.244700000000002</v>
      </c>
    </row>
    <row r="1971" spans="1:18" x14ac:dyDescent="0.3">
      <c r="A1971" t="s">
        <v>70</v>
      </c>
      <c r="B1971" t="s">
        <v>72</v>
      </c>
      <c r="C1971">
        <v>27</v>
      </c>
      <c r="D1971">
        <v>52.146975928444697</v>
      </c>
      <c r="H1971" t="s">
        <v>70</v>
      </c>
      <c r="I1971">
        <v>26</v>
      </c>
      <c r="J1971" t="s">
        <v>1</v>
      </c>
      <c r="K1971" s="2">
        <v>2.13E-4</v>
      </c>
      <c r="L1971" s="2">
        <v>4.59903E-4</v>
      </c>
      <c r="O1971" t="s">
        <v>70</v>
      </c>
      <c r="P1971">
        <v>26</v>
      </c>
      <c r="Q1971" t="s">
        <v>72</v>
      </c>
      <c r="R1971">
        <v>49.7928</v>
      </c>
    </row>
    <row r="1972" spans="1:18" x14ac:dyDescent="0.3">
      <c r="A1972" t="s">
        <v>70</v>
      </c>
      <c r="B1972" t="s">
        <v>72</v>
      </c>
      <c r="C1972">
        <v>28</v>
      </c>
      <c r="D1972">
        <v>37.198402312289197</v>
      </c>
      <c r="H1972" t="s">
        <v>70</v>
      </c>
      <c r="I1972">
        <v>27</v>
      </c>
      <c r="J1972" t="s">
        <v>1</v>
      </c>
      <c r="K1972" s="2">
        <v>1.63E-4</v>
      </c>
      <c r="L1972" s="2">
        <v>4.7523599999999997E-4</v>
      </c>
      <c r="O1972" t="s">
        <v>70</v>
      </c>
      <c r="P1972">
        <v>27</v>
      </c>
      <c r="Q1972" t="s">
        <v>72</v>
      </c>
      <c r="R1972">
        <v>52.145800000000001</v>
      </c>
    </row>
    <row r="1973" spans="1:18" x14ac:dyDescent="0.3">
      <c r="A1973" t="s">
        <v>70</v>
      </c>
      <c r="B1973" t="s">
        <v>208</v>
      </c>
      <c r="C1973">
        <v>1</v>
      </c>
      <c r="D1973">
        <v>3.37469391715599</v>
      </c>
      <c r="H1973" t="s">
        <v>70</v>
      </c>
      <c r="I1973">
        <v>28</v>
      </c>
      <c r="J1973" t="s">
        <v>1</v>
      </c>
      <c r="K1973" s="2">
        <v>1.21E-4</v>
      </c>
      <c r="L1973" s="2">
        <v>4.5898999999999999E-4</v>
      </c>
      <c r="O1973" t="s">
        <v>70</v>
      </c>
      <c r="P1973">
        <v>28</v>
      </c>
      <c r="Q1973" t="s">
        <v>72</v>
      </c>
      <c r="R1973">
        <v>37.197499999999998</v>
      </c>
    </row>
    <row r="1974" spans="1:18" x14ac:dyDescent="0.3">
      <c r="A1974" t="s">
        <v>70</v>
      </c>
      <c r="B1974" t="s">
        <v>208</v>
      </c>
      <c r="C1974">
        <v>2</v>
      </c>
      <c r="D1974">
        <v>3.3988167137439902</v>
      </c>
      <c r="H1974" t="s">
        <v>70</v>
      </c>
      <c r="I1974">
        <v>1</v>
      </c>
      <c r="J1974" t="s">
        <v>73</v>
      </c>
      <c r="K1974" s="2">
        <v>0</v>
      </c>
      <c r="L1974" s="2">
        <v>9.1851699999999993E-6</v>
      </c>
      <c r="O1974" t="s">
        <v>70</v>
      </c>
      <c r="P1974">
        <v>1</v>
      </c>
      <c r="Q1974" t="s">
        <v>73</v>
      </c>
      <c r="R1974">
        <v>3.3746900000000002</v>
      </c>
    </row>
    <row r="1975" spans="1:18" x14ac:dyDescent="0.3">
      <c r="A1975" t="s">
        <v>70</v>
      </c>
      <c r="B1975" t="s">
        <v>208</v>
      </c>
      <c r="C1975">
        <v>3</v>
      </c>
      <c r="D1975">
        <v>3.5337683482239899</v>
      </c>
      <c r="H1975" t="s">
        <v>70</v>
      </c>
      <c r="I1975">
        <v>2</v>
      </c>
      <c r="J1975" t="s">
        <v>73</v>
      </c>
      <c r="K1975" s="2">
        <v>0</v>
      </c>
      <c r="L1975" s="2">
        <v>9.2179399999999997E-6</v>
      </c>
      <c r="O1975" t="s">
        <v>70</v>
      </c>
      <c r="P1975">
        <v>2</v>
      </c>
      <c r="Q1975" t="s">
        <v>73</v>
      </c>
      <c r="R1975">
        <v>3.3988200000000002</v>
      </c>
    </row>
    <row r="1976" spans="1:18" x14ac:dyDescent="0.3">
      <c r="A1976" t="s">
        <v>70</v>
      </c>
      <c r="B1976" t="s">
        <v>208</v>
      </c>
      <c r="C1976">
        <v>4</v>
      </c>
      <c r="D1976">
        <v>3.9060858099239901</v>
      </c>
      <c r="H1976" t="s">
        <v>70</v>
      </c>
      <c r="I1976">
        <v>3</v>
      </c>
      <c r="J1976" t="s">
        <v>73</v>
      </c>
      <c r="K1976" s="2">
        <v>0</v>
      </c>
      <c r="L1976" s="2">
        <v>9.3991600000000003E-6</v>
      </c>
      <c r="O1976" t="s">
        <v>70</v>
      </c>
      <c r="P1976">
        <v>3</v>
      </c>
      <c r="Q1976" t="s">
        <v>73</v>
      </c>
      <c r="R1976">
        <v>3.5337700000000001</v>
      </c>
    </row>
    <row r="1977" spans="1:18" x14ac:dyDescent="0.3">
      <c r="A1977" t="s">
        <v>70</v>
      </c>
      <c r="B1977" t="s">
        <v>208</v>
      </c>
      <c r="C1977">
        <v>5</v>
      </c>
      <c r="D1977">
        <v>5.2183006096</v>
      </c>
      <c r="H1977" t="s">
        <v>70</v>
      </c>
      <c r="I1977">
        <v>4</v>
      </c>
      <c r="J1977" t="s">
        <v>73</v>
      </c>
      <c r="K1977" s="2">
        <v>0</v>
      </c>
      <c r="L1977" s="2">
        <v>9.8819100000000001E-6</v>
      </c>
      <c r="O1977" t="s">
        <v>70</v>
      </c>
      <c r="P1977">
        <v>4</v>
      </c>
      <c r="Q1977" t="s">
        <v>73</v>
      </c>
      <c r="R1977">
        <v>3.9060899999999998</v>
      </c>
    </row>
    <row r="1978" spans="1:18" x14ac:dyDescent="0.3">
      <c r="A1978" t="s">
        <v>70</v>
      </c>
      <c r="B1978" t="s">
        <v>208</v>
      </c>
      <c r="C1978">
        <v>6</v>
      </c>
      <c r="D1978">
        <v>2.52617863857978</v>
      </c>
      <c r="H1978" t="s">
        <v>70</v>
      </c>
      <c r="I1978">
        <v>5</v>
      </c>
      <c r="J1978" t="s">
        <v>73</v>
      </c>
      <c r="K1978" s="2">
        <v>0</v>
      </c>
      <c r="L1978" s="2">
        <v>1.14218E-5</v>
      </c>
      <c r="O1978" t="s">
        <v>70</v>
      </c>
      <c r="P1978">
        <v>5</v>
      </c>
      <c r="Q1978" t="s">
        <v>73</v>
      </c>
      <c r="R1978">
        <v>5.2183000000000002</v>
      </c>
    </row>
    <row r="1979" spans="1:18" x14ac:dyDescent="0.3">
      <c r="A1979" t="s">
        <v>70</v>
      </c>
      <c r="B1979" t="s">
        <v>208</v>
      </c>
      <c r="C1979">
        <v>7</v>
      </c>
      <c r="D1979">
        <v>14.3548894195645</v>
      </c>
      <c r="H1979" t="s">
        <v>70</v>
      </c>
      <c r="I1979">
        <v>6</v>
      </c>
      <c r="J1979" t="s">
        <v>73</v>
      </c>
      <c r="K1979" s="2">
        <v>3.0000000000000001E-5</v>
      </c>
      <c r="L1979" s="2">
        <v>1.8953700000000001E-5</v>
      </c>
      <c r="O1979" t="s">
        <v>70</v>
      </c>
      <c r="P1979">
        <v>6</v>
      </c>
      <c r="Q1979" t="s">
        <v>73</v>
      </c>
      <c r="R1979">
        <v>2.5261800000000001</v>
      </c>
    </row>
    <row r="1980" spans="1:18" x14ac:dyDescent="0.3">
      <c r="A1980" t="s">
        <v>70</v>
      </c>
      <c r="B1980" t="s">
        <v>208</v>
      </c>
      <c r="C1980">
        <v>8</v>
      </c>
      <c r="D1980">
        <v>7.4277500617628203</v>
      </c>
      <c r="H1980" t="s">
        <v>70</v>
      </c>
      <c r="I1980">
        <v>7</v>
      </c>
      <c r="J1980" t="s">
        <v>73</v>
      </c>
      <c r="K1980" s="2">
        <v>1.26E-4</v>
      </c>
      <c r="L1980" s="2">
        <v>4.6814399999999997E-5</v>
      </c>
      <c r="O1980" t="s">
        <v>70</v>
      </c>
      <c r="P1980">
        <v>7</v>
      </c>
      <c r="Q1980" t="s">
        <v>73</v>
      </c>
      <c r="R1980">
        <v>14.354900000000001</v>
      </c>
    </row>
    <row r="1981" spans="1:18" x14ac:dyDescent="0.3">
      <c r="A1981" t="s">
        <v>70</v>
      </c>
      <c r="B1981" t="s">
        <v>208</v>
      </c>
      <c r="C1981">
        <v>9</v>
      </c>
      <c r="D1981">
        <v>8.9135711382683205</v>
      </c>
      <c r="H1981" t="s">
        <v>70</v>
      </c>
      <c r="I1981">
        <v>8</v>
      </c>
      <c r="J1981" t="s">
        <v>73</v>
      </c>
      <c r="K1981" s="2">
        <v>1.6899999999999999E-4</v>
      </c>
      <c r="L1981" s="2">
        <v>9.3506599999999997E-5</v>
      </c>
      <c r="O1981" t="s">
        <v>70</v>
      </c>
      <c r="P1981">
        <v>8</v>
      </c>
      <c r="Q1981" t="s">
        <v>73</v>
      </c>
      <c r="R1981">
        <v>7.4277699999999998</v>
      </c>
    </row>
    <row r="1982" spans="1:18" x14ac:dyDescent="0.3">
      <c r="A1982" t="s">
        <v>70</v>
      </c>
      <c r="B1982" t="s">
        <v>208</v>
      </c>
      <c r="C1982">
        <v>10</v>
      </c>
      <c r="D1982">
        <v>7.6398296655242</v>
      </c>
      <c r="H1982" t="s">
        <v>70</v>
      </c>
      <c r="I1982">
        <v>9</v>
      </c>
      <c r="J1982" t="s">
        <v>73</v>
      </c>
      <c r="K1982" s="2">
        <v>2.81E-4</v>
      </c>
      <c r="L1982" s="2">
        <v>1.4515700000000001E-4</v>
      </c>
      <c r="O1982" t="s">
        <v>70</v>
      </c>
      <c r="P1982">
        <v>9</v>
      </c>
      <c r="Q1982" t="s">
        <v>73</v>
      </c>
      <c r="R1982">
        <v>8.91357</v>
      </c>
    </row>
    <row r="1983" spans="1:18" x14ac:dyDescent="0.3">
      <c r="A1983" t="s">
        <v>70</v>
      </c>
      <c r="B1983" t="s">
        <v>208</v>
      </c>
      <c r="C1983">
        <v>11</v>
      </c>
      <c r="D1983">
        <v>7.4568755300160001</v>
      </c>
      <c r="H1983" t="s">
        <v>70</v>
      </c>
      <c r="I1983">
        <v>10</v>
      </c>
      <c r="J1983" t="s">
        <v>73</v>
      </c>
      <c r="K1983" s="2">
        <v>3.5799999999999997E-4</v>
      </c>
      <c r="L1983" s="2">
        <v>1.9796200000000001E-4</v>
      </c>
      <c r="O1983" t="s">
        <v>70</v>
      </c>
      <c r="P1983">
        <v>10</v>
      </c>
      <c r="Q1983" t="s">
        <v>73</v>
      </c>
      <c r="R1983">
        <v>7.6399299999999997</v>
      </c>
    </row>
    <row r="1984" spans="1:18" x14ac:dyDescent="0.3">
      <c r="A1984" t="s">
        <v>70</v>
      </c>
      <c r="B1984" t="s">
        <v>208</v>
      </c>
      <c r="C1984">
        <v>12</v>
      </c>
      <c r="D1984">
        <v>8.2352282401734307</v>
      </c>
      <c r="H1984" t="s">
        <v>70</v>
      </c>
      <c r="I1984">
        <v>11</v>
      </c>
      <c r="J1984" t="s">
        <v>73</v>
      </c>
      <c r="K1984" s="2">
        <v>4.5100000000000001E-4</v>
      </c>
      <c r="L1984" s="2">
        <v>2.5220199999999998E-4</v>
      </c>
      <c r="O1984" t="s">
        <v>70</v>
      </c>
      <c r="P1984">
        <v>11</v>
      </c>
      <c r="Q1984" t="s">
        <v>73</v>
      </c>
      <c r="R1984">
        <v>7.45695</v>
      </c>
    </row>
    <row r="1985" spans="1:18" x14ac:dyDescent="0.3">
      <c r="A1985" t="s">
        <v>70</v>
      </c>
      <c r="B1985" t="s">
        <v>208</v>
      </c>
      <c r="C1985">
        <v>13</v>
      </c>
      <c r="D1985">
        <v>9.2356257934007093</v>
      </c>
      <c r="H1985" t="s">
        <v>70</v>
      </c>
      <c r="I1985">
        <v>12</v>
      </c>
      <c r="J1985" t="s">
        <v>73</v>
      </c>
      <c r="K1985" s="2">
        <v>5.7499999999999999E-4</v>
      </c>
      <c r="L1985" s="2">
        <v>3.0897800000000001E-4</v>
      </c>
      <c r="O1985" t="s">
        <v>70</v>
      </c>
      <c r="P1985">
        <v>12</v>
      </c>
      <c r="Q1985" t="s">
        <v>73</v>
      </c>
      <c r="R1985">
        <v>8.2352299999999996</v>
      </c>
    </row>
    <row r="1986" spans="1:18" x14ac:dyDescent="0.3">
      <c r="A1986" t="s">
        <v>70</v>
      </c>
      <c r="B1986" t="s">
        <v>203</v>
      </c>
      <c r="C1986">
        <v>14</v>
      </c>
      <c r="D1986">
        <v>5.8271366475138302E-2</v>
      </c>
      <c r="H1986" t="s">
        <v>70</v>
      </c>
      <c r="I1986">
        <v>13</v>
      </c>
      <c r="J1986" t="s">
        <v>73</v>
      </c>
      <c r="K1986" s="2">
        <v>7.2199999999999999E-4</v>
      </c>
      <c r="L1986" s="2">
        <v>3.6947400000000001E-4</v>
      </c>
      <c r="O1986" t="s">
        <v>70</v>
      </c>
      <c r="P1986">
        <v>13</v>
      </c>
      <c r="Q1986" t="s">
        <v>73</v>
      </c>
      <c r="R1986">
        <v>9.2356300000000005</v>
      </c>
    </row>
    <row r="1987" spans="1:18" x14ac:dyDescent="0.3">
      <c r="A1987" t="s">
        <v>70</v>
      </c>
      <c r="B1987" t="s">
        <v>203</v>
      </c>
      <c r="C1987">
        <v>15</v>
      </c>
      <c r="D1987">
        <v>0.114048546479065</v>
      </c>
      <c r="H1987" t="s">
        <v>70</v>
      </c>
      <c r="I1987">
        <v>14</v>
      </c>
      <c r="J1987" t="s">
        <v>72</v>
      </c>
      <c r="K1987" s="2">
        <v>0</v>
      </c>
      <c r="L1987" s="2">
        <v>1.27228E-6</v>
      </c>
      <c r="O1987" t="s">
        <v>70</v>
      </c>
      <c r="P1987">
        <v>14</v>
      </c>
      <c r="Q1987" t="s">
        <v>1</v>
      </c>
      <c r="R1987">
        <v>5.8271400000000001E-2</v>
      </c>
    </row>
    <row r="1988" spans="1:18" x14ac:dyDescent="0.3">
      <c r="A1988" t="s">
        <v>70</v>
      </c>
      <c r="B1988" t="s">
        <v>203</v>
      </c>
      <c r="C1988">
        <v>16</v>
      </c>
      <c r="D1988">
        <v>0.239515191248036</v>
      </c>
      <c r="H1988" t="s">
        <v>70</v>
      </c>
      <c r="I1988">
        <v>15</v>
      </c>
      <c r="J1988" t="s">
        <v>72</v>
      </c>
      <c r="K1988" s="2">
        <v>0</v>
      </c>
      <c r="L1988" s="2">
        <v>1.2907E-6</v>
      </c>
      <c r="O1988" t="s">
        <v>70</v>
      </c>
      <c r="P1988">
        <v>15</v>
      </c>
      <c r="Q1988" t="s">
        <v>1</v>
      </c>
      <c r="R1988">
        <v>0.114049</v>
      </c>
    </row>
    <row r="1989" spans="1:18" x14ac:dyDescent="0.3">
      <c r="A1989" t="s">
        <v>70</v>
      </c>
      <c r="B1989" t="s">
        <v>203</v>
      </c>
      <c r="C1989">
        <v>17</v>
      </c>
      <c r="D1989">
        <v>0.60879006249999901</v>
      </c>
      <c r="H1989" t="s">
        <v>70</v>
      </c>
      <c r="I1989">
        <v>16</v>
      </c>
      <c r="J1989" t="s">
        <v>72</v>
      </c>
      <c r="K1989" s="2">
        <v>0</v>
      </c>
      <c r="L1989" s="2">
        <v>1.33853E-6</v>
      </c>
      <c r="O1989" t="s">
        <v>70</v>
      </c>
      <c r="P1989">
        <v>16</v>
      </c>
      <c r="Q1989" t="s">
        <v>1</v>
      </c>
      <c r="R1989">
        <v>0.23951500000000001</v>
      </c>
    </row>
    <row r="1990" spans="1:18" x14ac:dyDescent="0.3">
      <c r="A1990" t="s">
        <v>70</v>
      </c>
      <c r="B1990" t="s">
        <v>203</v>
      </c>
      <c r="C1990">
        <v>18</v>
      </c>
      <c r="D1990">
        <v>0.172576728984529</v>
      </c>
      <c r="H1990" t="s">
        <v>70</v>
      </c>
      <c r="I1990">
        <v>17</v>
      </c>
      <c r="J1990" t="s">
        <v>72</v>
      </c>
      <c r="K1990" s="2">
        <v>0</v>
      </c>
      <c r="L1990" s="2">
        <v>1.4517499999999999E-6</v>
      </c>
      <c r="O1990" t="s">
        <v>70</v>
      </c>
      <c r="P1990">
        <v>17</v>
      </c>
      <c r="Q1990" t="s">
        <v>1</v>
      </c>
      <c r="R1990">
        <v>0.60879000000000005</v>
      </c>
    </row>
    <row r="1991" spans="1:18" x14ac:dyDescent="0.3">
      <c r="A1991" t="s">
        <v>70</v>
      </c>
      <c r="B1991" t="s">
        <v>203</v>
      </c>
      <c r="C1991">
        <v>19</v>
      </c>
      <c r="D1991">
        <v>45.007326562499998</v>
      </c>
      <c r="H1991" t="s">
        <v>70</v>
      </c>
      <c r="I1991">
        <v>18</v>
      </c>
      <c r="J1991" t="s">
        <v>72</v>
      </c>
      <c r="K1991" s="2">
        <v>0</v>
      </c>
      <c r="L1991" s="2">
        <v>1.8008199999999999E-6</v>
      </c>
      <c r="O1991" t="s">
        <v>70</v>
      </c>
      <c r="P1991">
        <v>18</v>
      </c>
      <c r="Q1991" t="s">
        <v>1</v>
      </c>
      <c r="R1991">
        <v>0.17257700000000001</v>
      </c>
    </row>
    <row r="1992" spans="1:18" x14ac:dyDescent="0.3">
      <c r="A1992" t="s">
        <v>70</v>
      </c>
      <c r="B1992" t="s">
        <v>203</v>
      </c>
      <c r="C1992">
        <v>20</v>
      </c>
      <c r="D1992">
        <v>60.534186915169698</v>
      </c>
      <c r="H1992" t="s">
        <v>70</v>
      </c>
      <c r="I1992">
        <v>19</v>
      </c>
      <c r="J1992" t="s">
        <v>72</v>
      </c>
      <c r="K1992" s="2">
        <v>6.0000000000000002E-6</v>
      </c>
      <c r="L1992" s="2">
        <v>3.41198E-6</v>
      </c>
      <c r="O1992" t="s">
        <v>70</v>
      </c>
      <c r="P1992">
        <v>19</v>
      </c>
      <c r="Q1992" t="s">
        <v>1</v>
      </c>
      <c r="R1992">
        <v>45.007300000000001</v>
      </c>
    </row>
    <row r="1993" spans="1:18" x14ac:dyDescent="0.3">
      <c r="A1993" t="s">
        <v>70</v>
      </c>
      <c r="B1993" t="s">
        <v>203</v>
      </c>
      <c r="C1993">
        <v>21</v>
      </c>
      <c r="D1993">
        <v>0.67824072809234703</v>
      </c>
      <c r="H1993" t="s">
        <v>70</v>
      </c>
      <c r="I1993">
        <v>20</v>
      </c>
      <c r="J1993" t="s">
        <v>72</v>
      </c>
      <c r="K1993" s="2">
        <v>4.8999999999999998E-5</v>
      </c>
      <c r="L1993" s="2">
        <v>1.0382499999999999E-5</v>
      </c>
      <c r="O1993" t="s">
        <v>70</v>
      </c>
      <c r="P1993">
        <v>20</v>
      </c>
      <c r="Q1993" t="s">
        <v>1</v>
      </c>
      <c r="R1993">
        <v>60.534199999999998</v>
      </c>
    </row>
    <row r="1994" spans="1:18" x14ac:dyDescent="0.3">
      <c r="A1994" t="s">
        <v>70</v>
      </c>
      <c r="B1994" t="s">
        <v>203</v>
      </c>
      <c r="C1994">
        <v>22</v>
      </c>
      <c r="D1994">
        <v>19.099067003619901</v>
      </c>
      <c r="H1994" t="s">
        <v>70</v>
      </c>
      <c r="I1994">
        <v>21</v>
      </c>
      <c r="J1994" t="s">
        <v>72</v>
      </c>
      <c r="K1994" s="2">
        <v>6.7999999999999999E-5</v>
      </c>
      <c r="L1994" s="2">
        <v>2.81344E-5</v>
      </c>
      <c r="O1994" t="s">
        <v>70</v>
      </c>
      <c r="P1994">
        <v>21</v>
      </c>
      <c r="Q1994" t="s">
        <v>1</v>
      </c>
      <c r="R1994">
        <v>0.67824099999999998</v>
      </c>
    </row>
    <row r="1995" spans="1:18" x14ac:dyDescent="0.3">
      <c r="A1995" t="s">
        <v>70</v>
      </c>
      <c r="B1995" t="s">
        <v>203</v>
      </c>
      <c r="C1995">
        <v>23</v>
      </c>
      <c r="D1995">
        <v>116.41919550619799</v>
      </c>
      <c r="H1995" t="s">
        <v>70</v>
      </c>
      <c r="I1995">
        <v>22</v>
      </c>
      <c r="J1995" t="s">
        <v>72</v>
      </c>
      <c r="K1995" s="2">
        <v>1.18E-4</v>
      </c>
      <c r="L1995" s="2">
        <v>5.4768800000000003E-5</v>
      </c>
      <c r="O1995" t="s">
        <v>70</v>
      </c>
      <c r="P1995">
        <v>22</v>
      </c>
      <c r="Q1995" t="s">
        <v>1</v>
      </c>
      <c r="R1995">
        <v>19.100000000000001</v>
      </c>
    </row>
    <row r="1996" spans="1:18" x14ac:dyDescent="0.3">
      <c r="A1996" t="s">
        <v>70</v>
      </c>
      <c r="B1996" t="s">
        <v>203</v>
      </c>
      <c r="C1996">
        <v>24</v>
      </c>
      <c r="D1996">
        <v>239.10168534637299</v>
      </c>
      <c r="H1996" t="s">
        <v>70</v>
      </c>
      <c r="I1996">
        <v>23</v>
      </c>
      <c r="J1996" t="s">
        <v>72</v>
      </c>
      <c r="K1996" s="2">
        <v>1.5300000000000001E-4</v>
      </c>
      <c r="L1996" s="2">
        <v>8.6100999999999994E-5</v>
      </c>
      <c r="O1996" t="s">
        <v>70</v>
      </c>
      <c r="P1996">
        <v>23</v>
      </c>
      <c r="Q1996" t="s">
        <v>1</v>
      </c>
      <c r="R1996">
        <v>116.42400000000001</v>
      </c>
    </row>
    <row r="1997" spans="1:18" x14ac:dyDescent="0.3">
      <c r="A1997" t="s">
        <v>70</v>
      </c>
      <c r="B1997" t="s">
        <v>203</v>
      </c>
      <c r="C1997">
        <v>25</v>
      </c>
      <c r="D1997">
        <v>422.93112219110702</v>
      </c>
      <c r="H1997" t="s">
        <v>70</v>
      </c>
      <c r="I1997">
        <v>24</v>
      </c>
      <c r="J1997" t="s">
        <v>72</v>
      </c>
      <c r="K1997" s="2">
        <v>1.95E-4</v>
      </c>
      <c r="L1997" s="2">
        <v>1.19838E-4</v>
      </c>
      <c r="O1997" t="s">
        <v>70</v>
      </c>
      <c r="P1997">
        <v>24</v>
      </c>
      <c r="Q1997" t="s">
        <v>1</v>
      </c>
      <c r="R1997">
        <v>239.108</v>
      </c>
    </row>
    <row r="1998" spans="1:18" x14ac:dyDescent="0.3">
      <c r="A1998" t="s">
        <v>70</v>
      </c>
      <c r="B1998" t="s">
        <v>203</v>
      </c>
      <c r="C1998">
        <v>26</v>
      </c>
      <c r="D1998">
        <v>650.56615412198596</v>
      </c>
      <c r="H1998" t="s">
        <v>70</v>
      </c>
      <c r="I1998">
        <v>25</v>
      </c>
      <c r="J1998" t="s">
        <v>72</v>
      </c>
      <c r="K1998" s="2">
        <v>2.5300000000000002E-4</v>
      </c>
      <c r="L1998" s="2">
        <v>1.5507499999999999E-4</v>
      </c>
      <c r="O1998" t="s">
        <v>70</v>
      </c>
      <c r="P1998">
        <v>25</v>
      </c>
      <c r="Q1998" t="s">
        <v>1</v>
      </c>
      <c r="R1998">
        <v>422.94</v>
      </c>
    </row>
    <row r="1999" spans="1:18" x14ac:dyDescent="0.3">
      <c r="A1999" t="s">
        <v>70</v>
      </c>
      <c r="B1999" t="s">
        <v>203</v>
      </c>
      <c r="C1999">
        <v>27</v>
      </c>
      <c r="D1999">
        <v>1040.4290095557801</v>
      </c>
      <c r="H1999" t="s">
        <v>70</v>
      </c>
      <c r="I1999">
        <v>26</v>
      </c>
      <c r="J1999" t="s">
        <v>72</v>
      </c>
      <c r="K1999" s="2">
        <v>3.1500000000000001E-4</v>
      </c>
      <c r="L1999" s="2">
        <v>1.9151300000000001E-4</v>
      </c>
      <c r="O1999" t="s">
        <v>70</v>
      </c>
      <c r="P1999">
        <v>26</v>
      </c>
      <c r="Q1999" t="s">
        <v>1</v>
      </c>
      <c r="R1999">
        <v>650.58199999999999</v>
      </c>
    </row>
    <row r="2000" spans="1:18" x14ac:dyDescent="0.3">
      <c r="A2000" t="s">
        <v>70</v>
      </c>
      <c r="B2000" t="s">
        <v>203</v>
      </c>
      <c r="C2000">
        <v>28</v>
      </c>
      <c r="D2000">
        <v>1219.1495639385901</v>
      </c>
      <c r="H2000" t="s">
        <v>70</v>
      </c>
      <c r="I2000">
        <v>27</v>
      </c>
      <c r="J2000" t="s">
        <v>72</v>
      </c>
      <c r="K2000" s="2">
        <v>4.4200000000000001E-4</v>
      </c>
      <c r="L2000" s="2">
        <v>2.6796900000000001E-4</v>
      </c>
      <c r="O2000" t="s">
        <v>70</v>
      </c>
      <c r="P2000">
        <v>27</v>
      </c>
      <c r="Q2000" t="s">
        <v>1</v>
      </c>
      <c r="R2000">
        <v>1040.44</v>
      </c>
    </row>
    <row r="2001" spans="1:18" x14ac:dyDescent="0.3">
      <c r="A2001" t="s">
        <v>70</v>
      </c>
      <c r="B2001" t="s">
        <v>207</v>
      </c>
      <c r="C2001">
        <v>14</v>
      </c>
      <c r="D2001">
        <v>0.425715784661513</v>
      </c>
      <c r="H2001" t="s">
        <v>70</v>
      </c>
      <c r="I2001">
        <v>28</v>
      </c>
      <c r="J2001" t="s">
        <v>72</v>
      </c>
      <c r="K2001" s="2">
        <v>5.2300000000000003E-4</v>
      </c>
      <c r="L2001" s="2">
        <v>3.4978899999999998E-4</v>
      </c>
      <c r="O2001" t="s">
        <v>70</v>
      </c>
      <c r="P2001">
        <v>28</v>
      </c>
      <c r="Q2001" t="s">
        <v>1</v>
      </c>
      <c r="R2001">
        <v>1219.1500000000001</v>
      </c>
    </row>
    <row r="2002" spans="1:18" x14ac:dyDescent="0.3">
      <c r="A2002" t="s">
        <v>70</v>
      </c>
      <c r="B2002" t="s">
        <v>207</v>
      </c>
      <c r="C2002">
        <v>15</v>
      </c>
      <c r="D2002">
        <v>6.6137924364005202E-2</v>
      </c>
      <c r="H2002" t="s">
        <v>70</v>
      </c>
      <c r="I2002">
        <v>14</v>
      </c>
      <c r="J2002" t="s">
        <v>71</v>
      </c>
      <c r="K2002" s="2">
        <v>0</v>
      </c>
      <c r="L2002" s="2">
        <v>1.6178500000000001E-6</v>
      </c>
      <c r="O2002" t="s">
        <v>70</v>
      </c>
      <c r="P2002">
        <v>14</v>
      </c>
      <c r="Q2002" t="s">
        <v>2</v>
      </c>
      <c r="R2002">
        <v>0.42571599999999998</v>
      </c>
    </row>
    <row r="2003" spans="1:18" x14ac:dyDescent="0.3">
      <c r="A2003" t="s">
        <v>70</v>
      </c>
      <c r="B2003" t="s">
        <v>207</v>
      </c>
      <c r="C2003">
        <v>16</v>
      </c>
      <c r="D2003">
        <v>0.30325989623808203</v>
      </c>
      <c r="H2003" t="s">
        <v>70</v>
      </c>
      <c r="I2003">
        <v>15</v>
      </c>
      <c r="J2003" t="s">
        <v>71</v>
      </c>
      <c r="K2003" s="2">
        <v>0</v>
      </c>
      <c r="L2003" s="2">
        <v>1.79432E-6</v>
      </c>
      <c r="O2003" t="s">
        <v>70</v>
      </c>
      <c r="P2003">
        <v>15</v>
      </c>
      <c r="Q2003" t="s">
        <v>2</v>
      </c>
      <c r="R2003">
        <v>6.6137899999999999E-2</v>
      </c>
    </row>
    <row r="2004" spans="1:18" x14ac:dyDescent="0.3">
      <c r="A2004" t="s">
        <v>70</v>
      </c>
      <c r="B2004" t="s">
        <v>207</v>
      </c>
      <c r="C2004">
        <v>17</v>
      </c>
      <c r="D2004">
        <v>5.3896127119551203E-4</v>
      </c>
      <c r="H2004" t="s">
        <v>70</v>
      </c>
      <c r="I2004">
        <v>16</v>
      </c>
      <c r="J2004" t="s">
        <v>71</v>
      </c>
      <c r="K2004" s="2">
        <v>0</v>
      </c>
      <c r="L2004" s="2">
        <v>2.0445300000000001E-6</v>
      </c>
      <c r="O2004" t="s">
        <v>70</v>
      </c>
      <c r="P2004">
        <v>16</v>
      </c>
      <c r="Q2004" t="s">
        <v>2</v>
      </c>
      <c r="R2004">
        <v>0.30325999999999997</v>
      </c>
    </row>
    <row r="2005" spans="1:18" x14ac:dyDescent="0.3">
      <c r="A2005" t="s">
        <v>70</v>
      </c>
      <c r="B2005" t="s">
        <v>207</v>
      </c>
      <c r="C2005">
        <v>18</v>
      </c>
      <c r="D2005">
        <v>0.12792382617460499</v>
      </c>
      <c r="H2005" t="s">
        <v>70</v>
      </c>
      <c r="I2005">
        <v>17</v>
      </c>
      <c r="J2005" t="s">
        <v>71</v>
      </c>
      <c r="K2005" s="2">
        <v>0</v>
      </c>
      <c r="L2005" s="2">
        <v>2.4766900000000001E-6</v>
      </c>
      <c r="O2005" t="s">
        <v>70</v>
      </c>
      <c r="P2005">
        <v>17</v>
      </c>
      <c r="Q2005" t="s">
        <v>2</v>
      </c>
      <c r="R2005">
        <v>5.3896100000000002E-4</v>
      </c>
    </row>
    <row r="2006" spans="1:18" x14ac:dyDescent="0.3">
      <c r="A2006" t="s">
        <v>70</v>
      </c>
      <c r="B2006" t="s">
        <v>207</v>
      </c>
      <c r="C2006">
        <v>19</v>
      </c>
      <c r="D2006">
        <v>2.5663695081898399</v>
      </c>
      <c r="H2006" t="s">
        <v>70</v>
      </c>
      <c r="I2006">
        <v>18</v>
      </c>
      <c r="J2006" t="s">
        <v>71</v>
      </c>
      <c r="K2006" s="2">
        <v>1.0000000000000001E-5</v>
      </c>
      <c r="L2006" s="2">
        <v>3.6271200000000001E-6</v>
      </c>
      <c r="O2006" t="s">
        <v>70</v>
      </c>
      <c r="P2006">
        <v>18</v>
      </c>
      <c r="Q2006" t="s">
        <v>2</v>
      </c>
      <c r="R2006">
        <v>0.12792400000000001</v>
      </c>
    </row>
    <row r="2007" spans="1:18" x14ac:dyDescent="0.3">
      <c r="A2007" t="s">
        <v>70</v>
      </c>
      <c r="B2007" t="s">
        <v>207</v>
      </c>
      <c r="C2007">
        <v>20</v>
      </c>
      <c r="D2007">
        <v>5.92825058415165</v>
      </c>
      <c r="H2007" t="s">
        <v>70</v>
      </c>
      <c r="I2007">
        <v>19</v>
      </c>
      <c r="J2007" t="s">
        <v>71</v>
      </c>
      <c r="K2007" s="2">
        <v>4.1E-5</v>
      </c>
      <c r="L2007" s="2">
        <v>9.0715900000000007E-6</v>
      </c>
      <c r="O2007" t="s">
        <v>70</v>
      </c>
      <c r="P2007">
        <v>19</v>
      </c>
      <c r="Q2007" t="s">
        <v>2</v>
      </c>
      <c r="R2007">
        <v>2.56637</v>
      </c>
    </row>
    <row r="2008" spans="1:18" x14ac:dyDescent="0.3">
      <c r="A2008" t="s">
        <v>70</v>
      </c>
      <c r="B2008" t="s">
        <v>207</v>
      </c>
      <c r="C2008">
        <v>21</v>
      </c>
      <c r="D2008">
        <v>20.234837849752299</v>
      </c>
      <c r="H2008" t="s">
        <v>70</v>
      </c>
      <c r="I2008">
        <v>20</v>
      </c>
      <c r="J2008" t="s">
        <v>71</v>
      </c>
      <c r="K2008" s="2">
        <v>7.6000000000000004E-5</v>
      </c>
      <c r="L2008" s="2">
        <v>2.8714400000000001E-5</v>
      </c>
      <c r="O2008" t="s">
        <v>70</v>
      </c>
      <c r="P2008">
        <v>20</v>
      </c>
      <c r="Q2008" t="s">
        <v>2</v>
      </c>
      <c r="R2008">
        <v>5.9282500000000002</v>
      </c>
    </row>
    <row r="2009" spans="1:18" x14ac:dyDescent="0.3">
      <c r="A2009" t="s">
        <v>70</v>
      </c>
      <c r="B2009" t="s">
        <v>207</v>
      </c>
      <c r="C2009">
        <v>22</v>
      </c>
      <c r="D2009">
        <v>39.217843698689997</v>
      </c>
      <c r="H2009" t="s">
        <v>70</v>
      </c>
      <c r="I2009">
        <v>21</v>
      </c>
      <c r="J2009" t="s">
        <v>71</v>
      </c>
      <c r="K2009" s="2">
        <v>1.18E-4</v>
      </c>
      <c r="L2009" s="2">
        <v>6.7663000000000006E-5</v>
      </c>
      <c r="O2009" t="s">
        <v>70</v>
      </c>
      <c r="P2009">
        <v>21</v>
      </c>
      <c r="Q2009" t="s">
        <v>2</v>
      </c>
      <c r="R2009">
        <v>20.2346</v>
      </c>
    </row>
    <row r="2010" spans="1:18" x14ac:dyDescent="0.3">
      <c r="A2010" t="s">
        <v>70</v>
      </c>
      <c r="B2010" t="s">
        <v>207</v>
      </c>
      <c r="C2010">
        <v>23</v>
      </c>
      <c r="D2010">
        <v>56.325147946474701</v>
      </c>
      <c r="H2010" t="s">
        <v>70</v>
      </c>
      <c r="I2010">
        <v>22</v>
      </c>
      <c r="J2010" t="s">
        <v>71</v>
      </c>
      <c r="K2010" s="2">
        <v>1.6100000000000001E-4</v>
      </c>
      <c r="L2010" s="2">
        <v>1.20914E-4</v>
      </c>
      <c r="O2010" t="s">
        <v>70</v>
      </c>
      <c r="P2010">
        <v>22</v>
      </c>
      <c r="Q2010" t="s">
        <v>2</v>
      </c>
      <c r="R2010">
        <v>39.217300000000002</v>
      </c>
    </row>
    <row r="2011" spans="1:18" x14ac:dyDescent="0.3">
      <c r="A2011" t="s">
        <v>70</v>
      </c>
      <c r="B2011" t="s">
        <v>207</v>
      </c>
      <c r="C2011">
        <v>24</v>
      </c>
      <c r="D2011">
        <v>70.642195699883601</v>
      </c>
      <c r="H2011" t="s">
        <v>70</v>
      </c>
      <c r="I2011">
        <v>23</v>
      </c>
      <c r="J2011" t="s">
        <v>71</v>
      </c>
      <c r="K2011" s="2">
        <v>1.8799999999999999E-4</v>
      </c>
      <c r="L2011" s="2">
        <v>1.8101099999999999E-4</v>
      </c>
      <c r="O2011" t="s">
        <v>70</v>
      </c>
      <c r="P2011">
        <v>23</v>
      </c>
      <c r="Q2011" t="s">
        <v>2</v>
      </c>
      <c r="R2011">
        <v>56.324399999999997</v>
      </c>
    </row>
    <row r="2012" spans="1:18" x14ac:dyDescent="0.3">
      <c r="A2012" t="s">
        <v>70</v>
      </c>
      <c r="B2012" t="s">
        <v>207</v>
      </c>
      <c r="C2012">
        <v>25</v>
      </c>
      <c r="D2012">
        <v>73.400341957996702</v>
      </c>
      <c r="H2012" t="s">
        <v>70</v>
      </c>
      <c r="I2012">
        <v>24</v>
      </c>
      <c r="J2012" t="s">
        <v>71</v>
      </c>
      <c r="K2012" s="2">
        <v>2.61E-4</v>
      </c>
      <c r="L2012" s="2">
        <v>2.4296300000000001E-4</v>
      </c>
      <c r="O2012" t="s">
        <v>70</v>
      </c>
      <c r="P2012">
        <v>24</v>
      </c>
      <c r="Q2012" t="s">
        <v>2</v>
      </c>
      <c r="R2012">
        <v>70.641400000000004</v>
      </c>
    </row>
    <row r="2013" spans="1:18" x14ac:dyDescent="0.3">
      <c r="A2013" t="s">
        <v>70</v>
      </c>
      <c r="B2013" t="s">
        <v>207</v>
      </c>
      <c r="C2013">
        <v>26</v>
      </c>
      <c r="D2013">
        <v>79.811413418901395</v>
      </c>
      <c r="H2013" t="s">
        <v>70</v>
      </c>
      <c r="I2013">
        <v>25</v>
      </c>
      <c r="J2013" t="s">
        <v>71</v>
      </c>
      <c r="K2013" s="2">
        <v>2.9599999999999998E-4</v>
      </c>
      <c r="L2013" s="2">
        <v>3.0390899999999999E-4</v>
      </c>
      <c r="O2013" t="s">
        <v>70</v>
      </c>
      <c r="P2013">
        <v>25</v>
      </c>
      <c r="Q2013" t="s">
        <v>2</v>
      </c>
      <c r="R2013">
        <v>73.399100000000004</v>
      </c>
    </row>
    <row r="2014" spans="1:18" x14ac:dyDescent="0.3">
      <c r="A2014" t="s">
        <v>70</v>
      </c>
      <c r="B2014" t="s">
        <v>207</v>
      </c>
      <c r="C2014">
        <v>27</v>
      </c>
      <c r="D2014">
        <v>101.022963240905</v>
      </c>
      <c r="H2014" t="s">
        <v>70</v>
      </c>
      <c r="I2014">
        <v>26</v>
      </c>
      <c r="J2014" t="s">
        <v>71</v>
      </c>
      <c r="K2014" s="2">
        <v>3.4200000000000002E-4</v>
      </c>
      <c r="L2014" s="2">
        <v>3.6212700000000001E-4</v>
      </c>
      <c r="O2014" t="s">
        <v>70</v>
      </c>
      <c r="P2014">
        <v>26</v>
      </c>
      <c r="Q2014" t="s">
        <v>2</v>
      </c>
      <c r="R2014">
        <v>79.810199999999995</v>
      </c>
    </row>
    <row r="2015" spans="1:18" x14ac:dyDescent="0.3">
      <c r="A2015" t="s">
        <v>70</v>
      </c>
      <c r="B2015" t="s">
        <v>207</v>
      </c>
      <c r="C2015">
        <v>28</v>
      </c>
      <c r="D2015">
        <v>103.95312836866501</v>
      </c>
      <c r="H2015" t="s">
        <v>70</v>
      </c>
      <c r="I2015">
        <v>27</v>
      </c>
      <c r="J2015" t="s">
        <v>71</v>
      </c>
      <c r="K2015" s="2">
        <v>4.1899999999999999E-4</v>
      </c>
      <c r="L2015" s="2">
        <v>4.6652299999999999E-4</v>
      </c>
      <c r="O2015" t="s">
        <v>70</v>
      </c>
      <c r="P2015">
        <v>27</v>
      </c>
      <c r="Q2015" t="s">
        <v>2</v>
      </c>
      <c r="R2015">
        <v>101.021</v>
      </c>
    </row>
    <row r="2016" spans="1:18" x14ac:dyDescent="0.3">
      <c r="A2016" t="s">
        <v>74</v>
      </c>
      <c r="B2016" t="s">
        <v>71</v>
      </c>
      <c r="C2016">
        <v>1</v>
      </c>
      <c r="D2016">
        <v>5.7544333455999901E-2</v>
      </c>
      <c r="H2016" t="s">
        <v>70</v>
      </c>
      <c r="I2016">
        <v>28</v>
      </c>
      <c r="J2016" t="s">
        <v>71</v>
      </c>
      <c r="K2016" s="2">
        <v>4.4900000000000002E-4</v>
      </c>
      <c r="L2016" s="2">
        <v>5.51726E-4</v>
      </c>
      <c r="O2016" t="s">
        <v>70</v>
      </c>
      <c r="P2016">
        <v>28</v>
      </c>
      <c r="Q2016" t="s">
        <v>2</v>
      </c>
      <c r="R2016">
        <v>103.95099999999999</v>
      </c>
    </row>
    <row r="2017" spans="1:18" x14ac:dyDescent="0.3">
      <c r="A2017" t="s">
        <v>74</v>
      </c>
      <c r="B2017" t="s">
        <v>71</v>
      </c>
      <c r="C2017">
        <v>2</v>
      </c>
      <c r="D2017">
        <v>6.9274240000000001E-2</v>
      </c>
      <c r="H2017" t="s">
        <v>74</v>
      </c>
      <c r="I2017">
        <v>1</v>
      </c>
      <c r="J2017" t="s">
        <v>2</v>
      </c>
      <c r="K2017" s="2">
        <v>9.0600000000000001E-4</v>
      </c>
      <c r="L2017" s="2">
        <v>8.1849699999999995E-4</v>
      </c>
      <c r="O2017" t="s">
        <v>74</v>
      </c>
      <c r="P2017">
        <v>1</v>
      </c>
      <c r="Q2017" t="s">
        <v>71</v>
      </c>
      <c r="R2017">
        <v>5.75443E-2</v>
      </c>
    </row>
    <row r="2018" spans="1:18" x14ac:dyDescent="0.3">
      <c r="A2018" t="s">
        <v>74</v>
      </c>
      <c r="B2018" t="s">
        <v>71</v>
      </c>
      <c r="C2018">
        <v>3</v>
      </c>
      <c r="D2018">
        <v>8.6614844415999898E-2</v>
      </c>
      <c r="H2018" t="s">
        <v>74</v>
      </c>
      <c r="I2018">
        <v>2</v>
      </c>
      <c r="J2018" t="s">
        <v>2</v>
      </c>
      <c r="K2018" s="2">
        <v>8.6399999999999997E-4</v>
      </c>
      <c r="L2018" s="2">
        <v>7.6083399999999995E-4</v>
      </c>
      <c r="O2018" t="s">
        <v>74</v>
      </c>
      <c r="P2018">
        <v>2</v>
      </c>
      <c r="Q2018" t="s">
        <v>71</v>
      </c>
      <c r="R2018">
        <v>6.9274199999999994E-2</v>
      </c>
    </row>
    <row r="2019" spans="1:18" x14ac:dyDescent="0.3">
      <c r="A2019" t="s">
        <v>74</v>
      </c>
      <c r="B2019" t="s">
        <v>71</v>
      </c>
      <c r="C2019">
        <v>4</v>
      </c>
      <c r="D2019">
        <v>0.121354689599999</v>
      </c>
      <c r="H2019" t="s">
        <v>74</v>
      </c>
      <c r="I2019">
        <v>3</v>
      </c>
      <c r="J2019" t="s">
        <v>2</v>
      </c>
      <c r="K2019" s="2">
        <v>7.9900000000000001E-4</v>
      </c>
      <c r="L2019" s="2">
        <v>6.8815599999999999E-4</v>
      </c>
      <c r="O2019" t="s">
        <v>74</v>
      </c>
      <c r="P2019">
        <v>3</v>
      </c>
      <c r="Q2019" t="s">
        <v>71</v>
      </c>
      <c r="R2019">
        <v>8.6614800000000006E-2</v>
      </c>
    </row>
    <row r="2020" spans="1:18" x14ac:dyDescent="0.3">
      <c r="A2020" t="s">
        <v>74</v>
      </c>
      <c r="B2020" t="s">
        <v>71</v>
      </c>
      <c r="C2020">
        <v>5</v>
      </c>
      <c r="D2020">
        <v>0.24226871526399901</v>
      </c>
      <c r="H2020" t="s">
        <v>74</v>
      </c>
      <c r="I2020">
        <v>4</v>
      </c>
      <c r="J2020" t="s">
        <v>2</v>
      </c>
      <c r="K2020" s="2">
        <v>6.6299999999999996E-4</v>
      </c>
      <c r="L2020" s="2">
        <v>5.8735099999999995E-4</v>
      </c>
      <c r="O2020" t="s">
        <v>74</v>
      </c>
      <c r="P2020">
        <v>4</v>
      </c>
      <c r="Q2020" t="s">
        <v>71</v>
      </c>
      <c r="R2020">
        <v>0.121355</v>
      </c>
    </row>
    <row r="2021" spans="1:18" x14ac:dyDescent="0.3">
      <c r="A2021" t="s">
        <v>74</v>
      </c>
      <c r="B2021" t="s">
        <v>71</v>
      </c>
      <c r="C2021">
        <v>6</v>
      </c>
      <c r="D2021">
        <v>1.1361939737759901</v>
      </c>
      <c r="H2021" t="s">
        <v>74</v>
      </c>
      <c r="I2021">
        <v>5</v>
      </c>
      <c r="J2021" t="s">
        <v>2</v>
      </c>
      <c r="K2021" s="2">
        <v>5.0000000000000001E-4</v>
      </c>
      <c r="L2021" s="2">
        <v>4.33416E-4</v>
      </c>
      <c r="O2021" t="s">
        <v>74</v>
      </c>
      <c r="P2021">
        <v>5</v>
      </c>
      <c r="Q2021" t="s">
        <v>71</v>
      </c>
      <c r="R2021">
        <v>0.24226900000000001</v>
      </c>
    </row>
    <row r="2022" spans="1:18" x14ac:dyDescent="0.3">
      <c r="A2022" t="s">
        <v>74</v>
      </c>
      <c r="B2022" t="s">
        <v>71</v>
      </c>
      <c r="C2022">
        <v>7</v>
      </c>
      <c r="D2022">
        <v>21.9126956258714</v>
      </c>
      <c r="H2022" t="s">
        <v>74</v>
      </c>
      <c r="I2022">
        <v>6</v>
      </c>
      <c r="J2022" t="s">
        <v>2</v>
      </c>
      <c r="K2022" s="2">
        <v>3.5E-4</v>
      </c>
      <c r="L2022" s="2">
        <v>2.4312800000000001E-4</v>
      </c>
      <c r="O2022" t="s">
        <v>74</v>
      </c>
      <c r="P2022">
        <v>6</v>
      </c>
      <c r="Q2022" t="s">
        <v>71</v>
      </c>
      <c r="R2022">
        <v>1.13619</v>
      </c>
    </row>
    <row r="2023" spans="1:18" x14ac:dyDescent="0.3">
      <c r="A2023" t="s">
        <v>74</v>
      </c>
      <c r="B2023" t="s">
        <v>71</v>
      </c>
      <c r="C2023">
        <v>8</v>
      </c>
      <c r="D2023">
        <v>25.878198323413699</v>
      </c>
      <c r="H2023" t="s">
        <v>74</v>
      </c>
      <c r="I2023">
        <v>7</v>
      </c>
      <c r="J2023" t="s">
        <v>2</v>
      </c>
      <c r="K2023" s="2">
        <v>2.7799999999999998E-4</v>
      </c>
      <c r="L2023" s="2">
        <v>1.43342E-4</v>
      </c>
      <c r="O2023" t="s">
        <v>74</v>
      </c>
      <c r="P2023">
        <v>7</v>
      </c>
      <c r="Q2023" t="s">
        <v>71</v>
      </c>
      <c r="R2023">
        <v>21.912700000000001</v>
      </c>
    </row>
    <row r="2024" spans="1:18" x14ac:dyDescent="0.3">
      <c r="A2024" t="s">
        <v>74</v>
      </c>
      <c r="B2024" t="s">
        <v>71</v>
      </c>
      <c r="C2024">
        <v>9</v>
      </c>
      <c r="D2024">
        <v>9.2816147060092096</v>
      </c>
      <c r="H2024" t="s">
        <v>74</v>
      </c>
      <c r="I2024">
        <v>8</v>
      </c>
      <c r="J2024" t="s">
        <v>2</v>
      </c>
      <c r="K2024" s="2">
        <v>2.43E-4</v>
      </c>
      <c r="L2024" s="2">
        <v>1.3098799999999999E-4</v>
      </c>
      <c r="O2024" t="s">
        <v>74</v>
      </c>
      <c r="P2024">
        <v>8</v>
      </c>
      <c r="Q2024" t="s">
        <v>71</v>
      </c>
      <c r="R2024">
        <v>25.8782</v>
      </c>
    </row>
    <row r="2025" spans="1:18" x14ac:dyDescent="0.3">
      <c r="A2025" t="s">
        <v>74</v>
      </c>
      <c r="B2025" t="s">
        <v>71</v>
      </c>
      <c r="C2025">
        <v>10</v>
      </c>
      <c r="D2025">
        <v>17.894410746173399</v>
      </c>
      <c r="H2025" t="s">
        <v>74</v>
      </c>
      <c r="I2025">
        <v>9</v>
      </c>
      <c r="J2025" t="s">
        <v>2</v>
      </c>
      <c r="K2025" s="2">
        <v>2.1100000000000001E-4</v>
      </c>
      <c r="L2025" s="2">
        <v>1.4376100000000001E-4</v>
      </c>
      <c r="O2025" t="s">
        <v>74</v>
      </c>
      <c r="P2025">
        <v>9</v>
      </c>
      <c r="Q2025" t="s">
        <v>71</v>
      </c>
      <c r="R2025">
        <v>9.2816100000000006</v>
      </c>
    </row>
    <row r="2026" spans="1:18" x14ac:dyDescent="0.3">
      <c r="A2026" t="s">
        <v>74</v>
      </c>
      <c r="B2026" t="s">
        <v>71</v>
      </c>
      <c r="C2026">
        <v>11</v>
      </c>
      <c r="D2026">
        <v>16.324422829465401</v>
      </c>
      <c r="H2026" t="s">
        <v>74</v>
      </c>
      <c r="I2026">
        <v>10</v>
      </c>
      <c r="J2026" t="s">
        <v>2</v>
      </c>
      <c r="K2026" s="2">
        <v>2.6200000000000003E-4</v>
      </c>
      <c r="L2026" s="2">
        <v>1.55334E-4</v>
      </c>
      <c r="O2026" t="s">
        <v>74</v>
      </c>
      <c r="P2026">
        <v>10</v>
      </c>
      <c r="Q2026" t="s">
        <v>71</v>
      </c>
      <c r="R2026">
        <v>17.894400000000001</v>
      </c>
    </row>
    <row r="2027" spans="1:18" x14ac:dyDescent="0.3">
      <c r="A2027" t="s">
        <v>74</v>
      </c>
      <c r="B2027" t="s">
        <v>71</v>
      </c>
      <c r="C2027">
        <v>12</v>
      </c>
      <c r="D2027">
        <v>8.6335905155805097</v>
      </c>
      <c r="H2027" t="s">
        <v>74</v>
      </c>
      <c r="I2027">
        <v>11</v>
      </c>
      <c r="J2027" t="s">
        <v>2</v>
      </c>
      <c r="K2027" s="2">
        <v>3.1E-4</v>
      </c>
      <c r="L2027" s="2">
        <v>1.65191E-4</v>
      </c>
      <c r="O2027" t="s">
        <v>74</v>
      </c>
      <c r="P2027">
        <v>11</v>
      </c>
      <c r="Q2027" t="s">
        <v>71</v>
      </c>
      <c r="R2027">
        <v>16.324400000000001</v>
      </c>
    </row>
    <row r="2028" spans="1:18" x14ac:dyDescent="0.3">
      <c r="A2028" t="s">
        <v>74</v>
      </c>
      <c r="B2028" t="s">
        <v>71</v>
      </c>
      <c r="C2028">
        <v>13</v>
      </c>
      <c r="D2028">
        <v>2.0108899395936999</v>
      </c>
      <c r="H2028" t="s">
        <v>74</v>
      </c>
      <c r="I2028">
        <v>12</v>
      </c>
      <c r="J2028" t="s">
        <v>2</v>
      </c>
      <c r="K2028" s="2">
        <v>3.8000000000000002E-4</v>
      </c>
      <c r="L2028" s="2">
        <v>1.8488700000000001E-4</v>
      </c>
      <c r="O2028" t="s">
        <v>74</v>
      </c>
      <c r="P2028">
        <v>12</v>
      </c>
      <c r="Q2028" t="s">
        <v>71</v>
      </c>
      <c r="R2028">
        <v>8.6335899999999999</v>
      </c>
    </row>
    <row r="2029" spans="1:18" x14ac:dyDescent="0.3">
      <c r="A2029" t="s">
        <v>74</v>
      </c>
      <c r="B2029" t="s">
        <v>71</v>
      </c>
      <c r="C2029">
        <v>14</v>
      </c>
      <c r="D2029">
        <v>0.30733327114186998</v>
      </c>
      <c r="H2029" t="s">
        <v>74</v>
      </c>
      <c r="I2029">
        <v>13</v>
      </c>
      <c r="J2029" t="s">
        <v>2</v>
      </c>
      <c r="K2029" s="2">
        <v>4.2499999999999998E-4</v>
      </c>
      <c r="L2029" s="2">
        <v>2.0648500000000001E-4</v>
      </c>
      <c r="O2029" t="s">
        <v>74</v>
      </c>
      <c r="P2029">
        <v>13</v>
      </c>
      <c r="Q2029" t="s">
        <v>71</v>
      </c>
      <c r="R2029">
        <v>2.0108899999999998</v>
      </c>
    </row>
    <row r="2030" spans="1:18" x14ac:dyDescent="0.3">
      <c r="A2030" t="s">
        <v>74</v>
      </c>
      <c r="B2030" t="s">
        <v>72</v>
      </c>
      <c r="C2030">
        <v>1</v>
      </c>
      <c r="D2030">
        <v>2.06320474099599E-2</v>
      </c>
      <c r="H2030" t="s">
        <v>74</v>
      </c>
      <c r="I2030">
        <v>14</v>
      </c>
      <c r="J2030" t="s">
        <v>2</v>
      </c>
      <c r="K2030" s="2">
        <v>4.6799999999999999E-4</v>
      </c>
      <c r="L2030" s="2">
        <v>2.2999500000000001E-4</v>
      </c>
      <c r="O2030" t="s">
        <v>74</v>
      </c>
      <c r="P2030">
        <v>14</v>
      </c>
      <c r="Q2030" t="s">
        <v>71</v>
      </c>
      <c r="R2030">
        <v>0.30735899999999999</v>
      </c>
    </row>
    <row r="2031" spans="1:18" x14ac:dyDescent="0.3">
      <c r="A2031" t="s">
        <v>74</v>
      </c>
      <c r="B2031" t="s">
        <v>72</v>
      </c>
      <c r="C2031">
        <v>2</v>
      </c>
      <c r="D2031">
        <v>2.1372627158439898E-2</v>
      </c>
      <c r="H2031" t="s">
        <v>74</v>
      </c>
      <c r="I2031">
        <v>1</v>
      </c>
      <c r="J2031" t="s">
        <v>1</v>
      </c>
      <c r="K2031" s="2">
        <v>0</v>
      </c>
      <c r="L2031" s="2">
        <v>1.21084E-6</v>
      </c>
      <c r="O2031" t="s">
        <v>74</v>
      </c>
      <c r="P2031">
        <v>1</v>
      </c>
      <c r="Q2031" t="s">
        <v>72</v>
      </c>
      <c r="R2031">
        <v>2.0632000000000001E-2</v>
      </c>
    </row>
    <row r="2032" spans="1:18" x14ac:dyDescent="0.3">
      <c r="A2032" t="s">
        <v>74</v>
      </c>
      <c r="B2032" t="s">
        <v>72</v>
      </c>
      <c r="C2032">
        <v>3</v>
      </c>
      <c r="D2032">
        <v>2.3005548305639899E-2</v>
      </c>
      <c r="H2032" t="s">
        <v>74</v>
      </c>
      <c r="I2032">
        <v>2</v>
      </c>
      <c r="J2032" t="s">
        <v>1</v>
      </c>
      <c r="K2032" s="2">
        <v>0</v>
      </c>
      <c r="L2032" s="2">
        <v>1.67516E-6</v>
      </c>
      <c r="O2032" t="s">
        <v>74</v>
      </c>
      <c r="P2032">
        <v>2</v>
      </c>
      <c r="Q2032" t="s">
        <v>72</v>
      </c>
      <c r="R2032">
        <v>2.1372599999999999E-2</v>
      </c>
    </row>
    <row r="2033" spans="1:18" x14ac:dyDescent="0.3">
      <c r="A2033" t="s">
        <v>74</v>
      </c>
      <c r="B2033" t="s">
        <v>72</v>
      </c>
      <c r="C2033">
        <v>4</v>
      </c>
      <c r="D2033">
        <v>2.6827819263999901E-2</v>
      </c>
      <c r="H2033" t="s">
        <v>74</v>
      </c>
      <c r="I2033">
        <v>3</v>
      </c>
      <c r="J2033" t="s">
        <v>1</v>
      </c>
      <c r="K2033" s="2">
        <v>0</v>
      </c>
      <c r="L2033" s="2">
        <v>2.4033400000000002E-6</v>
      </c>
      <c r="O2033" t="s">
        <v>74</v>
      </c>
      <c r="P2033">
        <v>3</v>
      </c>
      <c r="Q2033" t="s">
        <v>72</v>
      </c>
      <c r="R2033">
        <v>2.3005500000000002E-2</v>
      </c>
    </row>
    <row r="2034" spans="1:18" x14ac:dyDescent="0.3">
      <c r="A2034" t="s">
        <v>74</v>
      </c>
      <c r="B2034" t="s">
        <v>72</v>
      </c>
      <c r="C2034">
        <v>5</v>
      </c>
      <c r="D2034">
        <v>3.9077698688639903E-2</v>
      </c>
      <c r="H2034" t="s">
        <v>74</v>
      </c>
      <c r="I2034">
        <v>4</v>
      </c>
      <c r="J2034" t="s">
        <v>1</v>
      </c>
      <c r="K2034" s="2">
        <v>0</v>
      </c>
      <c r="L2034" s="2">
        <v>3.8228699999999999E-6</v>
      </c>
      <c r="O2034" t="s">
        <v>74</v>
      </c>
      <c r="P2034">
        <v>4</v>
      </c>
      <c r="Q2034" t="s">
        <v>72</v>
      </c>
      <c r="R2034">
        <v>2.6827799999999999E-2</v>
      </c>
    </row>
    <row r="2035" spans="1:18" x14ac:dyDescent="0.3">
      <c r="A2035" t="s">
        <v>74</v>
      </c>
      <c r="B2035" t="s">
        <v>72</v>
      </c>
      <c r="C2035">
        <v>6</v>
      </c>
      <c r="D2035">
        <v>9.6860378175999906E-2</v>
      </c>
      <c r="H2035" t="s">
        <v>74</v>
      </c>
      <c r="I2035">
        <v>5</v>
      </c>
      <c r="J2035" t="s">
        <v>1</v>
      </c>
      <c r="K2035" s="2">
        <v>1.1E-5</v>
      </c>
      <c r="L2035" s="2">
        <v>7.6153200000000003E-6</v>
      </c>
      <c r="O2035" t="s">
        <v>74</v>
      </c>
      <c r="P2035">
        <v>5</v>
      </c>
      <c r="Q2035" t="s">
        <v>72</v>
      </c>
      <c r="R2035">
        <v>3.90777E-2</v>
      </c>
    </row>
    <row r="2036" spans="1:18" x14ac:dyDescent="0.3">
      <c r="A2036" t="s">
        <v>74</v>
      </c>
      <c r="B2036" t="s">
        <v>72</v>
      </c>
      <c r="C2036">
        <v>7</v>
      </c>
      <c r="D2036">
        <v>4.4913327587889196</v>
      </c>
      <c r="H2036" t="s">
        <v>74</v>
      </c>
      <c r="I2036">
        <v>6</v>
      </c>
      <c r="J2036" t="s">
        <v>1</v>
      </c>
      <c r="K2036" s="2">
        <v>5.8999999999999998E-5</v>
      </c>
      <c r="L2036" s="2">
        <v>2.0177200000000001E-5</v>
      </c>
      <c r="O2036" t="s">
        <v>74</v>
      </c>
      <c r="P2036">
        <v>6</v>
      </c>
      <c r="Q2036" t="s">
        <v>72</v>
      </c>
      <c r="R2036">
        <v>9.6860399999999999E-2</v>
      </c>
    </row>
    <row r="2037" spans="1:18" x14ac:dyDescent="0.3">
      <c r="A2037" t="s">
        <v>74</v>
      </c>
      <c r="B2037" t="s">
        <v>72</v>
      </c>
      <c r="C2037">
        <v>8</v>
      </c>
      <c r="D2037">
        <v>7.0438983370578603</v>
      </c>
      <c r="H2037" t="s">
        <v>74</v>
      </c>
      <c r="I2037">
        <v>7</v>
      </c>
      <c r="J2037" t="s">
        <v>1</v>
      </c>
      <c r="K2037" s="2">
        <v>1.5200000000000001E-4</v>
      </c>
      <c r="L2037" s="2">
        <v>5.6181199999999997E-5</v>
      </c>
      <c r="O2037" t="s">
        <v>74</v>
      </c>
      <c r="P2037">
        <v>7</v>
      </c>
      <c r="Q2037" t="s">
        <v>72</v>
      </c>
      <c r="R2037">
        <v>4.49132</v>
      </c>
    </row>
    <row r="2038" spans="1:18" x14ac:dyDescent="0.3">
      <c r="A2038" t="s">
        <v>74</v>
      </c>
      <c r="B2038" t="s">
        <v>72</v>
      </c>
      <c r="C2038">
        <v>9</v>
      </c>
      <c r="D2038">
        <v>14.895326258066801</v>
      </c>
      <c r="H2038" t="s">
        <v>74</v>
      </c>
      <c r="I2038">
        <v>8</v>
      </c>
      <c r="J2038" t="s">
        <v>1</v>
      </c>
      <c r="K2038" s="2">
        <v>2.4899999999999998E-4</v>
      </c>
      <c r="L2038" s="2">
        <v>1.2736600000000001E-4</v>
      </c>
      <c r="O2038" t="s">
        <v>74</v>
      </c>
      <c r="P2038">
        <v>8</v>
      </c>
      <c r="Q2038" t="s">
        <v>72</v>
      </c>
      <c r="R2038">
        <v>7.0438900000000002</v>
      </c>
    </row>
    <row r="2039" spans="1:18" x14ac:dyDescent="0.3">
      <c r="A2039" t="s">
        <v>74</v>
      </c>
      <c r="B2039" t="s">
        <v>72</v>
      </c>
      <c r="C2039">
        <v>10</v>
      </c>
      <c r="D2039">
        <v>15.4851906592269</v>
      </c>
      <c r="H2039" t="s">
        <v>74</v>
      </c>
      <c r="I2039">
        <v>9</v>
      </c>
      <c r="J2039" t="s">
        <v>1</v>
      </c>
      <c r="K2039" s="2">
        <v>3.48E-4</v>
      </c>
      <c r="L2039" s="2">
        <v>2.0597599999999999E-4</v>
      </c>
      <c r="O2039" t="s">
        <v>74</v>
      </c>
      <c r="P2039">
        <v>9</v>
      </c>
      <c r="Q2039" t="s">
        <v>72</v>
      </c>
      <c r="R2039">
        <v>14.895300000000001</v>
      </c>
    </row>
    <row r="2040" spans="1:18" x14ac:dyDescent="0.3">
      <c r="A2040" t="s">
        <v>74</v>
      </c>
      <c r="B2040" t="s">
        <v>72</v>
      </c>
      <c r="C2040">
        <v>11</v>
      </c>
      <c r="D2040">
        <v>12.778339047804099</v>
      </c>
      <c r="H2040" t="s">
        <v>74</v>
      </c>
      <c r="I2040">
        <v>10</v>
      </c>
      <c r="J2040" t="s">
        <v>1</v>
      </c>
      <c r="K2040" s="2">
        <v>3.5300000000000002E-4</v>
      </c>
      <c r="L2040" s="2">
        <v>2.75877E-4</v>
      </c>
      <c r="O2040" t="s">
        <v>74</v>
      </c>
      <c r="P2040">
        <v>10</v>
      </c>
      <c r="Q2040" t="s">
        <v>72</v>
      </c>
      <c r="R2040">
        <v>15.485099999999999</v>
      </c>
    </row>
    <row r="2041" spans="1:18" x14ac:dyDescent="0.3">
      <c r="A2041" t="s">
        <v>74</v>
      </c>
      <c r="B2041" t="s">
        <v>72</v>
      </c>
      <c r="C2041">
        <v>12</v>
      </c>
      <c r="D2041">
        <v>14.5888822941059</v>
      </c>
      <c r="H2041" t="s">
        <v>74</v>
      </c>
      <c r="I2041">
        <v>11</v>
      </c>
      <c r="J2041" t="s">
        <v>1</v>
      </c>
      <c r="K2041" s="2">
        <v>3.4000000000000002E-4</v>
      </c>
      <c r="L2041" s="2">
        <v>3.3453500000000001E-4</v>
      </c>
      <c r="O2041" t="s">
        <v>74</v>
      </c>
      <c r="P2041">
        <v>11</v>
      </c>
      <c r="Q2041" t="s">
        <v>72</v>
      </c>
      <c r="R2041">
        <v>12.7781</v>
      </c>
    </row>
    <row r="2042" spans="1:18" x14ac:dyDescent="0.3">
      <c r="A2042" t="s">
        <v>74</v>
      </c>
      <c r="B2042" t="s">
        <v>72</v>
      </c>
      <c r="C2042">
        <v>13</v>
      </c>
      <c r="D2042">
        <v>11.178965067089599</v>
      </c>
      <c r="H2042" t="s">
        <v>74</v>
      </c>
      <c r="I2042">
        <v>12</v>
      </c>
      <c r="J2042" t="s">
        <v>1</v>
      </c>
      <c r="K2042" s="2">
        <v>3.0499999999999999E-4</v>
      </c>
      <c r="L2042" s="2">
        <v>4.2152800000000001E-4</v>
      </c>
      <c r="O2042" t="s">
        <v>74</v>
      </c>
      <c r="P2042">
        <v>12</v>
      </c>
      <c r="Q2042" t="s">
        <v>72</v>
      </c>
      <c r="R2042">
        <v>14.5886</v>
      </c>
    </row>
    <row r="2043" spans="1:18" x14ac:dyDescent="0.3">
      <c r="A2043" t="s">
        <v>74</v>
      </c>
      <c r="B2043" t="s">
        <v>72</v>
      </c>
      <c r="C2043">
        <v>14</v>
      </c>
      <c r="D2043">
        <v>9.4564560993425797</v>
      </c>
      <c r="H2043" t="s">
        <v>74</v>
      </c>
      <c r="I2043">
        <v>13</v>
      </c>
      <c r="J2043" t="s">
        <v>1</v>
      </c>
      <c r="K2043" s="2">
        <v>2.7799999999999998E-4</v>
      </c>
      <c r="L2043" s="2">
        <v>4.7754900000000002E-4</v>
      </c>
      <c r="O2043" t="s">
        <v>74</v>
      </c>
      <c r="P2043">
        <v>13</v>
      </c>
      <c r="Q2043" t="s">
        <v>72</v>
      </c>
      <c r="R2043">
        <v>11.1784</v>
      </c>
    </row>
    <row r="2044" spans="1:18" x14ac:dyDescent="0.3">
      <c r="A2044" t="s">
        <v>74</v>
      </c>
      <c r="B2044" t="s">
        <v>208</v>
      </c>
      <c r="C2044">
        <v>1</v>
      </c>
      <c r="D2044">
        <v>1.0059407971559999</v>
      </c>
      <c r="H2044" t="s">
        <v>74</v>
      </c>
      <c r="I2044">
        <v>14</v>
      </c>
      <c r="J2044" t="s">
        <v>1</v>
      </c>
      <c r="K2044" s="2">
        <v>2.4899999999999998E-4</v>
      </c>
      <c r="L2044" s="2">
        <v>5.1193799999999998E-4</v>
      </c>
      <c r="O2044" t="s">
        <v>74</v>
      </c>
      <c r="P2044">
        <v>14</v>
      </c>
      <c r="Q2044" t="s">
        <v>72</v>
      </c>
      <c r="R2044">
        <v>9.4560399999999998</v>
      </c>
    </row>
    <row r="2045" spans="1:18" x14ac:dyDescent="0.3">
      <c r="A2045" t="s">
        <v>74</v>
      </c>
      <c r="B2045" t="s">
        <v>208</v>
      </c>
      <c r="C2045">
        <v>2</v>
      </c>
      <c r="D2045">
        <v>1.01821822862399</v>
      </c>
      <c r="H2045" t="s">
        <v>74</v>
      </c>
      <c r="I2045">
        <v>1</v>
      </c>
      <c r="J2045" t="s">
        <v>73</v>
      </c>
      <c r="K2045" s="2">
        <v>0</v>
      </c>
      <c r="L2045" s="2">
        <v>5.0148300000000002E-6</v>
      </c>
      <c r="O2045" t="s">
        <v>74</v>
      </c>
      <c r="P2045">
        <v>1</v>
      </c>
      <c r="Q2045" t="s">
        <v>73</v>
      </c>
      <c r="R2045">
        <v>1.0059400000000001</v>
      </c>
    </row>
    <row r="2046" spans="1:18" x14ac:dyDescent="0.3">
      <c r="A2046" t="s">
        <v>74</v>
      </c>
      <c r="B2046" t="s">
        <v>208</v>
      </c>
      <c r="C2046">
        <v>3</v>
      </c>
      <c r="D2046">
        <v>1.05726515875599</v>
      </c>
      <c r="H2046" t="s">
        <v>74</v>
      </c>
      <c r="I2046">
        <v>2</v>
      </c>
      <c r="J2046" t="s">
        <v>73</v>
      </c>
      <c r="K2046" s="2">
        <v>0</v>
      </c>
      <c r="L2046" s="2">
        <v>5.04534E-6</v>
      </c>
      <c r="O2046" t="s">
        <v>74</v>
      </c>
      <c r="P2046">
        <v>2</v>
      </c>
      <c r="Q2046" t="s">
        <v>73</v>
      </c>
      <c r="R2046">
        <v>1.0182199999999999</v>
      </c>
    </row>
    <row r="2047" spans="1:18" x14ac:dyDescent="0.3">
      <c r="A2047" t="s">
        <v>74</v>
      </c>
      <c r="B2047" t="s">
        <v>208</v>
      </c>
      <c r="C2047">
        <v>4</v>
      </c>
      <c r="D2047">
        <v>1.1526341376639899</v>
      </c>
      <c r="H2047" t="s">
        <v>74</v>
      </c>
      <c r="I2047">
        <v>3</v>
      </c>
      <c r="J2047" t="s">
        <v>73</v>
      </c>
      <c r="K2047" s="2">
        <v>0</v>
      </c>
      <c r="L2047" s="2">
        <v>5.1411699999999996E-6</v>
      </c>
      <c r="O2047" t="s">
        <v>74</v>
      </c>
      <c r="P2047">
        <v>3</v>
      </c>
      <c r="Q2047" t="s">
        <v>73</v>
      </c>
      <c r="R2047">
        <v>1.0572699999999999</v>
      </c>
    </row>
    <row r="2048" spans="1:18" x14ac:dyDescent="0.3">
      <c r="A2048" t="s">
        <v>74</v>
      </c>
      <c r="B2048" t="s">
        <v>208</v>
      </c>
      <c r="C2048">
        <v>5</v>
      </c>
      <c r="D2048">
        <v>1.4330627752359999</v>
      </c>
      <c r="H2048" t="s">
        <v>74</v>
      </c>
      <c r="I2048">
        <v>4</v>
      </c>
      <c r="J2048" t="s">
        <v>73</v>
      </c>
      <c r="K2048" s="2">
        <v>0</v>
      </c>
      <c r="L2048" s="2">
        <v>5.3680400000000004E-6</v>
      </c>
      <c r="O2048" t="s">
        <v>74</v>
      </c>
      <c r="P2048">
        <v>4</v>
      </c>
      <c r="Q2048" t="s">
        <v>73</v>
      </c>
      <c r="R2048">
        <v>1.15263</v>
      </c>
    </row>
    <row r="2049" spans="1:18" x14ac:dyDescent="0.3">
      <c r="A2049" t="s">
        <v>74</v>
      </c>
      <c r="B2049" t="s">
        <v>208</v>
      </c>
      <c r="C2049">
        <v>6</v>
      </c>
      <c r="D2049">
        <v>2.5688011515039899</v>
      </c>
      <c r="H2049" t="s">
        <v>74</v>
      </c>
      <c r="I2049">
        <v>5</v>
      </c>
      <c r="J2049" t="s">
        <v>73</v>
      </c>
      <c r="K2049" s="2">
        <v>0</v>
      </c>
      <c r="L2049" s="2">
        <v>5.9855300000000001E-6</v>
      </c>
      <c r="O2049" t="s">
        <v>74</v>
      </c>
      <c r="P2049">
        <v>5</v>
      </c>
      <c r="Q2049" t="s">
        <v>73</v>
      </c>
      <c r="R2049">
        <v>1.43306</v>
      </c>
    </row>
    <row r="2050" spans="1:18" x14ac:dyDescent="0.3">
      <c r="A2050" t="s">
        <v>74</v>
      </c>
      <c r="B2050" t="s">
        <v>208</v>
      </c>
      <c r="C2050">
        <v>7</v>
      </c>
      <c r="D2050">
        <v>0.78793802122700896</v>
      </c>
      <c r="H2050" t="s">
        <v>74</v>
      </c>
      <c r="I2050">
        <v>6</v>
      </c>
      <c r="J2050" t="s">
        <v>73</v>
      </c>
      <c r="K2050" s="2">
        <v>0</v>
      </c>
      <c r="L2050" s="2">
        <v>8.0137400000000003E-6</v>
      </c>
      <c r="O2050" t="s">
        <v>74</v>
      </c>
      <c r="P2050">
        <v>6</v>
      </c>
      <c r="Q2050" t="s">
        <v>73</v>
      </c>
      <c r="R2050">
        <v>2.5688</v>
      </c>
    </row>
    <row r="2051" spans="1:18" x14ac:dyDescent="0.3">
      <c r="A2051" t="s">
        <v>74</v>
      </c>
      <c r="B2051" t="s">
        <v>208</v>
      </c>
      <c r="C2051">
        <v>8</v>
      </c>
      <c r="D2051">
        <v>16.915260674454402</v>
      </c>
      <c r="H2051" t="s">
        <v>74</v>
      </c>
      <c r="I2051">
        <v>7</v>
      </c>
      <c r="J2051" t="s">
        <v>73</v>
      </c>
      <c r="K2051" s="2">
        <v>1.9000000000000001E-5</v>
      </c>
      <c r="L2051" s="2">
        <v>1.45262E-5</v>
      </c>
      <c r="O2051" t="s">
        <v>74</v>
      </c>
      <c r="P2051">
        <v>7</v>
      </c>
      <c r="Q2051" t="s">
        <v>73</v>
      </c>
      <c r="R2051">
        <v>0.78793800000000003</v>
      </c>
    </row>
    <row r="2052" spans="1:18" x14ac:dyDescent="0.3">
      <c r="A2052" t="s">
        <v>74</v>
      </c>
      <c r="B2052" t="s">
        <v>208</v>
      </c>
      <c r="C2052">
        <v>9</v>
      </c>
      <c r="D2052">
        <v>92.487963181044606</v>
      </c>
      <c r="H2052" t="s">
        <v>74</v>
      </c>
      <c r="I2052">
        <v>8</v>
      </c>
      <c r="J2052" t="s">
        <v>73</v>
      </c>
      <c r="K2052" s="2">
        <v>5.3999999999999998E-5</v>
      </c>
      <c r="L2052" s="2">
        <v>3.2243200000000003E-5</v>
      </c>
      <c r="O2052" t="s">
        <v>74</v>
      </c>
      <c r="P2052">
        <v>8</v>
      </c>
      <c r="Q2052" t="s">
        <v>73</v>
      </c>
      <c r="R2052">
        <v>16.915299999999998</v>
      </c>
    </row>
    <row r="2053" spans="1:18" x14ac:dyDescent="0.3">
      <c r="A2053" t="s">
        <v>74</v>
      </c>
      <c r="B2053" t="s">
        <v>208</v>
      </c>
      <c r="C2053">
        <v>10</v>
      </c>
      <c r="D2053">
        <v>166.32604040646501</v>
      </c>
      <c r="H2053" t="s">
        <v>74</v>
      </c>
      <c r="I2053">
        <v>9</v>
      </c>
      <c r="J2053" t="s">
        <v>73</v>
      </c>
      <c r="K2053" s="2">
        <v>1.22E-4</v>
      </c>
      <c r="L2053" s="2">
        <v>6.1027899999999999E-5</v>
      </c>
      <c r="O2053" t="s">
        <v>74</v>
      </c>
      <c r="P2053">
        <v>9</v>
      </c>
      <c r="Q2053" t="s">
        <v>73</v>
      </c>
      <c r="R2053">
        <v>92.487700000000004</v>
      </c>
    </row>
    <row r="2054" spans="1:18" x14ac:dyDescent="0.3">
      <c r="A2054" t="s">
        <v>74</v>
      </c>
      <c r="B2054" t="s">
        <v>208</v>
      </c>
      <c r="C2054">
        <v>11</v>
      </c>
      <c r="D2054">
        <v>200.27278234430099</v>
      </c>
      <c r="H2054" t="s">
        <v>74</v>
      </c>
      <c r="I2054">
        <v>10</v>
      </c>
      <c r="J2054" t="s">
        <v>73</v>
      </c>
      <c r="K2054" s="2">
        <v>1.9699999999999999E-4</v>
      </c>
      <c r="L2054" s="2">
        <v>9.3181299999999995E-5</v>
      </c>
      <c r="O2054" t="s">
        <v>74</v>
      </c>
      <c r="P2054">
        <v>10</v>
      </c>
      <c r="Q2054" t="s">
        <v>73</v>
      </c>
      <c r="R2054">
        <v>166.32599999999999</v>
      </c>
    </row>
    <row r="2055" spans="1:18" x14ac:dyDescent="0.3">
      <c r="A2055" t="s">
        <v>74</v>
      </c>
      <c r="B2055" t="s">
        <v>208</v>
      </c>
      <c r="C2055">
        <v>12</v>
      </c>
      <c r="D2055">
        <v>256.27979668932397</v>
      </c>
      <c r="H2055" t="s">
        <v>74</v>
      </c>
      <c r="I2055">
        <v>11</v>
      </c>
      <c r="J2055" t="s">
        <v>73</v>
      </c>
      <c r="K2055" s="2">
        <v>2.6499999999999999E-4</v>
      </c>
      <c r="L2055" s="2">
        <v>1.2560499999999999E-4</v>
      </c>
      <c r="O2055" t="s">
        <v>74</v>
      </c>
      <c r="P2055">
        <v>11</v>
      </c>
      <c r="Q2055" t="s">
        <v>73</v>
      </c>
      <c r="R2055">
        <v>200.273</v>
      </c>
    </row>
    <row r="2056" spans="1:18" x14ac:dyDescent="0.3">
      <c r="A2056" t="s">
        <v>74</v>
      </c>
      <c r="B2056" t="s">
        <v>208</v>
      </c>
      <c r="C2056">
        <v>13</v>
      </c>
      <c r="D2056">
        <v>266.183634477721</v>
      </c>
      <c r="H2056" t="s">
        <v>74</v>
      </c>
      <c r="I2056">
        <v>12</v>
      </c>
      <c r="J2056" t="s">
        <v>73</v>
      </c>
      <c r="K2056" s="2">
        <v>4.1899999999999999E-4</v>
      </c>
      <c r="L2056" s="2">
        <v>1.9007599999999999E-4</v>
      </c>
      <c r="O2056" t="s">
        <v>74</v>
      </c>
      <c r="P2056">
        <v>12</v>
      </c>
      <c r="Q2056" t="s">
        <v>73</v>
      </c>
      <c r="R2056">
        <v>256.27800000000002</v>
      </c>
    </row>
    <row r="2057" spans="1:18" x14ac:dyDescent="0.3">
      <c r="A2057" t="s">
        <v>74</v>
      </c>
      <c r="B2057" t="s">
        <v>208</v>
      </c>
      <c r="C2057">
        <v>14</v>
      </c>
      <c r="D2057">
        <v>266.99273334102799</v>
      </c>
      <c r="H2057" t="s">
        <v>74</v>
      </c>
      <c r="I2057">
        <v>13</v>
      </c>
      <c r="J2057" t="s">
        <v>73</v>
      </c>
      <c r="K2057" s="2">
        <v>5.5699999999999999E-4</v>
      </c>
      <c r="L2057" s="2">
        <v>2.55171E-4</v>
      </c>
      <c r="O2057" t="s">
        <v>74</v>
      </c>
      <c r="P2057">
        <v>13</v>
      </c>
      <c r="Q2057" t="s">
        <v>73</v>
      </c>
      <c r="R2057">
        <v>266.18200000000002</v>
      </c>
    </row>
    <row r="2058" spans="1:18" x14ac:dyDescent="0.3">
      <c r="A2058" t="s">
        <v>74</v>
      </c>
      <c r="B2058" t="s">
        <v>203</v>
      </c>
      <c r="C2058">
        <v>1</v>
      </c>
      <c r="D2058">
        <v>2.4036512262259301E-2</v>
      </c>
      <c r="H2058" t="s">
        <v>74</v>
      </c>
      <c r="I2058">
        <v>14</v>
      </c>
      <c r="J2058" t="s">
        <v>73</v>
      </c>
      <c r="K2058" s="2">
        <v>6.9499999999999998E-4</v>
      </c>
      <c r="L2058" s="2">
        <v>3.2245100000000002E-4</v>
      </c>
      <c r="O2058" t="s">
        <v>74</v>
      </c>
      <c r="P2058">
        <v>14</v>
      </c>
      <c r="Q2058" t="s">
        <v>73</v>
      </c>
      <c r="R2058">
        <v>266.99099999999999</v>
      </c>
    </row>
    <row r="2059" spans="1:18" x14ac:dyDescent="0.3">
      <c r="A2059" t="s">
        <v>74</v>
      </c>
      <c r="B2059" t="s">
        <v>203</v>
      </c>
      <c r="C2059">
        <v>2</v>
      </c>
      <c r="D2059">
        <v>4.6005581104365603E-2</v>
      </c>
      <c r="H2059" t="s">
        <v>74</v>
      </c>
      <c r="I2059">
        <v>1</v>
      </c>
      <c r="J2059" t="s">
        <v>72</v>
      </c>
      <c r="K2059" s="2">
        <v>0</v>
      </c>
      <c r="L2059" s="2">
        <v>7.1819299999999998E-7</v>
      </c>
      <c r="O2059" t="s">
        <v>74</v>
      </c>
      <c r="P2059">
        <v>1</v>
      </c>
      <c r="Q2059" t="s">
        <v>1</v>
      </c>
      <c r="R2059">
        <v>2.4036499999999999E-2</v>
      </c>
    </row>
    <row r="2060" spans="1:18" x14ac:dyDescent="0.3">
      <c r="A2060" t="s">
        <v>74</v>
      </c>
      <c r="B2060" t="s">
        <v>203</v>
      </c>
      <c r="C2060">
        <v>3</v>
      </c>
      <c r="D2060">
        <v>9.4695286347815696E-2</v>
      </c>
      <c r="H2060" t="s">
        <v>74</v>
      </c>
      <c r="I2060">
        <v>2</v>
      </c>
      <c r="J2060" t="s">
        <v>72</v>
      </c>
      <c r="K2060" s="2">
        <v>0</v>
      </c>
      <c r="L2060" s="2">
        <v>7.3096899999999996E-7</v>
      </c>
      <c r="O2060" t="s">
        <v>74</v>
      </c>
      <c r="P2060">
        <v>2</v>
      </c>
      <c r="Q2060" t="s">
        <v>1</v>
      </c>
      <c r="R2060">
        <v>4.6005600000000001E-2</v>
      </c>
    </row>
    <row r="2061" spans="1:18" x14ac:dyDescent="0.3">
      <c r="A2061" t="s">
        <v>74</v>
      </c>
      <c r="B2061" t="s">
        <v>203</v>
      </c>
      <c r="C2061">
        <v>4</v>
      </c>
      <c r="D2061">
        <v>0.239593327763578</v>
      </c>
      <c r="H2061" t="s">
        <v>74</v>
      </c>
      <c r="I2061">
        <v>3</v>
      </c>
      <c r="J2061" t="s">
        <v>72</v>
      </c>
      <c r="K2061" s="2">
        <v>0</v>
      </c>
      <c r="L2061" s="2">
        <v>7.5837899999999996E-7</v>
      </c>
      <c r="O2061" t="s">
        <v>74</v>
      </c>
      <c r="P2061">
        <v>3</v>
      </c>
      <c r="Q2061" t="s">
        <v>1</v>
      </c>
      <c r="R2061">
        <v>9.4695299999999996E-2</v>
      </c>
    </row>
    <row r="2062" spans="1:18" x14ac:dyDescent="0.3">
      <c r="A2062" t="s">
        <v>74</v>
      </c>
      <c r="B2062" t="s">
        <v>203</v>
      </c>
      <c r="C2062">
        <v>5</v>
      </c>
      <c r="D2062">
        <v>0.18781735875080499</v>
      </c>
      <c r="H2062" t="s">
        <v>74</v>
      </c>
      <c r="I2062">
        <v>4</v>
      </c>
      <c r="J2062" t="s">
        <v>72</v>
      </c>
      <c r="K2062" s="2">
        <v>0</v>
      </c>
      <c r="L2062" s="2">
        <v>8.1895999999999997E-7</v>
      </c>
      <c r="O2062" t="s">
        <v>74</v>
      </c>
      <c r="P2062">
        <v>4</v>
      </c>
      <c r="Q2062" t="s">
        <v>1</v>
      </c>
      <c r="R2062">
        <v>0.239595</v>
      </c>
    </row>
    <row r="2063" spans="1:18" x14ac:dyDescent="0.3">
      <c r="A2063" t="s">
        <v>74</v>
      </c>
      <c r="B2063" t="s">
        <v>203</v>
      </c>
      <c r="C2063">
        <v>6</v>
      </c>
      <c r="D2063">
        <v>24.709937190082599</v>
      </c>
      <c r="H2063" t="s">
        <v>74</v>
      </c>
      <c r="I2063">
        <v>5</v>
      </c>
      <c r="J2063" t="s">
        <v>72</v>
      </c>
      <c r="K2063" s="2">
        <v>0</v>
      </c>
      <c r="L2063" s="2">
        <v>9.8840400000000004E-7</v>
      </c>
      <c r="O2063" t="s">
        <v>74</v>
      </c>
      <c r="P2063">
        <v>5</v>
      </c>
      <c r="Q2063" t="s">
        <v>1</v>
      </c>
      <c r="R2063">
        <v>0.18781600000000001</v>
      </c>
    </row>
    <row r="2064" spans="1:18" x14ac:dyDescent="0.3">
      <c r="A2064" t="s">
        <v>74</v>
      </c>
      <c r="B2064" t="s">
        <v>203</v>
      </c>
      <c r="C2064">
        <v>7</v>
      </c>
      <c r="D2064">
        <v>150.522108744821</v>
      </c>
      <c r="H2064" t="s">
        <v>74</v>
      </c>
      <c r="I2064">
        <v>6</v>
      </c>
      <c r="J2064" t="s">
        <v>72</v>
      </c>
      <c r="K2064" s="2">
        <v>0</v>
      </c>
      <c r="L2064" s="2">
        <v>1.5561199999999999E-6</v>
      </c>
      <c r="O2064" t="s">
        <v>74</v>
      </c>
      <c r="P2064">
        <v>6</v>
      </c>
      <c r="Q2064" t="s">
        <v>1</v>
      </c>
      <c r="R2064">
        <v>24.709900000000001</v>
      </c>
    </row>
    <row r="2065" spans="1:18" x14ac:dyDescent="0.3">
      <c r="A2065" t="s">
        <v>74</v>
      </c>
      <c r="B2065" t="s">
        <v>203</v>
      </c>
      <c r="C2065">
        <v>8</v>
      </c>
      <c r="D2065">
        <v>242.55370353186501</v>
      </c>
      <c r="H2065" t="s">
        <v>74</v>
      </c>
      <c r="I2065">
        <v>7</v>
      </c>
      <c r="J2065" t="s">
        <v>72</v>
      </c>
      <c r="K2065" s="2">
        <v>1.4E-5</v>
      </c>
      <c r="L2065" s="2">
        <v>3.1916999999999999E-6</v>
      </c>
      <c r="O2065" t="s">
        <v>74</v>
      </c>
      <c r="P2065">
        <v>7</v>
      </c>
      <c r="Q2065" t="s">
        <v>1</v>
      </c>
      <c r="R2065">
        <v>150.52199999999999</v>
      </c>
    </row>
    <row r="2066" spans="1:18" x14ac:dyDescent="0.3">
      <c r="A2066" t="s">
        <v>74</v>
      </c>
      <c r="B2066" t="s">
        <v>203</v>
      </c>
      <c r="C2066">
        <v>9</v>
      </c>
      <c r="D2066">
        <v>330.694923527897</v>
      </c>
      <c r="H2066" t="s">
        <v>74</v>
      </c>
      <c r="I2066">
        <v>8</v>
      </c>
      <c r="J2066" t="s">
        <v>72</v>
      </c>
      <c r="K2066" s="2">
        <v>2.1999999999999999E-5</v>
      </c>
      <c r="L2066" s="2">
        <v>8.0928699999999996E-6</v>
      </c>
      <c r="O2066" t="s">
        <v>74</v>
      </c>
      <c r="P2066">
        <v>8</v>
      </c>
      <c r="Q2066" t="s">
        <v>1</v>
      </c>
      <c r="R2066">
        <v>242.554</v>
      </c>
    </row>
    <row r="2067" spans="1:18" x14ac:dyDescent="0.3">
      <c r="A2067" t="s">
        <v>74</v>
      </c>
      <c r="B2067" t="s">
        <v>203</v>
      </c>
      <c r="C2067">
        <v>10</v>
      </c>
      <c r="D2067">
        <v>97.518786037140003</v>
      </c>
      <c r="H2067" t="s">
        <v>74</v>
      </c>
      <c r="I2067">
        <v>9</v>
      </c>
      <c r="J2067" t="s">
        <v>72</v>
      </c>
      <c r="K2067" s="2">
        <v>4.1E-5</v>
      </c>
      <c r="L2067" s="2">
        <v>1.8692400000000001E-5</v>
      </c>
      <c r="O2067" t="s">
        <v>74</v>
      </c>
      <c r="P2067">
        <v>9</v>
      </c>
      <c r="Q2067" t="s">
        <v>1</v>
      </c>
      <c r="R2067">
        <v>330.69</v>
      </c>
    </row>
    <row r="2068" spans="1:18" x14ac:dyDescent="0.3">
      <c r="A2068" t="s">
        <v>74</v>
      </c>
      <c r="B2068" t="s">
        <v>203</v>
      </c>
      <c r="C2068">
        <v>11</v>
      </c>
      <c r="D2068">
        <v>0.49000000000000798</v>
      </c>
      <c r="H2068" t="s">
        <v>74</v>
      </c>
      <c r="I2068">
        <v>10</v>
      </c>
      <c r="J2068" t="s">
        <v>72</v>
      </c>
      <c r="K2068" s="2">
        <v>5.8999999999999998E-5</v>
      </c>
      <c r="L2068" s="2">
        <v>3.3343100000000003E-5</v>
      </c>
      <c r="O2068" t="s">
        <v>74</v>
      </c>
      <c r="P2068">
        <v>10</v>
      </c>
      <c r="Q2068" t="s">
        <v>1</v>
      </c>
      <c r="R2068">
        <v>97.5137</v>
      </c>
    </row>
    <row r="2069" spans="1:18" x14ac:dyDescent="0.3">
      <c r="A2069" t="s">
        <v>74</v>
      </c>
      <c r="B2069" t="s">
        <v>203</v>
      </c>
      <c r="C2069">
        <v>12</v>
      </c>
      <c r="D2069">
        <v>222.609456604602</v>
      </c>
      <c r="H2069" t="s">
        <v>74</v>
      </c>
      <c r="I2069">
        <v>11</v>
      </c>
      <c r="J2069" t="s">
        <v>72</v>
      </c>
      <c r="K2069" s="2">
        <v>7.6000000000000004E-5</v>
      </c>
      <c r="L2069" s="2">
        <v>4.9726299999999999E-5</v>
      </c>
      <c r="O2069" t="s">
        <v>74</v>
      </c>
      <c r="P2069">
        <v>11</v>
      </c>
      <c r="Q2069" t="s">
        <v>1</v>
      </c>
      <c r="R2069">
        <v>0.48964200000000002</v>
      </c>
    </row>
    <row r="2070" spans="1:18" x14ac:dyDescent="0.3">
      <c r="A2070" t="s">
        <v>74</v>
      </c>
      <c r="B2070" t="s">
        <v>203</v>
      </c>
      <c r="C2070">
        <v>13</v>
      </c>
      <c r="D2070">
        <v>652.81231437747601</v>
      </c>
      <c r="H2070" t="s">
        <v>74</v>
      </c>
      <c r="I2070">
        <v>12</v>
      </c>
      <c r="J2070" t="s">
        <v>72</v>
      </c>
      <c r="K2070" s="2">
        <v>1.22E-4</v>
      </c>
      <c r="L2070" s="2">
        <v>8.3843200000000004E-5</v>
      </c>
      <c r="O2070" t="s">
        <v>74</v>
      </c>
      <c r="P2070">
        <v>12</v>
      </c>
      <c r="Q2070" t="s">
        <v>1</v>
      </c>
      <c r="R2070">
        <v>222.61699999999999</v>
      </c>
    </row>
    <row r="2071" spans="1:18" x14ac:dyDescent="0.3">
      <c r="A2071" t="s">
        <v>74</v>
      </c>
      <c r="B2071" t="s">
        <v>203</v>
      </c>
      <c r="C2071">
        <v>14</v>
      </c>
      <c r="D2071">
        <v>1133.4386968347101</v>
      </c>
      <c r="H2071" t="s">
        <v>74</v>
      </c>
      <c r="I2071">
        <v>13</v>
      </c>
      <c r="J2071" t="s">
        <v>72</v>
      </c>
      <c r="K2071" s="2">
        <v>1.5899999999999999E-4</v>
      </c>
      <c r="L2071" s="2">
        <v>1.1787599999999999E-4</v>
      </c>
      <c r="O2071" t="s">
        <v>74</v>
      </c>
      <c r="P2071">
        <v>13</v>
      </c>
      <c r="Q2071" t="s">
        <v>1</v>
      </c>
      <c r="R2071">
        <v>652.82500000000005</v>
      </c>
    </row>
    <row r="2072" spans="1:18" x14ac:dyDescent="0.3">
      <c r="A2072" t="s">
        <v>74</v>
      </c>
      <c r="B2072" t="s">
        <v>207</v>
      </c>
      <c r="C2072">
        <v>1</v>
      </c>
      <c r="D2072">
        <v>4.6496664608859097</v>
      </c>
      <c r="H2072" t="s">
        <v>74</v>
      </c>
      <c r="I2072">
        <v>14</v>
      </c>
      <c r="J2072" t="s">
        <v>72</v>
      </c>
      <c r="K2072" s="2">
        <v>1.9699999999999999E-4</v>
      </c>
      <c r="L2072" s="2">
        <v>1.5148900000000001E-4</v>
      </c>
      <c r="O2072" t="s">
        <v>74</v>
      </c>
      <c r="P2072">
        <v>14</v>
      </c>
      <c r="Q2072" t="s">
        <v>1</v>
      </c>
      <c r="R2072">
        <v>1133.46</v>
      </c>
    </row>
    <row r="2073" spans="1:18" x14ac:dyDescent="0.3">
      <c r="A2073" t="s">
        <v>74</v>
      </c>
      <c r="B2073" t="s">
        <v>207</v>
      </c>
      <c r="C2073">
        <v>2</v>
      </c>
      <c r="D2073">
        <v>6.4632223809469398</v>
      </c>
      <c r="H2073" t="s">
        <v>74</v>
      </c>
      <c r="I2073">
        <v>1</v>
      </c>
      <c r="J2073" t="s">
        <v>71</v>
      </c>
      <c r="K2073" s="2">
        <v>0</v>
      </c>
      <c r="L2073" s="2">
        <v>1.19942E-6</v>
      </c>
      <c r="O2073" t="s">
        <v>74</v>
      </c>
      <c r="P2073">
        <v>1</v>
      </c>
      <c r="Q2073" t="s">
        <v>2</v>
      </c>
      <c r="R2073">
        <v>4.6496700000000004</v>
      </c>
    </row>
    <row r="2074" spans="1:18" x14ac:dyDescent="0.3">
      <c r="A2074" t="s">
        <v>74</v>
      </c>
      <c r="B2074" t="s">
        <v>207</v>
      </c>
      <c r="C2074">
        <v>3</v>
      </c>
      <c r="D2074">
        <v>7.4610559018431797</v>
      </c>
      <c r="H2074" t="s">
        <v>74</v>
      </c>
      <c r="I2074">
        <v>2</v>
      </c>
      <c r="J2074" t="s">
        <v>71</v>
      </c>
      <c r="K2074" s="2">
        <v>0</v>
      </c>
      <c r="L2074" s="2">
        <v>1.316E-6</v>
      </c>
      <c r="O2074" t="s">
        <v>74</v>
      </c>
      <c r="P2074">
        <v>2</v>
      </c>
      <c r="Q2074" t="s">
        <v>2</v>
      </c>
      <c r="R2074">
        <v>6.4632199999999997</v>
      </c>
    </row>
    <row r="2075" spans="1:18" x14ac:dyDescent="0.3">
      <c r="A2075" t="s">
        <v>74</v>
      </c>
      <c r="B2075" t="s">
        <v>207</v>
      </c>
      <c r="C2075">
        <v>4</v>
      </c>
      <c r="D2075">
        <v>3.4752199568795499</v>
      </c>
      <c r="H2075" t="s">
        <v>74</v>
      </c>
      <c r="I2075">
        <v>3</v>
      </c>
      <c r="J2075" t="s">
        <v>71</v>
      </c>
      <c r="K2075" s="2">
        <v>0</v>
      </c>
      <c r="L2075" s="2">
        <v>1.4715199999999999E-6</v>
      </c>
      <c r="O2075" t="s">
        <v>74</v>
      </c>
      <c r="P2075">
        <v>3</v>
      </c>
      <c r="Q2075" t="s">
        <v>2</v>
      </c>
      <c r="R2075">
        <v>7.4610599999999998</v>
      </c>
    </row>
    <row r="2076" spans="1:18" x14ac:dyDescent="0.3">
      <c r="A2076" t="s">
        <v>74</v>
      </c>
      <c r="B2076" t="s">
        <v>207</v>
      </c>
      <c r="C2076">
        <v>5</v>
      </c>
      <c r="D2076">
        <v>2.6922518115224698</v>
      </c>
      <c r="H2076" t="s">
        <v>74</v>
      </c>
      <c r="I2076">
        <v>4</v>
      </c>
      <c r="J2076" t="s">
        <v>71</v>
      </c>
      <c r="K2076" s="2">
        <v>0</v>
      </c>
      <c r="L2076" s="2">
        <v>1.7418E-6</v>
      </c>
      <c r="O2076" t="s">
        <v>74</v>
      </c>
      <c r="P2076">
        <v>4</v>
      </c>
      <c r="Q2076" t="s">
        <v>2</v>
      </c>
      <c r="R2076">
        <v>3.4752200000000002</v>
      </c>
    </row>
    <row r="2077" spans="1:18" x14ac:dyDescent="0.3">
      <c r="A2077" t="s">
        <v>74</v>
      </c>
      <c r="B2077" t="s">
        <v>207</v>
      </c>
      <c r="C2077">
        <v>6</v>
      </c>
      <c r="D2077">
        <v>6.9359154166993502</v>
      </c>
      <c r="H2077" t="s">
        <v>74</v>
      </c>
      <c r="I2077">
        <v>5</v>
      </c>
      <c r="J2077" t="s">
        <v>71</v>
      </c>
      <c r="K2077" s="2">
        <v>0</v>
      </c>
      <c r="L2077" s="2">
        <v>2.4610400000000001E-6</v>
      </c>
      <c r="O2077" t="s">
        <v>74</v>
      </c>
      <c r="P2077">
        <v>5</v>
      </c>
      <c r="Q2077" t="s">
        <v>2</v>
      </c>
      <c r="R2077">
        <v>2.69225</v>
      </c>
    </row>
    <row r="2078" spans="1:18" x14ac:dyDescent="0.3">
      <c r="A2078" t="s">
        <v>74</v>
      </c>
      <c r="B2078" t="s">
        <v>207</v>
      </c>
      <c r="C2078">
        <v>7</v>
      </c>
      <c r="D2078">
        <v>11.0113415626204</v>
      </c>
      <c r="H2078" t="s">
        <v>74</v>
      </c>
      <c r="I2078">
        <v>6</v>
      </c>
      <c r="J2078" t="s">
        <v>71</v>
      </c>
      <c r="K2078" s="2">
        <v>0</v>
      </c>
      <c r="L2078" s="2">
        <v>5.3296200000000003E-6</v>
      </c>
      <c r="O2078" t="s">
        <v>74</v>
      </c>
      <c r="P2078">
        <v>6</v>
      </c>
      <c r="Q2078" t="s">
        <v>2</v>
      </c>
      <c r="R2078">
        <v>6.9359200000000003</v>
      </c>
    </row>
    <row r="2079" spans="1:18" x14ac:dyDescent="0.3">
      <c r="A2079" t="s">
        <v>74</v>
      </c>
      <c r="B2079" t="s">
        <v>207</v>
      </c>
      <c r="C2079">
        <v>8</v>
      </c>
      <c r="D2079">
        <v>7.6191235852926997</v>
      </c>
      <c r="H2079" t="s">
        <v>74</v>
      </c>
      <c r="I2079">
        <v>7</v>
      </c>
      <c r="J2079" t="s">
        <v>71</v>
      </c>
      <c r="K2079" s="2">
        <v>4.3000000000000002E-5</v>
      </c>
      <c r="L2079" s="2">
        <v>1.5334700000000001E-5</v>
      </c>
      <c r="O2079" t="s">
        <v>74</v>
      </c>
      <c r="P2079">
        <v>7</v>
      </c>
      <c r="Q2079" t="s">
        <v>2</v>
      </c>
      <c r="R2079">
        <v>11.0113</v>
      </c>
    </row>
    <row r="2080" spans="1:18" x14ac:dyDescent="0.3">
      <c r="A2080" t="s">
        <v>74</v>
      </c>
      <c r="B2080" t="s">
        <v>207</v>
      </c>
      <c r="C2080">
        <v>9</v>
      </c>
      <c r="D2080">
        <v>2.7455624348863599</v>
      </c>
      <c r="H2080" t="s">
        <v>74</v>
      </c>
      <c r="I2080">
        <v>8</v>
      </c>
      <c r="J2080" t="s">
        <v>71</v>
      </c>
      <c r="K2080" s="2">
        <v>8.1000000000000004E-5</v>
      </c>
      <c r="L2080" s="2">
        <v>4.1524399999999998E-5</v>
      </c>
      <c r="O2080" t="s">
        <v>74</v>
      </c>
      <c r="P2080">
        <v>8</v>
      </c>
      <c r="Q2080" t="s">
        <v>2</v>
      </c>
      <c r="R2080">
        <v>7.6191199999999997</v>
      </c>
    </row>
    <row r="2081" spans="1:18" x14ac:dyDescent="0.3">
      <c r="A2081" t="s">
        <v>74</v>
      </c>
      <c r="B2081" t="s">
        <v>207</v>
      </c>
      <c r="C2081">
        <v>10</v>
      </c>
      <c r="D2081">
        <v>6.9093322337442702</v>
      </c>
      <c r="H2081" t="s">
        <v>74</v>
      </c>
      <c r="I2081">
        <v>9</v>
      </c>
      <c r="J2081" t="s">
        <v>71</v>
      </c>
      <c r="K2081" s="2">
        <v>1.1900000000000001E-4</v>
      </c>
      <c r="L2081" s="2">
        <v>8.82296E-5</v>
      </c>
      <c r="O2081" t="s">
        <v>74</v>
      </c>
      <c r="P2081">
        <v>9</v>
      </c>
      <c r="Q2081" t="s">
        <v>2</v>
      </c>
      <c r="R2081">
        <v>2.7454800000000001</v>
      </c>
    </row>
    <row r="2082" spans="1:18" x14ac:dyDescent="0.3">
      <c r="A2082" t="s">
        <v>74</v>
      </c>
      <c r="B2082" t="s">
        <v>207</v>
      </c>
      <c r="C2082">
        <v>11</v>
      </c>
      <c r="D2082">
        <v>12.7342397362443</v>
      </c>
      <c r="H2082" t="s">
        <v>74</v>
      </c>
      <c r="I2082">
        <v>10</v>
      </c>
      <c r="J2082" t="s">
        <v>71</v>
      </c>
      <c r="K2082" s="2">
        <v>2.1900000000000001E-4</v>
      </c>
      <c r="L2082" s="2">
        <v>1.4793299999999999E-4</v>
      </c>
      <c r="O2082" t="s">
        <v>74</v>
      </c>
      <c r="P2082">
        <v>10</v>
      </c>
      <c r="Q2082" t="s">
        <v>2</v>
      </c>
      <c r="R2082">
        <v>6.9092000000000002</v>
      </c>
    </row>
    <row r="2083" spans="1:18" x14ac:dyDescent="0.3">
      <c r="A2083" t="s">
        <v>74</v>
      </c>
      <c r="B2083" t="s">
        <v>207</v>
      </c>
      <c r="C2083">
        <v>12</v>
      </c>
      <c r="D2083">
        <v>23.1181341446026</v>
      </c>
      <c r="H2083" t="s">
        <v>74</v>
      </c>
      <c r="I2083">
        <v>11</v>
      </c>
      <c r="J2083" t="s">
        <v>71</v>
      </c>
      <c r="K2083" s="2">
        <v>3.0499999999999999E-4</v>
      </c>
      <c r="L2083" s="2">
        <v>2.1247599999999999E-4</v>
      </c>
      <c r="O2083" t="s">
        <v>74</v>
      </c>
      <c r="P2083">
        <v>11</v>
      </c>
      <c r="Q2083" t="s">
        <v>2</v>
      </c>
      <c r="R2083">
        <v>12.7341</v>
      </c>
    </row>
    <row r="2084" spans="1:18" x14ac:dyDescent="0.3">
      <c r="A2084" t="s">
        <v>74</v>
      </c>
      <c r="B2084" t="s">
        <v>207</v>
      </c>
      <c r="C2084">
        <v>13</v>
      </c>
      <c r="D2084">
        <v>28.996287600128301</v>
      </c>
      <c r="H2084" t="s">
        <v>74</v>
      </c>
      <c r="I2084">
        <v>12</v>
      </c>
      <c r="J2084" t="s">
        <v>71</v>
      </c>
      <c r="K2084" s="2">
        <v>4.35E-4</v>
      </c>
      <c r="L2084" s="2">
        <v>3.4009300000000003E-4</v>
      </c>
      <c r="O2084" t="s">
        <v>74</v>
      </c>
      <c r="P2084">
        <v>12</v>
      </c>
      <c r="Q2084" t="s">
        <v>2</v>
      </c>
      <c r="R2084">
        <v>23.117899999999999</v>
      </c>
    </row>
    <row r="2085" spans="1:18" x14ac:dyDescent="0.3">
      <c r="A2085" t="s">
        <v>74</v>
      </c>
      <c r="B2085" t="s">
        <v>207</v>
      </c>
      <c r="C2085">
        <v>14</v>
      </c>
      <c r="D2085">
        <v>34.399757027900698</v>
      </c>
      <c r="H2085" t="s">
        <v>74</v>
      </c>
      <c r="I2085">
        <v>13</v>
      </c>
      <c r="J2085" t="s">
        <v>71</v>
      </c>
      <c r="K2085" s="2">
        <v>5.0799999999999999E-4</v>
      </c>
      <c r="L2085" s="2">
        <v>4.5468100000000002E-4</v>
      </c>
      <c r="O2085" t="s">
        <v>74</v>
      </c>
      <c r="P2085">
        <v>13</v>
      </c>
      <c r="Q2085" t="s">
        <v>2</v>
      </c>
      <c r="R2085">
        <v>28.995999999999999</v>
      </c>
    </row>
    <row r="2086" spans="1:18" x14ac:dyDescent="0.3">
      <c r="A2086" t="s">
        <v>75</v>
      </c>
      <c r="B2086" t="s">
        <v>71</v>
      </c>
      <c r="C2086">
        <v>11</v>
      </c>
      <c r="D2086">
        <v>3.46228838334057</v>
      </c>
      <c r="H2086" t="s">
        <v>74</v>
      </c>
      <c r="I2086">
        <v>14</v>
      </c>
      <c r="J2086" t="s">
        <v>71</v>
      </c>
      <c r="K2086" s="2">
        <v>5.7600000000000001E-4</v>
      </c>
      <c r="L2086" s="2">
        <v>5.5243800000000004E-4</v>
      </c>
      <c r="O2086" t="s">
        <v>74</v>
      </c>
      <c r="P2086">
        <v>14</v>
      </c>
      <c r="Q2086" t="s">
        <v>2</v>
      </c>
      <c r="R2086">
        <v>34.3992</v>
      </c>
    </row>
    <row r="2087" spans="1:18" x14ac:dyDescent="0.3">
      <c r="A2087" t="s">
        <v>75</v>
      </c>
      <c r="B2087" t="s">
        <v>71</v>
      </c>
      <c r="C2087">
        <v>12</v>
      </c>
      <c r="D2087">
        <v>1.9679210302457399</v>
      </c>
      <c r="H2087" t="s">
        <v>75</v>
      </c>
      <c r="I2087">
        <v>11</v>
      </c>
      <c r="J2087" t="s">
        <v>2</v>
      </c>
      <c r="K2087" s="2">
        <v>4.8299999999999998E-4</v>
      </c>
      <c r="L2087" s="2">
        <v>9.4307699999999996E-4</v>
      </c>
      <c r="O2087" t="s">
        <v>75</v>
      </c>
      <c r="P2087">
        <v>11</v>
      </c>
      <c r="Q2087" t="s">
        <v>71</v>
      </c>
      <c r="R2087">
        <v>3.4622899999999999</v>
      </c>
    </row>
    <row r="2088" spans="1:18" x14ac:dyDescent="0.3">
      <c r="A2088" t="s">
        <v>75</v>
      </c>
      <c r="B2088" t="s">
        <v>71</v>
      </c>
      <c r="C2088">
        <v>13</v>
      </c>
      <c r="D2088">
        <v>7.7468744236383102</v>
      </c>
      <c r="H2088" t="s">
        <v>75</v>
      </c>
      <c r="I2088">
        <v>12</v>
      </c>
      <c r="J2088" t="s">
        <v>2</v>
      </c>
      <c r="K2088" s="2">
        <v>4.4900000000000002E-4</v>
      </c>
      <c r="L2088" s="2">
        <v>9.4149800000000003E-4</v>
      </c>
      <c r="O2088" t="s">
        <v>75</v>
      </c>
      <c r="P2088">
        <v>12</v>
      </c>
      <c r="Q2088" t="s">
        <v>71</v>
      </c>
      <c r="R2088">
        <v>1.9679199999999999</v>
      </c>
    </row>
    <row r="2089" spans="1:18" x14ac:dyDescent="0.3">
      <c r="A2089" t="s">
        <v>75</v>
      </c>
      <c r="B2089" t="s">
        <v>71</v>
      </c>
      <c r="C2089">
        <v>14</v>
      </c>
      <c r="D2089">
        <v>22.924652346105201</v>
      </c>
      <c r="H2089" t="s">
        <v>75</v>
      </c>
      <c r="I2089">
        <v>13</v>
      </c>
      <c r="J2089" t="s">
        <v>2</v>
      </c>
      <c r="K2089" s="2">
        <v>3.6699999999999998E-4</v>
      </c>
      <c r="L2089" s="2">
        <v>9.4251899999999995E-4</v>
      </c>
      <c r="O2089" t="s">
        <v>75</v>
      </c>
      <c r="P2089">
        <v>13</v>
      </c>
      <c r="Q2089" t="s">
        <v>71</v>
      </c>
      <c r="R2089">
        <v>7.7470800000000004</v>
      </c>
    </row>
    <row r="2090" spans="1:18" x14ac:dyDescent="0.3">
      <c r="A2090" t="s">
        <v>75</v>
      </c>
      <c r="B2090" t="s">
        <v>71</v>
      </c>
      <c r="C2090">
        <v>15</v>
      </c>
      <c r="D2090">
        <v>11.0668943992896</v>
      </c>
      <c r="H2090" t="s">
        <v>75</v>
      </c>
      <c r="I2090">
        <v>14</v>
      </c>
      <c r="J2090" t="s">
        <v>2</v>
      </c>
      <c r="K2090" s="2">
        <v>2.6899999999999998E-4</v>
      </c>
      <c r="L2090" s="2">
        <v>9.2052099999999999E-4</v>
      </c>
      <c r="O2090" t="s">
        <v>75</v>
      </c>
      <c r="P2090">
        <v>14</v>
      </c>
      <c r="Q2090" t="s">
        <v>71</v>
      </c>
      <c r="R2090">
        <v>22.924700000000001</v>
      </c>
    </row>
    <row r="2091" spans="1:18" x14ac:dyDescent="0.3">
      <c r="A2091" t="s">
        <v>75</v>
      </c>
      <c r="B2091" t="s">
        <v>71</v>
      </c>
      <c r="C2091">
        <v>16</v>
      </c>
      <c r="D2091">
        <v>0.51972214831816999</v>
      </c>
      <c r="H2091" t="s">
        <v>75</v>
      </c>
      <c r="I2091">
        <v>15</v>
      </c>
      <c r="J2091" t="s">
        <v>2</v>
      </c>
      <c r="K2091" s="2">
        <v>1.55E-4</v>
      </c>
      <c r="L2091" s="2">
        <v>8.4484100000000004E-4</v>
      </c>
      <c r="O2091" t="s">
        <v>75</v>
      </c>
      <c r="P2091">
        <v>15</v>
      </c>
      <c r="Q2091" t="s">
        <v>71</v>
      </c>
      <c r="R2091">
        <v>11.067399999999999</v>
      </c>
    </row>
    <row r="2092" spans="1:18" x14ac:dyDescent="0.3">
      <c r="A2092" t="s">
        <v>75</v>
      </c>
      <c r="B2092" t="s">
        <v>71</v>
      </c>
      <c r="C2092">
        <v>17</v>
      </c>
      <c r="D2092">
        <v>3.6223681755039898</v>
      </c>
      <c r="H2092" t="s">
        <v>75</v>
      </c>
      <c r="I2092">
        <v>16</v>
      </c>
      <c r="J2092" t="s">
        <v>2</v>
      </c>
      <c r="K2092" s="2">
        <v>5.7099999999999999E-5</v>
      </c>
      <c r="L2092" s="2">
        <v>7.4056100000000004E-4</v>
      </c>
      <c r="O2092" t="s">
        <v>75</v>
      </c>
      <c r="P2092">
        <v>16</v>
      </c>
      <c r="Q2092" t="s">
        <v>71</v>
      </c>
      <c r="R2092">
        <v>0.51985700000000001</v>
      </c>
    </row>
    <row r="2093" spans="1:18" x14ac:dyDescent="0.3">
      <c r="A2093" t="s">
        <v>75</v>
      </c>
      <c r="B2093" t="s">
        <v>71</v>
      </c>
      <c r="C2093">
        <v>18</v>
      </c>
      <c r="D2093">
        <v>1.44730042944399</v>
      </c>
      <c r="H2093" t="s">
        <v>75</v>
      </c>
      <c r="I2093">
        <v>17</v>
      </c>
      <c r="J2093" t="s">
        <v>2</v>
      </c>
      <c r="K2093" s="2">
        <v>0</v>
      </c>
      <c r="L2093" s="2">
        <v>6.2867800000000003E-4</v>
      </c>
      <c r="O2093" t="s">
        <v>75</v>
      </c>
      <c r="P2093">
        <v>17</v>
      </c>
      <c r="Q2093" t="s">
        <v>71</v>
      </c>
      <c r="R2093">
        <v>3.6223700000000001</v>
      </c>
    </row>
    <row r="2094" spans="1:18" x14ac:dyDescent="0.3">
      <c r="A2094" t="s">
        <v>75</v>
      </c>
      <c r="B2094" t="s">
        <v>71</v>
      </c>
      <c r="C2094">
        <v>19</v>
      </c>
      <c r="D2094">
        <v>0.83580186528399902</v>
      </c>
      <c r="H2094" t="s">
        <v>75</v>
      </c>
      <c r="I2094">
        <v>18</v>
      </c>
      <c r="J2094" t="s">
        <v>2</v>
      </c>
      <c r="K2094" s="2">
        <v>0</v>
      </c>
      <c r="L2094" s="2">
        <v>6.1906999999999999E-4</v>
      </c>
      <c r="O2094" t="s">
        <v>75</v>
      </c>
      <c r="P2094">
        <v>18</v>
      </c>
      <c r="Q2094" t="s">
        <v>71</v>
      </c>
      <c r="R2094">
        <v>1.4473</v>
      </c>
    </row>
    <row r="2095" spans="1:18" x14ac:dyDescent="0.3">
      <c r="A2095" t="s">
        <v>75</v>
      </c>
      <c r="B2095" t="s">
        <v>71</v>
      </c>
      <c r="C2095">
        <v>20</v>
      </c>
      <c r="D2095">
        <v>0.40751370342399901</v>
      </c>
      <c r="H2095" t="s">
        <v>75</v>
      </c>
      <c r="I2095">
        <v>19</v>
      </c>
      <c r="J2095" t="s">
        <v>2</v>
      </c>
      <c r="K2095" s="2">
        <v>0</v>
      </c>
      <c r="L2095" s="2">
        <v>6.1969900000000003E-4</v>
      </c>
      <c r="O2095" t="s">
        <v>75</v>
      </c>
      <c r="P2095">
        <v>19</v>
      </c>
      <c r="Q2095" t="s">
        <v>71</v>
      </c>
      <c r="R2095">
        <v>0.83580200000000004</v>
      </c>
    </row>
    <row r="2096" spans="1:18" x14ac:dyDescent="0.3">
      <c r="A2096" t="s">
        <v>75</v>
      </c>
      <c r="B2096" t="s">
        <v>71</v>
      </c>
      <c r="C2096">
        <v>21</v>
      </c>
      <c r="D2096">
        <v>0.16720411683600001</v>
      </c>
      <c r="H2096" t="s">
        <v>75</v>
      </c>
      <c r="I2096">
        <v>20</v>
      </c>
      <c r="J2096" t="s">
        <v>2</v>
      </c>
      <c r="K2096" s="2">
        <v>0</v>
      </c>
      <c r="L2096" s="2">
        <v>6.2856299999999995E-4</v>
      </c>
      <c r="O2096" t="s">
        <v>75</v>
      </c>
      <c r="P2096">
        <v>20</v>
      </c>
      <c r="Q2096" t="s">
        <v>71</v>
      </c>
      <c r="R2096">
        <v>0.40751399999999999</v>
      </c>
    </row>
    <row r="2097" spans="1:18" x14ac:dyDescent="0.3">
      <c r="A2097" t="s">
        <v>75</v>
      </c>
      <c r="B2097" t="s">
        <v>71</v>
      </c>
      <c r="C2097">
        <v>22</v>
      </c>
      <c r="D2097">
        <v>8.6614844415999898E-2</v>
      </c>
      <c r="H2097" t="s">
        <v>75</v>
      </c>
      <c r="I2097">
        <v>21</v>
      </c>
      <c r="J2097" t="s">
        <v>2</v>
      </c>
      <c r="K2097" s="2">
        <v>0</v>
      </c>
      <c r="L2097" s="2">
        <v>6.55531E-4</v>
      </c>
      <c r="O2097" t="s">
        <v>75</v>
      </c>
      <c r="P2097">
        <v>21</v>
      </c>
      <c r="Q2097" t="s">
        <v>71</v>
      </c>
      <c r="R2097">
        <v>0.16720399999999999</v>
      </c>
    </row>
    <row r="2098" spans="1:18" x14ac:dyDescent="0.3">
      <c r="A2098" t="s">
        <v>75</v>
      </c>
      <c r="B2098" t="s">
        <v>72</v>
      </c>
      <c r="C2098">
        <v>11</v>
      </c>
      <c r="D2098">
        <v>1.7928544664557702E-2</v>
      </c>
      <c r="H2098" t="s">
        <v>75</v>
      </c>
      <c r="I2098">
        <v>22</v>
      </c>
      <c r="J2098" t="s">
        <v>2</v>
      </c>
      <c r="K2098" s="2">
        <v>1.6200000000000001E-5</v>
      </c>
      <c r="L2098" s="2">
        <v>6.8815599999999999E-4</v>
      </c>
      <c r="O2098" t="s">
        <v>75</v>
      </c>
      <c r="P2098">
        <v>22</v>
      </c>
      <c r="Q2098" t="s">
        <v>71</v>
      </c>
      <c r="R2098">
        <v>8.6614800000000006E-2</v>
      </c>
    </row>
    <row r="2099" spans="1:18" x14ac:dyDescent="0.3">
      <c r="A2099" t="s">
        <v>75</v>
      </c>
      <c r="B2099" t="s">
        <v>72</v>
      </c>
      <c r="C2099">
        <v>12</v>
      </c>
      <c r="D2099">
        <v>4.3502355562512397E-2</v>
      </c>
      <c r="H2099" t="s">
        <v>75</v>
      </c>
      <c r="I2099">
        <v>23</v>
      </c>
      <c r="J2099" t="s">
        <v>7</v>
      </c>
      <c r="K2099" s="2">
        <v>4.6999999999999997E-5</v>
      </c>
      <c r="L2099" s="2">
        <v>1.6965799999999999E-5</v>
      </c>
      <c r="O2099" t="s">
        <v>75</v>
      </c>
      <c r="P2099">
        <v>11</v>
      </c>
      <c r="Q2099" t="s">
        <v>72</v>
      </c>
      <c r="R2099">
        <v>1.79285E-2</v>
      </c>
    </row>
    <row r="2100" spans="1:18" x14ac:dyDescent="0.3">
      <c r="A2100" t="s">
        <v>75</v>
      </c>
      <c r="B2100" t="s">
        <v>72</v>
      </c>
      <c r="C2100">
        <v>13</v>
      </c>
      <c r="D2100">
        <v>1.9593881851388E-3</v>
      </c>
      <c r="H2100" t="s">
        <v>75</v>
      </c>
      <c r="I2100">
        <v>24</v>
      </c>
      <c r="J2100" t="s">
        <v>7</v>
      </c>
      <c r="K2100" s="2">
        <v>7.7999999999999999E-5</v>
      </c>
      <c r="L2100" s="2">
        <v>5.6246399999999997E-5</v>
      </c>
      <c r="O2100" t="s">
        <v>75</v>
      </c>
      <c r="P2100">
        <v>12</v>
      </c>
      <c r="Q2100" t="s">
        <v>72</v>
      </c>
      <c r="R2100">
        <v>4.3501600000000001E-2</v>
      </c>
    </row>
    <row r="2101" spans="1:18" x14ac:dyDescent="0.3">
      <c r="A2101" t="s">
        <v>75</v>
      </c>
      <c r="B2101" t="s">
        <v>72</v>
      </c>
      <c r="C2101">
        <v>14</v>
      </c>
      <c r="D2101">
        <v>4.6270396055054603E-3</v>
      </c>
      <c r="H2101" t="s">
        <v>75</v>
      </c>
      <c r="I2101">
        <v>25</v>
      </c>
      <c r="J2101" t="s">
        <v>7</v>
      </c>
      <c r="K2101" s="2">
        <v>1.5699999999999999E-4</v>
      </c>
      <c r="L2101" s="2">
        <v>1.1612099999999999E-4</v>
      </c>
      <c r="O2101" t="s">
        <v>75</v>
      </c>
      <c r="P2101">
        <v>13</v>
      </c>
      <c r="Q2101" t="s">
        <v>72</v>
      </c>
      <c r="R2101">
        <v>1.9593900000000001E-3</v>
      </c>
    </row>
    <row r="2102" spans="1:18" x14ac:dyDescent="0.3">
      <c r="A2102" t="s">
        <v>75</v>
      </c>
      <c r="B2102" t="s">
        <v>72</v>
      </c>
      <c r="C2102">
        <v>15</v>
      </c>
      <c r="D2102">
        <v>0.20958489433694999</v>
      </c>
      <c r="H2102" t="s">
        <v>75</v>
      </c>
      <c r="I2102">
        <v>26</v>
      </c>
      <c r="J2102" t="s">
        <v>7</v>
      </c>
      <c r="K2102" s="2">
        <v>2.6899999999999998E-4</v>
      </c>
      <c r="L2102" s="2">
        <v>2.28128E-4</v>
      </c>
      <c r="O2102" t="s">
        <v>75</v>
      </c>
      <c r="P2102">
        <v>14</v>
      </c>
      <c r="Q2102" t="s">
        <v>72</v>
      </c>
      <c r="R2102">
        <v>4.6266600000000003E-3</v>
      </c>
    </row>
    <row r="2103" spans="1:18" x14ac:dyDescent="0.3">
      <c r="A2103" t="s">
        <v>75</v>
      </c>
      <c r="B2103" t="s">
        <v>72</v>
      </c>
      <c r="C2103">
        <v>16</v>
      </c>
      <c r="D2103">
        <v>1.10553262149951</v>
      </c>
      <c r="H2103" t="s">
        <v>75</v>
      </c>
      <c r="I2103">
        <v>27</v>
      </c>
      <c r="J2103" t="s">
        <v>7</v>
      </c>
      <c r="K2103" s="2">
        <v>7.0200000000000004E-4</v>
      </c>
      <c r="L2103" s="2">
        <v>1.9724299999999998E-3</v>
      </c>
      <c r="O2103" t="s">
        <v>75</v>
      </c>
      <c r="P2103">
        <v>15</v>
      </c>
      <c r="Q2103" t="s">
        <v>72</v>
      </c>
      <c r="R2103">
        <v>0.20957799999999999</v>
      </c>
    </row>
    <row r="2104" spans="1:18" x14ac:dyDescent="0.3">
      <c r="A2104" t="s">
        <v>75</v>
      </c>
      <c r="B2104" t="s">
        <v>72</v>
      </c>
      <c r="C2104">
        <v>17</v>
      </c>
      <c r="D2104">
        <v>2.3129454749245499</v>
      </c>
      <c r="H2104" t="s">
        <v>75</v>
      </c>
      <c r="I2104">
        <v>28</v>
      </c>
      <c r="J2104" t="s">
        <v>7</v>
      </c>
      <c r="K2104" s="2">
        <v>4.5719999999999997E-3</v>
      </c>
      <c r="L2104" s="2">
        <v>5.0272900000000002E-3</v>
      </c>
      <c r="O2104" t="s">
        <v>75</v>
      </c>
      <c r="P2104">
        <v>16</v>
      </c>
      <c r="Q2104" t="s">
        <v>72</v>
      </c>
      <c r="R2104">
        <v>1.1055200000000001</v>
      </c>
    </row>
    <row r="2105" spans="1:18" x14ac:dyDescent="0.3">
      <c r="A2105" t="s">
        <v>75</v>
      </c>
      <c r="B2105" t="s">
        <v>72</v>
      </c>
      <c r="C2105">
        <v>18</v>
      </c>
      <c r="D2105">
        <v>1.3767957201207801</v>
      </c>
      <c r="H2105" t="s">
        <v>75</v>
      </c>
      <c r="I2105">
        <v>29</v>
      </c>
      <c r="J2105" t="s">
        <v>7</v>
      </c>
      <c r="K2105" s="2">
        <v>5.4419999999999998E-3</v>
      </c>
      <c r="L2105" s="2">
        <v>5.2296399999999998E-3</v>
      </c>
      <c r="O2105" t="s">
        <v>75</v>
      </c>
      <c r="P2105">
        <v>17</v>
      </c>
      <c r="Q2105" t="s">
        <v>72</v>
      </c>
      <c r="R2105">
        <v>2.3129499999999998</v>
      </c>
    </row>
    <row r="2106" spans="1:18" x14ac:dyDescent="0.3">
      <c r="A2106" t="s">
        <v>75</v>
      </c>
      <c r="B2106" t="s">
        <v>72</v>
      </c>
      <c r="C2106">
        <v>19</v>
      </c>
      <c r="D2106">
        <v>1.63970337022038</v>
      </c>
      <c r="H2106" t="s">
        <v>75</v>
      </c>
      <c r="I2106">
        <v>30</v>
      </c>
      <c r="J2106" t="s">
        <v>7</v>
      </c>
      <c r="K2106" s="2">
        <v>5.6990000000000001E-3</v>
      </c>
      <c r="L2106" s="2">
        <v>5.4520799999999998E-3</v>
      </c>
      <c r="O2106" t="s">
        <v>75</v>
      </c>
      <c r="P2106">
        <v>18</v>
      </c>
      <c r="Q2106" t="s">
        <v>72</v>
      </c>
      <c r="R2106">
        <v>1.3768</v>
      </c>
    </row>
    <row r="2107" spans="1:18" x14ac:dyDescent="0.3">
      <c r="A2107" t="s">
        <v>75</v>
      </c>
      <c r="B2107" t="s">
        <v>72</v>
      </c>
      <c r="C2107">
        <v>20</v>
      </c>
      <c r="D2107">
        <v>1.9040915419031099</v>
      </c>
      <c r="H2107" t="s">
        <v>75</v>
      </c>
      <c r="I2107">
        <v>31</v>
      </c>
      <c r="J2107" t="s">
        <v>7</v>
      </c>
      <c r="K2107" s="2">
        <v>5.9379999999999997E-3</v>
      </c>
      <c r="L2107" s="2">
        <v>5.6514099999999999E-3</v>
      </c>
      <c r="O2107" t="s">
        <v>75</v>
      </c>
      <c r="P2107">
        <v>19</v>
      </c>
      <c r="Q2107" t="s">
        <v>72</v>
      </c>
      <c r="R2107">
        <v>1.6396999999999999</v>
      </c>
    </row>
    <row r="2108" spans="1:18" x14ac:dyDescent="0.3">
      <c r="A2108" t="s">
        <v>75</v>
      </c>
      <c r="B2108" t="s">
        <v>72</v>
      </c>
      <c r="C2108">
        <v>21</v>
      </c>
      <c r="D2108">
        <v>6.5538931330487701E-2</v>
      </c>
      <c r="H2108" t="s">
        <v>75</v>
      </c>
      <c r="I2108">
        <v>32</v>
      </c>
      <c r="J2108" t="s">
        <v>7</v>
      </c>
      <c r="K2108" s="2">
        <v>5.9189999999999998E-3</v>
      </c>
      <c r="L2108" s="2">
        <v>5.7260899999999997E-3</v>
      </c>
      <c r="O2108" t="s">
        <v>75</v>
      </c>
      <c r="P2108">
        <v>20</v>
      </c>
      <c r="Q2108" t="s">
        <v>72</v>
      </c>
      <c r="R2108">
        <v>1.9040900000000001</v>
      </c>
    </row>
    <row r="2109" spans="1:18" x14ac:dyDescent="0.3">
      <c r="A2109" t="s">
        <v>75</v>
      </c>
      <c r="B2109" t="s">
        <v>72</v>
      </c>
      <c r="C2109">
        <v>22</v>
      </c>
      <c r="D2109">
        <v>2.0290594000143298</v>
      </c>
      <c r="H2109" t="s">
        <v>75</v>
      </c>
      <c r="I2109">
        <v>1</v>
      </c>
      <c r="J2109" t="s">
        <v>4</v>
      </c>
      <c r="K2109" s="2">
        <v>4.6999999999999997E-5</v>
      </c>
      <c r="L2109" s="2">
        <v>2.5283400000000001E-4</v>
      </c>
      <c r="O2109" t="s">
        <v>75</v>
      </c>
      <c r="P2109">
        <v>21</v>
      </c>
      <c r="Q2109" t="s">
        <v>72</v>
      </c>
      <c r="R2109">
        <v>6.5538899999999997E-2</v>
      </c>
    </row>
    <row r="2110" spans="1:18" x14ac:dyDescent="0.3">
      <c r="A2110" t="s">
        <v>75</v>
      </c>
      <c r="B2110" t="s">
        <v>208</v>
      </c>
      <c r="C2110">
        <v>33</v>
      </c>
      <c r="D2110">
        <v>178.20010279297799</v>
      </c>
      <c r="H2110" t="s">
        <v>75</v>
      </c>
      <c r="I2110">
        <v>2</v>
      </c>
      <c r="J2110" t="s">
        <v>4</v>
      </c>
      <c r="K2110" s="2">
        <v>4.6500000000000003E-4</v>
      </c>
      <c r="L2110" s="2">
        <v>6.3800499999999997E-4</v>
      </c>
      <c r="O2110" t="s">
        <v>75</v>
      </c>
      <c r="P2110">
        <v>22</v>
      </c>
      <c r="Q2110" t="s">
        <v>72</v>
      </c>
      <c r="R2110">
        <v>2.0290599999999999</v>
      </c>
    </row>
    <row r="2111" spans="1:18" x14ac:dyDescent="0.3">
      <c r="A2111" t="s">
        <v>75</v>
      </c>
      <c r="B2111" t="s">
        <v>208</v>
      </c>
      <c r="C2111">
        <v>34</v>
      </c>
      <c r="D2111">
        <v>1941.1386838716901</v>
      </c>
      <c r="H2111" t="s">
        <v>75</v>
      </c>
      <c r="I2111">
        <v>3</v>
      </c>
      <c r="J2111" t="s">
        <v>4</v>
      </c>
      <c r="K2111" s="2">
        <v>1.1249999999999999E-3</v>
      </c>
      <c r="L2111" s="2">
        <v>1.01073E-3</v>
      </c>
      <c r="O2111" t="s">
        <v>75</v>
      </c>
      <c r="P2111">
        <v>33</v>
      </c>
      <c r="Q2111" t="s">
        <v>73</v>
      </c>
      <c r="R2111">
        <v>9.2040199999999996E-4</v>
      </c>
    </row>
    <row r="2112" spans="1:18" x14ac:dyDescent="0.3">
      <c r="A2112" t="s">
        <v>75</v>
      </c>
      <c r="B2112" t="s">
        <v>208</v>
      </c>
      <c r="C2112">
        <v>35</v>
      </c>
      <c r="D2112">
        <v>19457.885665038801</v>
      </c>
      <c r="H2112" t="s">
        <v>75</v>
      </c>
      <c r="I2112">
        <v>4</v>
      </c>
      <c r="J2112" t="s">
        <v>4</v>
      </c>
      <c r="K2112" s="2">
        <v>1.753E-3</v>
      </c>
      <c r="L2112" s="2">
        <v>1.4634299999999999E-3</v>
      </c>
      <c r="O2112" t="s">
        <v>75</v>
      </c>
      <c r="P2112">
        <v>34</v>
      </c>
      <c r="Q2112" t="s">
        <v>73</v>
      </c>
      <c r="R2112">
        <v>8.3816199999999993E-3</v>
      </c>
    </row>
    <row r="2113" spans="1:18" x14ac:dyDescent="0.3">
      <c r="A2113" t="s">
        <v>75</v>
      </c>
      <c r="B2113" t="s">
        <v>208</v>
      </c>
      <c r="C2113">
        <v>36</v>
      </c>
      <c r="D2113">
        <v>0.12546347937380301</v>
      </c>
      <c r="H2113" t="s">
        <v>75</v>
      </c>
      <c r="I2113">
        <v>5</v>
      </c>
      <c r="J2113" t="s">
        <v>4</v>
      </c>
      <c r="K2113" s="2">
        <v>2.4130000000000002E-3</v>
      </c>
      <c r="L2113" s="2">
        <v>2.3684299999999999E-3</v>
      </c>
      <c r="O2113" t="s">
        <v>75</v>
      </c>
      <c r="P2113">
        <v>35</v>
      </c>
      <c r="Q2113" t="s">
        <v>73</v>
      </c>
      <c r="R2113">
        <v>6.2083300000000001E-2</v>
      </c>
    </row>
    <row r="2114" spans="1:18" x14ac:dyDescent="0.3">
      <c r="A2114" t="s">
        <v>75</v>
      </c>
      <c r="B2114" t="s">
        <v>208</v>
      </c>
      <c r="C2114">
        <v>37</v>
      </c>
      <c r="D2114">
        <v>1.8357516672341801E-2</v>
      </c>
      <c r="H2114" t="s">
        <v>75</v>
      </c>
      <c r="I2114">
        <v>6</v>
      </c>
      <c r="J2114" t="s">
        <v>4</v>
      </c>
      <c r="K2114" s="2">
        <v>2.9759999999999999E-3</v>
      </c>
      <c r="L2114" s="2">
        <v>2.6316099999999999E-3</v>
      </c>
      <c r="O2114" t="s">
        <v>75</v>
      </c>
      <c r="P2114">
        <v>36</v>
      </c>
      <c r="Q2114" t="s">
        <v>73</v>
      </c>
      <c r="R2114">
        <v>0.12546299999999999</v>
      </c>
    </row>
    <row r="2115" spans="1:18" x14ac:dyDescent="0.3">
      <c r="A2115" t="s">
        <v>75</v>
      </c>
      <c r="B2115" t="s">
        <v>208</v>
      </c>
      <c r="C2115">
        <v>38</v>
      </c>
      <c r="D2115">
        <v>0.25109251518942399</v>
      </c>
      <c r="H2115" t="s">
        <v>75</v>
      </c>
      <c r="I2115">
        <v>7</v>
      </c>
      <c r="J2115" t="s">
        <v>4</v>
      </c>
      <c r="K2115" s="2">
        <v>1.3940000000000001E-3</v>
      </c>
      <c r="L2115" s="2">
        <v>7.7437999999999997E-4</v>
      </c>
      <c r="O2115" t="s">
        <v>75</v>
      </c>
      <c r="P2115">
        <v>37</v>
      </c>
      <c r="Q2115" t="s">
        <v>73</v>
      </c>
      <c r="R2115">
        <v>1.83614E-2</v>
      </c>
    </row>
    <row r="2116" spans="1:18" x14ac:dyDescent="0.3">
      <c r="A2116" t="s">
        <v>75</v>
      </c>
      <c r="B2116" t="s">
        <v>208</v>
      </c>
      <c r="C2116">
        <v>39</v>
      </c>
      <c r="D2116">
        <v>0.11979660794180701</v>
      </c>
      <c r="H2116" t="s">
        <v>75</v>
      </c>
      <c r="I2116">
        <v>8</v>
      </c>
      <c r="J2116" t="s">
        <v>4</v>
      </c>
      <c r="K2116" s="2">
        <v>5.0500000000000002E-4</v>
      </c>
      <c r="L2116" s="2">
        <v>4.5249999999999999E-4</v>
      </c>
      <c r="O2116" t="s">
        <v>75</v>
      </c>
      <c r="P2116">
        <v>38</v>
      </c>
      <c r="Q2116" t="s">
        <v>73</v>
      </c>
      <c r="R2116">
        <v>0.251083</v>
      </c>
    </row>
    <row r="2117" spans="1:18" x14ac:dyDescent="0.3">
      <c r="A2117" t="s">
        <v>75</v>
      </c>
      <c r="B2117" t="s">
        <v>208</v>
      </c>
      <c r="C2117">
        <v>40</v>
      </c>
      <c r="D2117">
        <v>3.71283735372318E-2</v>
      </c>
      <c r="H2117" t="s">
        <v>75</v>
      </c>
      <c r="I2117">
        <v>9</v>
      </c>
      <c r="J2117" t="s">
        <v>4</v>
      </c>
      <c r="K2117" s="2">
        <v>1.8000000000000001E-4</v>
      </c>
      <c r="L2117" s="2">
        <v>3.0188900000000001E-4</v>
      </c>
      <c r="O2117" t="s">
        <v>75</v>
      </c>
      <c r="P2117">
        <v>39</v>
      </c>
      <c r="Q2117" t="s">
        <v>73</v>
      </c>
      <c r="R2117">
        <v>0.119797</v>
      </c>
    </row>
    <row r="2118" spans="1:18" x14ac:dyDescent="0.3">
      <c r="A2118" t="s">
        <v>75</v>
      </c>
      <c r="B2118" t="s">
        <v>208</v>
      </c>
      <c r="C2118">
        <v>41</v>
      </c>
      <c r="D2118">
        <v>1.3402514792899301E-2</v>
      </c>
      <c r="H2118" t="s">
        <v>75</v>
      </c>
      <c r="I2118">
        <v>10</v>
      </c>
      <c r="J2118" t="s">
        <v>4</v>
      </c>
      <c r="K2118" s="2">
        <v>1.5999999999999999E-5</v>
      </c>
      <c r="L2118" s="2">
        <v>2.48719E-4</v>
      </c>
      <c r="O2118" t="s">
        <v>75</v>
      </c>
      <c r="P2118">
        <v>40</v>
      </c>
      <c r="Q2118" t="s">
        <v>73</v>
      </c>
      <c r="R2118">
        <v>3.7128399999999999E-2</v>
      </c>
    </row>
    <row r="2119" spans="1:18" x14ac:dyDescent="0.3">
      <c r="A2119" t="s">
        <v>75</v>
      </c>
      <c r="B2119" t="s">
        <v>208</v>
      </c>
      <c r="C2119">
        <v>42</v>
      </c>
      <c r="D2119">
        <v>1.62206858222614</v>
      </c>
      <c r="H2119" t="s">
        <v>75</v>
      </c>
      <c r="I2119">
        <v>33</v>
      </c>
      <c r="J2119" t="s">
        <v>73</v>
      </c>
      <c r="K2119" s="2">
        <v>2.2729999999999998E-3</v>
      </c>
      <c r="L2119" s="2">
        <v>2.3151700000000001E-3</v>
      </c>
      <c r="O2119" t="s">
        <v>75</v>
      </c>
      <c r="P2119">
        <v>41</v>
      </c>
      <c r="Q2119" t="s">
        <v>73</v>
      </c>
      <c r="R2119">
        <v>1.3402499999999999E-2</v>
      </c>
    </row>
    <row r="2120" spans="1:18" x14ac:dyDescent="0.3">
      <c r="A2120" t="s">
        <v>75</v>
      </c>
      <c r="B2120" t="s">
        <v>208</v>
      </c>
      <c r="C2120">
        <v>43</v>
      </c>
      <c r="D2120">
        <v>0.97449742949504103</v>
      </c>
      <c r="H2120" t="s">
        <v>75</v>
      </c>
      <c r="I2120">
        <v>34</v>
      </c>
      <c r="J2120" t="s">
        <v>73</v>
      </c>
      <c r="K2120" s="2">
        <v>2.078E-3</v>
      </c>
      <c r="L2120" s="2">
        <v>2.1942699999999999E-3</v>
      </c>
      <c r="O2120" t="s">
        <v>75</v>
      </c>
      <c r="P2120">
        <v>42</v>
      </c>
      <c r="Q2120" t="s">
        <v>73</v>
      </c>
      <c r="R2120">
        <v>1.6220699999999999</v>
      </c>
    </row>
    <row r="2121" spans="1:18" x14ac:dyDescent="0.3">
      <c r="A2121" t="s">
        <v>75</v>
      </c>
      <c r="B2121" t="s">
        <v>209</v>
      </c>
      <c r="C2121">
        <v>1</v>
      </c>
      <c r="D2121">
        <v>407.224486312956</v>
      </c>
      <c r="H2121" t="s">
        <v>75</v>
      </c>
      <c r="I2121">
        <v>35</v>
      </c>
      <c r="J2121" t="s">
        <v>73</v>
      </c>
      <c r="K2121" s="2">
        <v>1.786E-3</v>
      </c>
      <c r="L2121" s="2">
        <v>2.0575900000000002E-3</v>
      </c>
      <c r="O2121" t="s">
        <v>75</v>
      </c>
      <c r="P2121">
        <v>43</v>
      </c>
      <c r="Q2121" t="s">
        <v>73</v>
      </c>
      <c r="R2121">
        <v>0.97449699999999995</v>
      </c>
    </row>
    <row r="2122" spans="1:18" x14ac:dyDescent="0.3">
      <c r="A2122" t="s">
        <v>75</v>
      </c>
      <c r="B2122" t="s">
        <v>209</v>
      </c>
      <c r="C2122">
        <v>2</v>
      </c>
      <c r="D2122">
        <v>3.90039954663684</v>
      </c>
      <c r="H2122" t="s">
        <v>75</v>
      </c>
      <c r="I2122">
        <v>36</v>
      </c>
      <c r="J2122" t="s">
        <v>73</v>
      </c>
      <c r="K2122" s="2">
        <v>1.511E-3</v>
      </c>
      <c r="L2122" s="2">
        <v>1.8375799999999999E-3</v>
      </c>
      <c r="O2122" t="s">
        <v>75</v>
      </c>
      <c r="P2122">
        <v>1</v>
      </c>
      <c r="Q2122" t="s">
        <v>4</v>
      </c>
      <c r="R2122">
        <v>407.22399999999999</v>
      </c>
    </row>
    <row r="2123" spans="1:18" x14ac:dyDescent="0.3">
      <c r="A2123" t="s">
        <v>75</v>
      </c>
      <c r="B2123" t="s">
        <v>209</v>
      </c>
      <c r="C2123">
        <v>3</v>
      </c>
      <c r="D2123">
        <v>0.29053116990031902</v>
      </c>
      <c r="H2123" t="s">
        <v>75</v>
      </c>
      <c r="I2123">
        <v>37</v>
      </c>
      <c r="J2123" t="s">
        <v>73</v>
      </c>
      <c r="K2123" s="2">
        <v>1.1379999999999999E-3</v>
      </c>
      <c r="L2123" s="2">
        <v>1.23204E-3</v>
      </c>
      <c r="O2123" t="s">
        <v>75</v>
      </c>
      <c r="P2123">
        <v>2</v>
      </c>
      <c r="Q2123" t="s">
        <v>4</v>
      </c>
      <c r="R2123">
        <v>3.9003999999999999</v>
      </c>
    </row>
    <row r="2124" spans="1:18" x14ac:dyDescent="0.3">
      <c r="A2124" t="s">
        <v>75</v>
      </c>
      <c r="B2124" t="s">
        <v>209</v>
      </c>
      <c r="C2124">
        <v>4</v>
      </c>
      <c r="D2124">
        <v>0.76997965932047696</v>
      </c>
      <c r="H2124" t="s">
        <v>75</v>
      </c>
      <c r="I2124">
        <v>38</v>
      </c>
      <c r="J2124" t="s">
        <v>73</v>
      </c>
      <c r="K2124" s="2">
        <v>7.18E-4</v>
      </c>
      <c r="L2124" s="2">
        <v>4.98526E-4</v>
      </c>
      <c r="O2124" t="s">
        <v>75</v>
      </c>
      <c r="P2124">
        <v>3</v>
      </c>
      <c r="Q2124" t="s">
        <v>4</v>
      </c>
      <c r="R2124">
        <v>0.29053099999999998</v>
      </c>
    </row>
    <row r="2125" spans="1:18" x14ac:dyDescent="0.3">
      <c r="A2125" t="s">
        <v>75</v>
      </c>
      <c r="B2125" t="s">
        <v>209</v>
      </c>
      <c r="C2125">
        <v>5</v>
      </c>
      <c r="D2125">
        <v>9.6333792621632001E-3</v>
      </c>
      <c r="H2125" t="s">
        <v>75</v>
      </c>
      <c r="I2125">
        <v>39</v>
      </c>
      <c r="J2125" t="s">
        <v>73</v>
      </c>
      <c r="K2125" s="2">
        <v>4.0000000000000003E-5</v>
      </c>
      <c r="L2125" s="2">
        <v>4.8618300000000002E-5</v>
      </c>
      <c r="O2125" t="s">
        <v>75</v>
      </c>
      <c r="P2125">
        <v>4</v>
      </c>
      <c r="Q2125" t="s">
        <v>4</v>
      </c>
      <c r="R2125">
        <v>0.76998</v>
      </c>
    </row>
    <row r="2126" spans="1:18" x14ac:dyDescent="0.3">
      <c r="A2126" t="s">
        <v>75</v>
      </c>
      <c r="B2126" t="s">
        <v>209</v>
      </c>
      <c r="C2126">
        <v>6</v>
      </c>
      <c r="D2126">
        <v>0.37822499999999898</v>
      </c>
      <c r="H2126" t="s">
        <v>75</v>
      </c>
      <c r="I2126">
        <v>40</v>
      </c>
      <c r="J2126" t="s">
        <v>73</v>
      </c>
      <c r="K2126" s="2">
        <v>3.8999999999999999E-5</v>
      </c>
      <c r="L2126" s="2">
        <v>3.4317699999999998E-5</v>
      </c>
      <c r="O2126" t="s">
        <v>75</v>
      </c>
      <c r="P2126">
        <v>5</v>
      </c>
      <c r="Q2126" t="s">
        <v>4</v>
      </c>
      <c r="R2126">
        <v>9.6377000000000008E-3</v>
      </c>
    </row>
    <row r="2127" spans="1:18" x14ac:dyDescent="0.3">
      <c r="A2127" t="s">
        <v>75</v>
      </c>
      <c r="B2127" t="s">
        <v>209</v>
      </c>
      <c r="C2127">
        <v>7</v>
      </c>
      <c r="D2127">
        <v>5.5930444671056403</v>
      </c>
      <c r="H2127" t="s">
        <v>75</v>
      </c>
      <c r="I2127">
        <v>41</v>
      </c>
      <c r="J2127" t="s">
        <v>73</v>
      </c>
      <c r="K2127" s="2">
        <v>2.1999999999999999E-5</v>
      </c>
      <c r="L2127" s="2">
        <v>2.0344500000000001E-5</v>
      </c>
      <c r="O2127" t="s">
        <v>75</v>
      </c>
      <c r="P2127">
        <v>6</v>
      </c>
      <c r="Q2127" t="s">
        <v>4</v>
      </c>
      <c r="R2127">
        <v>0.37820300000000001</v>
      </c>
    </row>
    <row r="2128" spans="1:18" x14ac:dyDescent="0.3">
      <c r="A2128" t="s">
        <v>75</v>
      </c>
      <c r="B2128" t="s">
        <v>209</v>
      </c>
      <c r="C2128">
        <v>8</v>
      </c>
      <c r="D2128">
        <v>0.30411980968858099</v>
      </c>
      <c r="H2128" t="s">
        <v>75</v>
      </c>
      <c r="I2128">
        <v>42</v>
      </c>
      <c r="J2128" t="s">
        <v>73</v>
      </c>
      <c r="K2128" s="2">
        <v>2.7E-6</v>
      </c>
      <c r="L2128" s="2">
        <v>9.3991600000000003E-6</v>
      </c>
      <c r="O2128" t="s">
        <v>75</v>
      </c>
      <c r="P2128">
        <v>7</v>
      </c>
      <c r="Q2128" t="s">
        <v>4</v>
      </c>
      <c r="R2128">
        <v>5.5930400000000002</v>
      </c>
    </row>
    <row r="2129" spans="1:18" x14ac:dyDescent="0.3">
      <c r="A2129" t="s">
        <v>75</v>
      </c>
      <c r="B2129" t="s">
        <v>209</v>
      </c>
      <c r="C2129">
        <v>9</v>
      </c>
      <c r="D2129">
        <v>12.7021376842447</v>
      </c>
      <c r="H2129" t="s">
        <v>75</v>
      </c>
      <c r="I2129">
        <v>43</v>
      </c>
      <c r="J2129" t="s">
        <v>73</v>
      </c>
      <c r="K2129" s="2">
        <v>1.5999999999999999E-5</v>
      </c>
      <c r="L2129" s="2">
        <v>5.1411699999999996E-6</v>
      </c>
      <c r="O2129" t="s">
        <v>75</v>
      </c>
      <c r="P2129">
        <v>8</v>
      </c>
      <c r="Q2129" t="s">
        <v>4</v>
      </c>
      <c r="R2129">
        <v>0.30412</v>
      </c>
    </row>
    <row r="2130" spans="1:18" x14ac:dyDescent="0.3">
      <c r="A2130" t="s">
        <v>75</v>
      </c>
      <c r="B2130" t="s">
        <v>209</v>
      </c>
      <c r="C2130">
        <v>10</v>
      </c>
      <c r="D2130">
        <v>1587.95426443164</v>
      </c>
      <c r="H2130" t="s">
        <v>75</v>
      </c>
      <c r="I2130">
        <v>11</v>
      </c>
      <c r="J2130" t="s">
        <v>72</v>
      </c>
      <c r="K2130" s="2">
        <v>1.0950000000000001E-3</v>
      </c>
      <c r="L2130" s="2">
        <v>1.00877E-3</v>
      </c>
      <c r="O2130" t="s">
        <v>75</v>
      </c>
      <c r="P2130">
        <v>9</v>
      </c>
      <c r="Q2130" t="s">
        <v>4</v>
      </c>
      <c r="R2130">
        <v>12.7021</v>
      </c>
    </row>
    <row r="2131" spans="1:18" x14ac:dyDescent="0.3">
      <c r="A2131" t="s">
        <v>75</v>
      </c>
      <c r="B2131" t="s">
        <v>206</v>
      </c>
      <c r="C2131">
        <v>23</v>
      </c>
      <c r="D2131">
        <v>7.9232488819830396</v>
      </c>
      <c r="H2131" t="s">
        <v>75</v>
      </c>
      <c r="I2131">
        <v>12</v>
      </c>
      <c r="J2131" t="s">
        <v>72</v>
      </c>
      <c r="K2131" s="2">
        <v>9.6500000000000004E-4</v>
      </c>
      <c r="L2131" s="2">
        <v>8.4653199999999999E-4</v>
      </c>
      <c r="O2131" t="s">
        <v>75</v>
      </c>
      <c r="P2131">
        <v>10</v>
      </c>
      <c r="Q2131" t="s">
        <v>4</v>
      </c>
      <c r="R2131">
        <v>1587.95</v>
      </c>
    </row>
    <row r="2132" spans="1:18" x14ac:dyDescent="0.3">
      <c r="A2132" t="s">
        <v>75</v>
      </c>
      <c r="B2132" t="s">
        <v>206</v>
      </c>
      <c r="C2132">
        <v>24</v>
      </c>
      <c r="D2132">
        <v>1.50876347506616</v>
      </c>
      <c r="H2132" t="s">
        <v>75</v>
      </c>
      <c r="I2132">
        <v>13</v>
      </c>
      <c r="J2132" t="s">
        <v>72</v>
      </c>
      <c r="K2132" s="2">
        <v>7.3800000000000005E-4</v>
      </c>
      <c r="L2132" s="2">
        <v>7.1878899999999995E-4</v>
      </c>
      <c r="O2132" t="s">
        <v>75</v>
      </c>
      <c r="P2132">
        <v>23</v>
      </c>
      <c r="Q2132" t="s">
        <v>7</v>
      </c>
      <c r="R2132" s="2">
        <v>1.7490299999999999E-8</v>
      </c>
    </row>
    <row r="2133" spans="1:18" x14ac:dyDescent="0.3">
      <c r="A2133" t="s">
        <v>75</v>
      </c>
      <c r="B2133" t="s">
        <v>206</v>
      </c>
      <c r="C2133">
        <v>25</v>
      </c>
      <c r="D2133">
        <v>1.31486588757379</v>
      </c>
      <c r="H2133" t="s">
        <v>75</v>
      </c>
      <c r="I2133">
        <v>14</v>
      </c>
      <c r="J2133" t="s">
        <v>72</v>
      </c>
      <c r="K2133" s="2">
        <v>6.0800000000000003E-4</v>
      </c>
      <c r="L2133" s="2">
        <v>5.83649E-4</v>
      </c>
      <c r="O2133" t="s">
        <v>75</v>
      </c>
      <c r="P2133">
        <v>24</v>
      </c>
      <c r="Q2133" t="s">
        <v>7</v>
      </c>
      <c r="R2133" s="2">
        <v>9.1754600000000005E-9</v>
      </c>
    </row>
    <row r="2134" spans="1:18" x14ac:dyDescent="0.3">
      <c r="A2134" t="s">
        <v>75</v>
      </c>
      <c r="B2134" t="s">
        <v>206</v>
      </c>
      <c r="C2134">
        <v>26</v>
      </c>
      <c r="D2134">
        <v>0.44760020563838199</v>
      </c>
      <c r="H2134" t="s">
        <v>75</v>
      </c>
      <c r="I2134">
        <v>15</v>
      </c>
      <c r="J2134" t="s">
        <v>72</v>
      </c>
      <c r="K2134" s="2">
        <v>4.6099999999999998E-4</v>
      </c>
      <c r="L2134" s="2">
        <v>3.3693699999999999E-4</v>
      </c>
      <c r="O2134" t="s">
        <v>75</v>
      </c>
      <c r="P2134">
        <v>25</v>
      </c>
      <c r="Q2134" t="s">
        <v>7</v>
      </c>
      <c r="R2134" s="2">
        <v>3.2401599999999999E-8</v>
      </c>
    </row>
    <row r="2135" spans="1:18" x14ac:dyDescent="0.3">
      <c r="A2135" t="s">
        <v>75</v>
      </c>
      <c r="B2135" t="s">
        <v>206</v>
      </c>
      <c r="C2135">
        <v>27</v>
      </c>
      <c r="D2135">
        <v>63.524100040301697</v>
      </c>
      <c r="H2135" t="s">
        <v>75</v>
      </c>
      <c r="I2135">
        <v>16</v>
      </c>
      <c r="J2135" t="s">
        <v>72</v>
      </c>
      <c r="K2135" s="2">
        <v>2.8299999999999999E-4</v>
      </c>
      <c r="L2135" s="2">
        <v>1.0741E-4</v>
      </c>
      <c r="O2135" t="s">
        <v>75</v>
      </c>
      <c r="P2135">
        <v>26</v>
      </c>
      <c r="Q2135" t="s">
        <v>7</v>
      </c>
      <c r="R2135" s="2">
        <v>3.2390500000000001E-8</v>
      </c>
    </row>
    <row r="2136" spans="1:18" x14ac:dyDescent="0.3">
      <c r="A2136" t="s">
        <v>75</v>
      </c>
      <c r="B2136" t="s">
        <v>206</v>
      </c>
      <c r="C2136">
        <v>28</v>
      </c>
      <c r="D2136">
        <v>0.192389566511113</v>
      </c>
      <c r="H2136" t="s">
        <v>75</v>
      </c>
      <c r="I2136">
        <v>17</v>
      </c>
      <c r="J2136" t="s">
        <v>72</v>
      </c>
      <c r="K2136" s="2">
        <v>1.05E-4</v>
      </c>
      <c r="L2136" s="2">
        <v>1.07081E-5</v>
      </c>
      <c r="O2136" t="s">
        <v>75</v>
      </c>
      <c r="P2136">
        <v>27</v>
      </c>
      <c r="Q2136" t="s">
        <v>7</v>
      </c>
      <c r="R2136" s="2">
        <v>3.1294400000000003E-5</v>
      </c>
    </row>
    <row r="2137" spans="1:18" x14ac:dyDescent="0.3">
      <c r="A2137" t="s">
        <v>75</v>
      </c>
      <c r="B2137" t="s">
        <v>206</v>
      </c>
      <c r="C2137">
        <v>29</v>
      </c>
      <c r="D2137">
        <v>2.9519465652852399E-2</v>
      </c>
      <c r="H2137" t="s">
        <v>75</v>
      </c>
      <c r="I2137">
        <v>18</v>
      </c>
      <c r="J2137" t="s">
        <v>72</v>
      </c>
      <c r="K2137" s="2">
        <v>2.3499999999999999E-5</v>
      </c>
      <c r="L2137" s="2">
        <v>6.2514699999999998E-6</v>
      </c>
      <c r="O2137" t="s">
        <v>75</v>
      </c>
      <c r="P2137">
        <v>28</v>
      </c>
      <c r="Q2137" t="s">
        <v>7</v>
      </c>
      <c r="R2137" s="2">
        <v>4.0192200000000001E-6</v>
      </c>
    </row>
    <row r="2138" spans="1:18" x14ac:dyDescent="0.3">
      <c r="A2138" t="s">
        <v>75</v>
      </c>
      <c r="B2138" t="s">
        <v>206</v>
      </c>
      <c r="C2138">
        <v>30</v>
      </c>
      <c r="D2138">
        <v>3.64119538758126E-2</v>
      </c>
      <c r="H2138" t="s">
        <v>75</v>
      </c>
      <c r="I2138">
        <v>19</v>
      </c>
      <c r="J2138" t="s">
        <v>72</v>
      </c>
      <c r="K2138" s="2">
        <v>2.2900000000000001E-5</v>
      </c>
      <c r="L2138" s="2">
        <v>4.4606699999999999E-6</v>
      </c>
      <c r="O2138" t="s">
        <v>75</v>
      </c>
      <c r="P2138">
        <v>29</v>
      </c>
      <c r="Q2138" t="s">
        <v>7</v>
      </c>
      <c r="R2138" s="2">
        <v>8.74402E-7</v>
      </c>
    </row>
    <row r="2139" spans="1:18" x14ac:dyDescent="0.3">
      <c r="A2139" t="s">
        <v>75</v>
      </c>
      <c r="B2139" t="s">
        <v>206</v>
      </c>
      <c r="C2139">
        <v>31</v>
      </c>
      <c r="D2139">
        <v>4.5130262264939901E-2</v>
      </c>
      <c r="H2139" t="s">
        <v>75</v>
      </c>
      <c r="I2139">
        <v>20</v>
      </c>
      <c r="J2139" t="s">
        <v>72</v>
      </c>
      <c r="K2139" s="2">
        <v>2.1500000000000001E-5</v>
      </c>
      <c r="L2139" s="2">
        <v>2.7335199999999999E-6</v>
      </c>
      <c r="O2139" t="s">
        <v>75</v>
      </c>
      <c r="P2139">
        <v>30</v>
      </c>
      <c r="Q2139" t="s">
        <v>7</v>
      </c>
      <c r="R2139" s="2">
        <v>1.1821699999999999E-6</v>
      </c>
    </row>
    <row r="2140" spans="1:18" x14ac:dyDescent="0.3">
      <c r="A2140" t="s">
        <v>75</v>
      </c>
      <c r="B2140" t="s">
        <v>206</v>
      </c>
      <c r="C2140">
        <v>32</v>
      </c>
      <c r="D2140">
        <v>2.0602074088098801E-2</v>
      </c>
      <c r="H2140" t="s">
        <v>75</v>
      </c>
      <c r="I2140">
        <v>21</v>
      </c>
      <c r="J2140" t="s">
        <v>72</v>
      </c>
      <c r="K2140" s="2">
        <v>2.6800000000000002E-6</v>
      </c>
      <c r="L2140" s="2">
        <v>1.33853E-6</v>
      </c>
      <c r="O2140" t="s">
        <v>75</v>
      </c>
      <c r="P2140">
        <v>31</v>
      </c>
      <c r="Q2140" t="s">
        <v>7</v>
      </c>
      <c r="R2140" s="2">
        <v>1.59253E-6</v>
      </c>
    </row>
    <row r="2141" spans="1:18" x14ac:dyDescent="0.3">
      <c r="A2141" t="s">
        <v>75</v>
      </c>
      <c r="B2141" t="s">
        <v>207</v>
      </c>
      <c r="C2141">
        <v>11</v>
      </c>
      <c r="D2141">
        <v>132.03008650253301</v>
      </c>
      <c r="H2141" t="s">
        <v>75</v>
      </c>
      <c r="I2141">
        <v>22</v>
      </c>
      <c r="J2141" t="s">
        <v>72</v>
      </c>
      <c r="K2141" s="2">
        <v>1.5999999999999999E-5</v>
      </c>
      <c r="L2141" s="2">
        <v>7.5837899999999996E-7</v>
      </c>
      <c r="O2141" t="s">
        <v>75</v>
      </c>
      <c r="P2141">
        <v>32</v>
      </c>
      <c r="Q2141" t="s">
        <v>7</v>
      </c>
      <c r="R2141" s="2">
        <v>7.2156499999999999E-7</v>
      </c>
    </row>
    <row r="2142" spans="1:18" x14ac:dyDescent="0.3">
      <c r="A2142" t="s">
        <v>75</v>
      </c>
      <c r="B2142" t="s">
        <v>207</v>
      </c>
      <c r="C2142">
        <v>12</v>
      </c>
      <c r="D2142">
        <v>151.29368633614101</v>
      </c>
      <c r="H2142" t="s">
        <v>75</v>
      </c>
      <c r="I2142">
        <v>11</v>
      </c>
      <c r="J2142" t="s">
        <v>71</v>
      </c>
      <c r="K2142" s="2">
        <v>4.8299999999999998E-4</v>
      </c>
      <c r="L2142" s="2">
        <v>5.47381E-4</v>
      </c>
      <c r="O2142" t="s">
        <v>75</v>
      </c>
      <c r="P2142">
        <v>11</v>
      </c>
      <c r="Q2142" t="s">
        <v>2</v>
      </c>
      <c r="R2142">
        <v>132.03</v>
      </c>
    </row>
    <row r="2143" spans="1:18" x14ac:dyDescent="0.3">
      <c r="A2143" t="s">
        <v>75</v>
      </c>
      <c r="B2143" t="s">
        <v>207</v>
      </c>
      <c r="C2143">
        <v>13</v>
      </c>
      <c r="D2143">
        <v>206.600417165876</v>
      </c>
      <c r="H2143" t="s">
        <v>75</v>
      </c>
      <c r="I2143">
        <v>12</v>
      </c>
      <c r="J2143" t="s">
        <v>71</v>
      </c>
      <c r="K2143" s="2">
        <v>4.4900000000000002E-4</v>
      </c>
      <c r="L2143" s="2">
        <v>4.9417099999999995E-4</v>
      </c>
      <c r="O2143" t="s">
        <v>75</v>
      </c>
      <c r="P2143">
        <v>12</v>
      </c>
      <c r="Q2143" t="s">
        <v>2</v>
      </c>
      <c r="R2143">
        <v>151.29400000000001</v>
      </c>
    </row>
    <row r="2144" spans="1:18" x14ac:dyDescent="0.3">
      <c r="A2144" t="s">
        <v>75</v>
      </c>
      <c r="B2144" t="s">
        <v>207</v>
      </c>
      <c r="C2144">
        <v>14</v>
      </c>
      <c r="D2144">
        <v>264.76995372322398</v>
      </c>
      <c r="H2144" t="s">
        <v>75</v>
      </c>
      <c r="I2144">
        <v>13</v>
      </c>
      <c r="J2144" t="s">
        <v>71</v>
      </c>
      <c r="K2144" s="2">
        <v>3.6699999999999998E-4</v>
      </c>
      <c r="L2144" s="2">
        <v>4.4075899999999999E-4</v>
      </c>
      <c r="O2144" t="s">
        <v>75</v>
      </c>
      <c r="P2144">
        <v>13</v>
      </c>
      <c r="Q2144" t="s">
        <v>2</v>
      </c>
      <c r="R2144">
        <v>206.6</v>
      </c>
    </row>
    <row r="2145" spans="1:18" x14ac:dyDescent="0.3">
      <c r="A2145" t="s">
        <v>75</v>
      </c>
      <c r="B2145" t="s">
        <v>207</v>
      </c>
      <c r="C2145">
        <v>15</v>
      </c>
      <c r="D2145">
        <v>296.83055805333498</v>
      </c>
      <c r="H2145" t="s">
        <v>75</v>
      </c>
      <c r="I2145">
        <v>14</v>
      </c>
      <c r="J2145" t="s">
        <v>71</v>
      </c>
      <c r="K2145" s="2">
        <v>2.6899999999999998E-4</v>
      </c>
      <c r="L2145" s="2">
        <v>3.6332299999999998E-4</v>
      </c>
      <c r="O2145" t="s">
        <v>75</v>
      </c>
      <c r="P2145">
        <v>14</v>
      </c>
      <c r="Q2145" t="s">
        <v>2</v>
      </c>
      <c r="R2145">
        <v>264.77</v>
      </c>
    </row>
    <row r="2146" spans="1:18" x14ac:dyDescent="0.3">
      <c r="A2146" t="s">
        <v>75</v>
      </c>
      <c r="B2146" t="s">
        <v>207</v>
      </c>
      <c r="C2146">
        <v>16</v>
      </c>
      <c r="D2146">
        <v>291.36545996461001</v>
      </c>
      <c r="H2146" t="s">
        <v>75</v>
      </c>
      <c r="I2146">
        <v>15</v>
      </c>
      <c r="J2146" t="s">
        <v>71</v>
      </c>
      <c r="K2146" s="2">
        <v>1.55E-4</v>
      </c>
      <c r="L2146" s="2">
        <v>1.9525400000000001E-4</v>
      </c>
      <c r="O2146" t="s">
        <v>75</v>
      </c>
      <c r="P2146">
        <v>15</v>
      </c>
      <c r="Q2146" t="s">
        <v>2</v>
      </c>
      <c r="R2146">
        <v>296.83100000000002</v>
      </c>
    </row>
    <row r="2147" spans="1:18" x14ac:dyDescent="0.3">
      <c r="A2147" t="s">
        <v>75</v>
      </c>
      <c r="B2147" t="s">
        <v>207</v>
      </c>
      <c r="C2147">
        <v>17</v>
      </c>
      <c r="D2147">
        <v>246.52921234858999</v>
      </c>
      <c r="H2147" t="s">
        <v>75</v>
      </c>
      <c r="I2147">
        <v>16</v>
      </c>
      <c r="J2147" t="s">
        <v>71</v>
      </c>
      <c r="K2147" s="2">
        <v>5.7000000000000003E-5</v>
      </c>
      <c r="L2147" s="2">
        <v>6.1636099999999998E-5</v>
      </c>
      <c r="O2147" t="s">
        <v>75</v>
      </c>
      <c r="P2147">
        <v>16</v>
      </c>
      <c r="Q2147" t="s">
        <v>2</v>
      </c>
      <c r="R2147">
        <v>291.36599999999999</v>
      </c>
    </row>
    <row r="2148" spans="1:18" x14ac:dyDescent="0.3">
      <c r="A2148" t="s">
        <v>75</v>
      </c>
      <c r="B2148" t="s">
        <v>207</v>
      </c>
      <c r="C2148">
        <v>18</v>
      </c>
      <c r="D2148">
        <v>239.051448613823</v>
      </c>
      <c r="H2148" t="s">
        <v>75</v>
      </c>
      <c r="I2148">
        <v>17</v>
      </c>
      <c r="J2148" t="s">
        <v>71</v>
      </c>
      <c r="K2148" s="2">
        <v>0</v>
      </c>
      <c r="L2148" s="2">
        <v>9.5162599999999996E-6</v>
      </c>
      <c r="O2148" t="s">
        <v>75</v>
      </c>
      <c r="P2148">
        <v>17</v>
      </c>
      <c r="Q2148" t="s">
        <v>2</v>
      </c>
      <c r="R2148">
        <v>246.529</v>
      </c>
    </row>
    <row r="2149" spans="1:18" x14ac:dyDescent="0.3">
      <c r="A2149" t="s">
        <v>75</v>
      </c>
      <c r="B2149" t="s">
        <v>207</v>
      </c>
      <c r="C2149">
        <v>19</v>
      </c>
      <c r="D2149">
        <v>239.53746715385</v>
      </c>
      <c r="H2149" t="s">
        <v>75</v>
      </c>
      <c r="I2149">
        <v>18</v>
      </c>
      <c r="J2149" t="s">
        <v>71</v>
      </c>
      <c r="K2149" s="2">
        <v>0</v>
      </c>
      <c r="L2149" s="2">
        <v>6.0151899999999997E-6</v>
      </c>
      <c r="O2149" t="s">
        <v>75</v>
      </c>
      <c r="P2149">
        <v>18</v>
      </c>
      <c r="Q2149" t="s">
        <v>2</v>
      </c>
      <c r="R2149">
        <v>239.05099999999999</v>
      </c>
    </row>
    <row r="2150" spans="1:18" x14ac:dyDescent="0.3">
      <c r="A2150" t="s">
        <v>75</v>
      </c>
      <c r="B2150" t="s">
        <v>207</v>
      </c>
      <c r="C2150">
        <v>20</v>
      </c>
      <c r="D2150">
        <v>246.439028609377</v>
      </c>
      <c r="H2150" t="s">
        <v>75</v>
      </c>
      <c r="I2150">
        <v>19</v>
      </c>
      <c r="J2150" t="s">
        <v>71</v>
      </c>
      <c r="K2150" s="2">
        <v>0</v>
      </c>
      <c r="L2150" s="2">
        <v>4.57111E-6</v>
      </c>
      <c r="O2150" t="s">
        <v>75</v>
      </c>
      <c r="P2150">
        <v>19</v>
      </c>
      <c r="Q2150" t="s">
        <v>2</v>
      </c>
      <c r="R2150">
        <v>239.53700000000001</v>
      </c>
    </row>
    <row r="2151" spans="1:18" x14ac:dyDescent="0.3">
      <c r="A2151" t="s">
        <v>75</v>
      </c>
      <c r="B2151" t="s">
        <v>207</v>
      </c>
      <c r="C2151">
        <v>21</v>
      </c>
      <c r="D2151">
        <v>268.03921101438499</v>
      </c>
      <c r="H2151" t="s">
        <v>75</v>
      </c>
      <c r="I2151">
        <v>20</v>
      </c>
      <c r="J2151" t="s">
        <v>71</v>
      </c>
      <c r="K2151" s="2">
        <v>0</v>
      </c>
      <c r="L2151" s="2">
        <v>3.1918399999999999E-6</v>
      </c>
      <c r="O2151" t="s">
        <v>75</v>
      </c>
      <c r="P2151">
        <v>20</v>
      </c>
      <c r="Q2151" t="s">
        <v>2</v>
      </c>
      <c r="R2151">
        <v>246.43899999999999</v>
      </c>
    </row>
    <row r="2152" spans="1:18" x14ac:dyDescent="0.3">
      <c r="A2152" t="s">
        <v>75</v>
      </c>
      <c r="B2152" t="s">
        <v>207</v>
      </c>
      <c r="C2152">
        <v>22</v>
      </c>
      <c r="D2152">
        <v>281.63948060929999</v>
      </c>
      <c r="H2152" t="s">
        <v>75</v>
      </c>
      <c r="I2152">
        <v>21</v>
      </c>
      <c r="J2152" t="s">
        <v>71</v>
      </c>
      <c r="K2152" s="2">
        <v>0</v>
      </c>
      <c r="L2152" s="2">
        <v>2.0445300000000001E-6</v>
      </c>
      <c r="O2152" t="s">
        <v>75</v>
      </c>
      <c r="P2152">
        <v>21</v>
      </c>
      <c r="Q2152" t="s">
        <v>2</v>
      </c>
      <c r="R2152">
        <v>268.03899999999999</v>
      </c>
    </row>
    <row r="2153" spans="1:18" x14ac:dyDescent="0.3">
      <c r="A2153" t="s">
        <v>76</v>
      </c>
      <c r="B2153" t="s">
        <v>71</v>
      </c>
      <c r="C2153">
        <v>1</v>
      </c>
      <c r="D2153">
        <v>16.439737326515601</v>
      </c>
      <c r="H2153" t="s">
        <v>75</v>
      </c>
      <c r="I2153">
        <v>22</v>
      </c>
      <c r="J2153" t="s">
        <v>71</v>
      </c>
      <c r="K2153" s="2">
        <v>0</v>
      </c>
      <c r="L2153" s="2">
        <v>1.4715199999999999E-6</v>
      </c>
      <c r="O2153" t="s">
        <v>75</v>
      </c>
      <c r="P2153">
        <v>22</v>
      </c>
      <c r="Q2153" t="s">
        <v>2</v>
      </c>
      <c r="R2153">
        <v>281.63900000000001</v>
      </c>
    </row>
    <row r="2154" spans="1:18" x14ac:dyDescent="0.3">
      <c r="A2154" t="s">
        <v>76</v>
      </c>
      <c r="B2154" t="s">
        <v>71</v>
      </c>
      <c r="C2154">
        <v>2</v>
      </c>
      <c r="D2154">
        <v>30.587406228373599</v>
      </c>
      <c r="H2154" t="s">
        <v>76</v>
      </c>
      <c r="I2154">
        <v>25</v>
      </c>
      <c r="J2154" t="s">
        <v>2</v>
      </c>
      <c r="K2154" s="2">
        <v>9.6199999999999996E-4</v>
      </c>
      <c r="L2154" s="2">
        <v>9.6137499999999999E-4</v>
      </c>
      <c r="O2154" t="s">
        <v>76</v>
      </c>
      <c r="P2154">
        <v>1</v>
      </c>
      <c r="Q2154" t="s">
        <v>71</v>
      </c>
      <c r="R2154">
        <v>16.439699999999998</v>
      </c>
    </row>
    <row r="2155" spans="1:18" x14ac:dyDescent="0.3">
      <c r="A2155" t="s">
        <v>76</v>
      </c>
      <c r="B2155" t="s">
        <v>71</v>
      </c>
      <c r="C2155">
        <v>3</v>
      </c>
      <c r="D2155">
        <v>56.191478643664503</v>
      </c>
      <c r="H2155" t="s">
        <v>76</v>
      </c>
      <c r="I2155">
        <v>26</v>
      </c>
      <c r="J2155" t="s">
        <v>2</v>
      </c>
      <c r="K2155" s="2">
        <v>9.2900000000000003E-4</v>
      </c>
      <c r="L2155" s="2">
        <v>9.6073000000000003E-4</v>
      </c>
      <c r="O2155" t="s">
        <v>76</v>
      </c>
      <c r="P2155">
        <v>2</v>
      </c>
      <c r="Q2155" t="s">
        <v>71</v>
      </c>
      <c r="R2155">
        <v>30.587399999999999</v>
      </c>
    </row>
    <row r="2156" spans="1:18" x14ac:dyDescent="0.3">
      <c r="A2156" t="s">
        <v>76</v>
      </c>
      <c r="B2156" t="s">
        <v>71</v>
      </c>
      <c r="C2156">
        <v>4</v>
      </c>
      <c r="D2156">
        <v>116.311185334963</v>
      </c>
      <c r="H2156" t="s">
        <v>76</v>
      </c>
      <c r="I2156">
        <v>27</v>
      </c>
      <c r="J2156" t="s">
        <v>2</v>
      </c>
      <c r="K2156" s="2">
        <v>8.9700000000000001E-4</v>
      </c>
      <c r="L2156" s="2">
        <v>9.6081900000000002E-4</v>
      </c>
      <c r="O2156" t="s">
        <v>76</v>
      </c>
      <c r="P2156">
        <v>3</v>
      </c>
      <c r="Q2156" t="s">
        <v>71</v>
      </c>
      <c r="R2156">
        <v>56.191499999999998</v>
      </c>
    </row>
    <row r="2157" spans="1:18" x14ac:dyDescent="0.3">
      <c r="A2157" t="s">
        <v>76</v>
      </c>
      <c r="B2157" t="s">
        <v>71</v>
      </c>
      <c r="C2157">
        <v>5</v>
      </c>
      <c r="D2157">
        <v>146.39618754039699</v>
      </c>
      <c r="H2157" t="s">
        <v>76</v>
      </c>
      <c r="I2157">
        <v>28</v>
      </c>
      <c r="J2157" t="s">
        <v>2</v>
      </c>
      <c r="K2157" s="2">
        <v>8.9700000000000001E-4</v>
      </c>
      <c r="L2157" s="2">
        <v>9.4655E-4</v>
      </c>
      <c r="O2157" t="s">
        <v>76</v>
      </c>
      <c r="P2157">
        <v>4</v>
      </c>
      <c r="Q2157" t="s">
        <v>71</v>
      </c>
      <c r="R2157">
        <v>116.31100000000001</v>
      </c>
    </row>
    <row r="2158" spans="1:18" x14ac:dyDescent="0.3">
      <c r="A2158" t="s">
        <v>76</v>
      </c>
      <c r="B2158" t="s">
        <v>71</v>
      </c>
      <c r="C2158">
        <v>6</v>
      </c>
      <c r="D2158">
        <v>21.790279571464001</v>
      </c>
      <c r="H2158" t="s">
        <v>76</v>
      </c>
      <c r="I2158">
        <v>29</v>
      </c>
      <c r="J2158" t="s">
        <v>2</v>
      </c>
      <c r="K2158" s="2">
        <v>8.6399999999999997E-4</v>
      </c>
      <c r="L2158" s="2">
        <v>9.0291899999999997E-4</v>
      </c>
      <c r="O2158" t="s">
        <v>76</v>
      </c>
      <c r="P2158">
        <v>5</v>
      </c>
      <c r="Q2158" t="s">
        <v>71</v>
      </c>
      <c r="R2158">
        <v>146.399</v>
      </c>
    </row>
    <row r="2159" spans="1:18" x14ac:dyDescent="0.3">
      <c r="A2159" t="s">
        <v>76</v>
      </c>
      <c r="B2159" t="s">
        <v>71</v>
      </c>
      <c r="C2159">
        <v>7</v>
      </c>
      <c r="D2159">
        <v>19.690361654625999</v>
      </c>
      <c r="H2159" t="s">
        <v>76</v>
      </c>
      <c r="I2159">
        <v>30</v>
      </c>
      <c r="J2159" t="s">
        <v>2</v>
      </c>
      <c r="K2159" s="2">
        <v>8.1499999999999997E-4</v>
      </c>
      <c r="L2159" s="2">
        <v>7.3277699999999999E-4</v>
      </c>
      <c r="O2159" t="s">
        <v>76</v>
      </c>
      <c r="P2159">
        <v>6</v>
      </c>
      <c r="Q2159" t="s">
        <v>71</v>
      </c>
      <c r="R2159">
        <v>21.788900000000002</v>
      </c>
    </row>
    <row r="2160" spans="1:18" x14ac:dyDescent="0.3">
      <c r="A2160" t="s">
        <v>76</v>
      </c>
      <c r="B2160" t="s">
        <v>71</v>
      </c>
      <c r="C2160">
        <v>8</v>
      </c>
      <c r="D2160">
        <v>50.243996889999998</v>
      </c>
      <c r="H2160" t="s">
        <v>76</v>
      </c>
      <c r="I2160">
        <v>31</v>
      </c>
      <c r="J2160" t="s">
        <v>2</v>
      </c>
      <c r="K2160" s="2">
        <v>5.8699999999999996E-4</v>
      </c>
      <c r="L2160" s="2">
        <v>4.6319500000000001E-4</v>
      </c>
      <c r="O2160" t="s">
        <v>76</v>
      </c>
      <c r="P2160">
        <v>7</v>
      </c>
      <c r="Q2160" t="s">
        <v>71</v>
      </c>
      <c r="R2160">
        <v>19.700600000000001</v>
      </c>
    </row>
    <row r="2161" spans="1:18" x14ac:dyDescent="0.3">
      <c r="A2161" t="s">
        <v>76</v>
      </c>
      <c r="B2161" t="s">
        <v>71</v>
      </c>
      <c r="C2161">
        <v>9</v>
      </c>
      <c r="D2161">
        <v>1.6629598353639901</v>
      </c>
      <c r="H2161" t="s">
        <v>76</v>
      </c>
      <c r="I2161">
        <v>32</v>
      </c>
      <c r="J2161" t="s">
        <v>2</v>
      </c>
      <c r="K2161" s="2">
        <v>4.08E-4</v>
      </c>
      <c r="L2161" s="2">
        <v>3.6609899999999999E-4</v>
      </c>
      <c r="O2161" t="s">
        <v>76</v>
      </c>
      <c r="P2161">
        <v>8</v>
      </c>
      <c r="Q2161" t="s">
        <v>71</v>
      </c>
      <c r="R2161">
        <v>50.2851</v>
      </c>
    </row>
    <row r="2162" spans="1:18" x14ac:dyDescent="0.3">
      <c r="A2162" t="s">
        <v>76</v>
      </c>
      <c r="B2162" t="s">
        <v>71</v>
      </c>
      <c r="C2162">
        <v>10</v>
      </c>
      <c r="D2162">
        <v>0.86177059585599902</v>
      </c>
      <c r="H2162" t="s">
        <v>76</v>
      </c>
      <c r="I2162">
        <v>33</v>
      </c>
      <c r="J2162" t="s">
        <v>2</v>
      </c>
      <c r="K2162" s="2">
        <v>3.9100000000000002E-4</v>
      </c>
      <c r="L2162" s="2">
        <v>3.7094599999999998E-4</v>
      </c>
      <c r="O2162" t="s">
        <v>76</v>
      </c>
      <c r="P2162">
        <v>9</v>
      </c>
      <c r="Q2162" t="s">
        <v>71</v>
      </c>
      <c r="R2162">
        <v>1.66296</v>
      </c>
    </row>
    <row r="2163" spans="1:18" x14ac:dyDescent="0.3">
      <c r="A2163" t="s">
        <v>76</v>
      </c>
      <c r="B2163" t="s">
        <v>71</v>
      </c>
      <c r="C2163">
        <v>11</v>
      </c>
      <c r="D2163">
        <v>0.52623997977599901</v>
      </c>
      <c r="H2163" t="s">
        <v>76</v>
      </c>
      <c r="I2163">
        <v>34</v>
      </c>
      <c r="J2163" t="s">
        <v>2</v>
      </c>
      <c r="K2163" s="2">
        <v>4.2400000000000001E-4</v>
      </c>
      <c r="L2163" s="2">
        <v>3.8728299999999998E-4</v>
      </c>
      <c r="O2163" t="s">
        <v>76</v>
      </c>
      <c r="P2163">
        <v>10</v>
      </c>
      <c r="Q2163" t="s">
        <v>71</v>
      </c>
      <c r="R2163">
        <v>0.86177099999999995</v>
      </c>
    </row>
    <row r="2164" spans="1:18" x14ac:dyDescent="0.3">
      <c r="A2164" t="s">
        <v>76</v>
      </c>
      <c r="B2164" t="s">
        <v>71</v>
      </c>
      <c r="C2164">
        <v>12</v>
      </c>
      <c r="D2164">
        <v>0.34848950889999902</v>
      </c>
      <c r="H2164" t="s">
        <v>76</v>
      </c>
      <c r="I2164">
        <v>35</v>
      </c>
      <c r="J2164" t="s">
        <v>2</v>
      </c>
      <c r="K2164" s="2">
        <v>4.57E-4</v>
      </c>
      <c r="L2164" s="2">
        <v>4.0894100000000001E-4</v>
      </c>
      <c r="O2164" t="s">
        <v>76</v>
      </c>
      <c r="P2164">
        <v>11</v>
      </c>
      <c r="Q2164" t="s">
        <v>71</v>
      </c>
      <c r="R2164">
        <v>0.52624000000000004</v>
      </c>
    </row>
    <row r="2165" spans="1:18" x14ac:dyDescent="0.3">
      <c r="A2165" t="s">
        <v>76</v>
      </c>
      <c r="B2165" t="s">
        <v>71</v>
      </c>
      <c r="C2165">
        <v>13</v>
      </c>
      <c r="D2165">
        <v>0.24226871526399901</v>
      </c>
      <c r="H2165" t="s">
        <v>76</v>
      </c>
      <c r="I2165">
        <v>36</v>
      </c>
      <c r="J2165" t="s">
        <v>2</v>
      </c>
      <c r="K2165" s="2">
        <v>5.0500000000000002E-4</v>
      </c>
      <c r="L2165" s="2">
        <v>4.33416E-4</v>
      </c>
      <c r="O2165" t="s">
        <v>76</v>
      </c>
      <c r="P2165">
        <v>12</v>
      </c>
      <c r="Q2165" t="s">
        <v>71</v>
      </c>
      <c r="R2165">
        <v>0.34849000000000002</v>
      </c>
    </row>
    <row r="2166" spans="1:18" x14ac:dyDescent="0.3">
      <c r="A2166" t="s">
        <v>76</v>
      </c>
      <c r="B2166" t="s">
        <v>72</v>
      </c>
      <c r="C2166">
        <v>1</v>
      </c>
      <c r="D2166">
        <v>0.79612445369406104</v>
      </c>
      <c r="H2166" t="s">
        <v>76</v>
      </c>
      <c r="I2166">
        <v>14</v>
      </c>
      <c r="J2166" t="s">
        <v>7</v>
      </c>
      <c r="K2166" s="2">
        <v>1.5999999999999999E-5</v>
      </c>
      <c r="L2166" s="2">
        <v>8.7452500000000007E-6</v>
      </c>
      <c r="O2166" t="s">
        <v>76</v>
      </c>
      <c r="P2166">
        <v>13</v>
      </c>
      <c r="Q2166" t="s">
        <v>71</v>
      </c>
      <c r="R2166">
        <v>0.24226900000000001</v>
      </c>
    </row>
    <row r="2167" spans="1:18" x14ac:dyDescent="0.3">
      <c r="A2167" t="s">
        <v>76</v>
      </c>
      <c r="B2167" t="s">
        <v>72</v>
      </c>
      <c r="C2167">
        <v>2</v>
      </c>
      <c r="D2167">
        <v>1.37262337649365</v>
      </c>
      <c r="H2167" t="s">
        <v>76</v>
      </c>
      <c r="I2167">
        <v>15</v>
      </c>
      <c r="J2167" t="s">
        <v>7</v>
      </c>
      <c r="K2167" s="2">
        <v>4.8999999999999998E-5</v>
      </c>
      <c r="L2167" s="2">
        <v>2.6324799999999999E-5</v>
      </c>
      <c r="O2167" t="s">
        <v>76</v>
      </c>
      <c r="P2167">
        <v>1</v>
      </c>
      <c r="Q2167" t="s">
        <v>72</v>
      </c>
      <c r="R2167">
        <v>0.79612400000000005</v>
      </c>
    </row>
    <row r="2168" spans="1:18" x14ac:dyDescent="0.3">
      <c r="A2168" t="s">
        <v>76</v>
      </c>
      <c r="B2168" t="s">
        <v>72</v>
      </c>
      <c r="C2168">
        <v>3</v>
      </c>
      <c r="D2168">
        <v>0.21828189283548199</v>
      </c>
      <c r="H2168" t="s">
        <v>76</v>
      </c>
      <c r="I2168">
        <v>16</v>
      </c>
      <c r="J2168" t="s">
        <v>7</v>
      </c>
      <c r="K2168" s="2">
        <v>6.4999999999999994E-5</v>
      </c>
      <c r="L2168" s="2">
        <v>5.1712300000000003E-5</v>
      </c>
      <c r="O2168" t="s">
        <v>76</v>
      </c>
      <c r="P2168">
        <v>2</v>
      </c>
      <c r="Q2168" t="s">
        <v>72</v>
      </c>
      <c r="R2168">
        <v>1.37262</v>
      </c>
    </row>
    <row r="2169" spans="1:18" x14ac:dyDescent="0.3">
      <c r="A2169" t="s">
        <v>76</v>
      </c>
      <c r="B2169" t="s">
        <v>72</v>
      </c>
      <c r="C2169">
        <v>4</v>
      </c>
      <c r="D2169">
        <v>0.50119963842975102</v>
      </c>
      <c r="H2169" t="s">
        <v>76</v>
      </c>
      <c r="I2169">
        <v>17</v>
      </c>
      <c r="J2169" t="s">
        <v>7</v>
      </c>
      <c r="K2169" s="2">
        <v>1.1400000000000001E-4</v>
      </c>
      <c r="L2169" s="2">
        <v>9.4384399999999997E-5</v>
      </c>
      <c r="O2169" t="s">
        <v>76</v>
      </c>
      <c r="P2169">
        <v>3</v>
      </c>
      <c r="Q2169" t="s">
        <v>72</v>
      </c>
      <c r="R2169">
        <v>0.218282</v>
      </c>
    </row>
    <row r="2170" spans="1:18" x14ac:dyDescent="0.3">
      <c r="A2170" t="s">
        <v>76</v>
      </c>
      <c r="B2170" t="s">
        <v>72</v>
      </c>
      <c r="C2170">
        <v>5</v>
      </c>
      <c r="D2170">
        <v>6.9030790758847598</v>
      </c>
      <c r="H2170" t="s">
        <v>76</v>
      </c>
      <c r="I2170">
        <v>18</v>
      </c>
      <c r="J2170" t="s">
        <v>7</v>
      </c>
      <c r="K2170" s="2">
        <v>3.4200000000000002E-4</v>
      </c>
      <c r="L2170" s="2">
        <v>9.9179499999999996E-4</v>
      </c>
      <c r="O2170" t="s">
        <v>76</v>
      </c>
      <c r="P2170">
        <v>4</v>
      </c>
      <c r="Q2170" t="s">
        <v>72</v>
      </c>
      <c r="R2170">
        <v>0.50119999999999998</v>
      </c>
    </row>
    <row r="2171" spans="1:18" x14ac:dyDescent="0.3">
      <c r="A2171" t="s">
        <v>76</v>
      </c>
      <c r="B2171" t="s">
        <v>72</v>
      </c>
      <c r="C2171">
        <v>6</v>
      </c>
      <c r="D2171">
        <v>300.14138544285902</v>
      </c>
      <c r="H2171" t="s">
        <v>76</v>
      </c>
      <c r="I2171">
        <v>19</v>
      </c>
      <c r="J2171" t="s">
        <v>7</v>
      </c>
      <c r="K2171" s="2">
        <v>2.1199999999999999E-3</v>
      </c>
      <c r="L2171" s="2">
        <v>3.9795799999999999E-3</v>
      </c>
      <c r="O2171" t="s">
        <v>76</v>
      </c>
      <c r="P2171">
        <v>5</v>
      </c>
      <c r="Q2171" t="s">
        <v>72</v>
      </c>
      <c r="R2171">
        <v>6.9028099999999997</v>
      </c>
    </row>
    <row r="2172" spans="1:18" x14ac:dyDescent="0.3">
      <c r="A2172" t="s">
        <v>76</v>
      </c>
      <c r="B2172" t="s">
        <v>72</v>
      </c>
      <c r="C2172">
        <v>7</v>
      </c>
      <c r="D2172">
        <v>225.29204101166599</v>
      </c>
      <c r="H2172" t="s">
        <v>76</v>
      </c>
      <c r="I2172">
        <v>20</v>
      </c>
      <c r="J2172" t="s">
        <v>7</v>
      </c>
      <c r="K2172" s="2">
        <v>4.9399999999999999E-3</v>
      </c>
      <c r="L2172" s="2">
        <v>5.1124999999999999E-3</v>
      </c>
      <c r="O2172" t="s">
        <v>76</v>
      </c>
      <c r="P2172">
        <v>6</v>
      </c>
      <c r="Q2172" t="s">
        <v>72</v>
      </c>
      <c r="R2172">
        <v>300.13400000000001</v>
      </c>
    </row>
    <row r="2173" spans="1:18" x14ac:dyDescent="0.3">
      <c r="A2173" t="s">
        <v>76</v>
      </c>
      <c r="B2173" t="s">
        <v>72</v>
      </c>
      <c r="C2173">
        <v>8</v>
      </c>
      <c r="D2173">
        <v>57.366384883599999</v>
      </c>
      <c r="H2173" t="s">
        <v>76</v>
      </c>
      <c r="I2173">
        <v>21</v>
      </c>
      <c r="J2173" t="s">
        <v>7</v>
      </c>
      <c r="K2173" s="2">
        <v>5.3150000000000003E-3</v>
      </c>
      <c r="L2173" s="2">
        <v>5.3101299999999997E-3</v>
      </c>
      <c r="O2173" t="s">
        <v>76</v>
      </c>
      <c r="P2173">
        <v>7</v>
      </c>
      <c r="Q2173" t="s">
        <v>72</v>
      </c>
      <c r="R2173">
        <v>224.92599999999999</v>
      </c>
    </row>
    <row r="2174" spans="1:18" x14ac:dyDescent="0.3">
      <c r="A2174" t="s">
        <v>76</v>
      </c>
      <c r="B2174" t="s">
        <v>72</v>
      </c>
      <c r="C2174">
        <v>9</v>
      </c>
      <c r="D2174">
        <v>0.70062591715599898</v>
      </c>
      <c r="H2174" t="s">
        <v>76</v>
      </c>
      <c r="I2174">
        <v>22</v>
      </c>
      <c r="J2174" t="s">
        <v>7</v>
      </c>
      <c r="K2174" s="2">
        <v>5.3969999999999999E-3</v>
      </c>
      <c r="L2174" s="2">
        <v>5.3951199999999998E-3</v>
      </c>
      <c r="O2174" t="s">
        <v>76</v>
      </c>
      <c r="P2174">
        <v>8</v>
      </c>
      <c r="Q2174" t="s">
        <v>72</v>
      </c>
      <c r="R2174">
        <v>57.288899999999998</v>
      </c>
    </row>
    <row r="2175" spans="1:18" x14ac:dyDescent="0.3">
      <c r="A2175" t="s">
        <v>76</v>
      </c>
      <c r="B2175" t="s">
        <v>72</v>
      </c>
      <c r="C2175">
        <v>10</v>
      </c>
      <c r="D2175">
        <v>0.270978549136</v>
      </c>
      <c r="H2175" t="s">
        <v>76</v>
      </c>
      <c r="I2175">
        <v>23</v>
      </c>
      <c r="J2175" t="s">
        <v>7</v>
      </c>
      <c r="K2175" s="2">
        <v>5.3969999999999999E-3</v>
      </c>
      <c r="L2175" s="2">
        <v>5.4277400000000003E-3</v>
      </c>
      <c r="O2175" t="s">
        <v>76</v>
      </c>
      <c r="P2175">
        <v>9</v>
      </c>
      <c r="Q2175" t="s">
        <v>72</v>
      </c>
      <c r="R2175">
        <v>0.70062599999999997</v>
      </c>
    </row>
    <row r="2176" spans="1:18" x14ac:dyDescent="0.3">
      <c r="A2176" t="s">
        <v>76</v>
      </c>
      <c r="B2176" t="s">
        <v>72</v>
      </c>
      <c r="C2176">
        <v>11</v>
      </c>
      <c r="D2176">
        <v>0.129718106895999</v>
      </c>
      <c r="H2176" t="s">
        <v>76</v>
      </c>
      <c r="I2176">
        <v>24</v>
      </c>
      <c r="J2176" t="s">
        <v>7</v>
      </c>
      <c r="K2176" s="2">
        <v>5.3969999999999999E-3</v>
      </c>
      <c r="L2176" s="2">
        <v>5.42998E-3</v>
      </c>
      <c r="O2176" t="s">
        <v>76</v>
      </c>
      <c r="P2176">
        <v>10</v>
      </c>
      <c r="Q2176" t="s">
        <v>72</v>
      </c>
      <c r="R2176">
        <v>0.27097900000000003</v>
      </c>
    </row>
    <row r="2177" spans="1:18" x14ac:dyDescent="0.3">
      <c r="A2177" t="s">
        <v>76</v>
      </c>
      <c r="B2177" t="s">
        <v>72</v>
      </c>
      <c r="C2177">
        <v>12</v>
      </c>
      <c r="D2177">
        <v>6.8935653136000002E-2</v>
      </c>
      <c r="H2177" t="s">
        <v>76</v>
      </c>
      <c r="I2177">
        <v>1</v>
      </c>
      <c r="J2177" t="s">
        <v>4</v>
      </c>
      <c r="K2177" s="2">
        <v>3.3000000000000003E-5</v>
      </c>
      <c r="L2177" s="2">
        <v>1.4615900000000001E-4</v>
      </c>
      <c r="O2177" t="s">
        <v>76</v>
      </c>
      <c r="P2177">
        <v>11</v>
      </c>
      <c r="Q2177" t="s">
        <v>72</v>
      </c>
      <c r="R2177">
        <v>0.129718</v>
      </c>
    </row>
    <row r="2178" spans="1:18" x14ac:dyDescent="0.3">
      <c r="A2178" t="s">
        <v>76</v>
      </c>
      <c r="B2178" t="s">
        <v>72</v>
      </c>
      <c r="C2178">
        <v>13</v>
      </c>
      <c r="D2178">
        <v>3.9077698688639903E-2</v>
      </c>
      <c r="H2178" t="s">
        <v>76</v>
      </c>
      <c r="I2178">
        <v>2</v>
      </c>
      <c r="J2178" t="s">
        <v>4</v>
      </c>
      <c r="K2178" s="2">
        <v>2.61E-4</v>
      </c>
      <c r="L2178" s="2">
        <v>3.65597E-4</v>
      </c>
      <c r="O2178" t="s">
        <v>76</v>
      </c>
      <c r="P2178">
        <v>12</v>
      </c>
      <c r="Q2178" t="s">
        <v>72</v>
      </c>
      <c r="R2178">
        <v>6.8935700000000003E-2</v>
      </c>
    </row>
    <row r="2179" spans="1:18" x14ac:dyDescent="0.3">
      <c r="A2179" t="s">
        <v>76</v>
      </c>
      <c r="B2179" t="s">
        <v>208</v>
      </c>
      <c r="C2179">
        <v>1</v>
      </c>
      <c r="D2179">
        <v>0.233662098421724</v>
      </c>
      <c r="H2179" t="s">
        <v>76</v>
      </c>
      <c r="I2179">
        <v>3</v>
      </c>
      <c r="J2179" t="s">
        <v>4</v>
      </c>
      <c r="K2179" s="2">
        <v>6.8499999999999995E-4</v>
      </c>
      <c r="L2179" s="2">
        <v>5.8729599999999996E-4</v>
      </c>
      <c r="O2179" t="s">
        <v>76</v>
      </c>
      <c r="P2179">
        <v>13</v>
      </c>
      <c r="Q2179" t="s">
        <v>72</v>
      </c>
      <c r="R2179">
        <v>3.90777E-2</v>
      </c>
    </row>
    <row r="2180" spans="1:18" x14ac:dyDescent="0.3">
      <c r="A2180" t="s">
        <v>76</v>
      </c>
      <c r="B2180" t="s">
        <v>208</v>
      </c>
      <c r="C2180">
        <v>2</v>
      </c>
      <c r="D2180">
        <v>2.4160425206071801</v>
      </c>
      <c r="H2180" t="s">
        <v>76</v>
      </c>
      <c r="I2180">
        <v>4</v>
      </c>
      <c r="J2180" t="s">
        <v>4</v>
      </c>
      <c r="K2180" s="2">
        <v>1.02717E-3</v>
      </c>
      <c r="L2180" s="2">
        <v>8.5681899999999998E-4</v>
      </c>
      <c r="O2180" t="s">
        <v>76</v>
      </c>
      <c r="P2180">
        <v>1</v>
      </c>
      <c r="Q2180" t="s">
        <v>73</v>
      </c>
      <c r="R2180">
        <v>0.23366200000000001</v>
      </c>
    </row>
    <row r="2181" spans="1:18" x14ac:dyDescent="0.3">
      <c r="A2181" t="s">
        <v>76</v>
      </c>
      <c r="B2181" t="s">
        <v>208</v>
      </c>
      <c r="C2181">
        <v>3</v>
      </c>
      <c r="D2181">
        <v>15.6643936726934</v>
      </c>
      <c r="H2181" t="s">
        <v>76</v>
      </c>
      <c r="I2181">
        <v>5</v>
      </c>
      <c r="J2181" t="s">
        <v>4</v>
      </c>
      <c r="K2181" s="2">
        <v>1.4673900000000001E-3</v>
      </c>
      <c r="L2181" s="2">
        <v>1.39891E-3</v>
      </c>
      <c r="O2181" t="s">
        <v>76</v>
      </c>
      <c r="P2181">
        <v>2</v>
      </c>
      <c r="Q2181" t="s">
        <v>73</v>
      </c>
      <c r="R2181">
        <v>2.4160400000000002</v>
      </c>
    </row>
    <row r="2182" spans="1:18" x14ac:dyDescent="0.3">
      <c r="A2182" t="s">
        <v>76</v>
      </c>
      <c r="B2182" t="s">
        <v>208</v>
      </c>
      <c r="C2182">
        <v>4</v>
      </c>
      <c r="D2182">
        <v>28.272982397661</v>
      </c>
      <c r="H2182" t="s">
        <v>76</v>
      </c>
      <c r="I2182">
        <v>6</v>
      </c>
      <c r="J2182" t="s">
        <v>4</v>
      </c>
      <c r="K2182" s="2">
        <v>2.3152200000000002E-3</v>
      </c>
      <c r="L2182" s="2">
        <v>2.7199699999999999E-3</v>
      </c>
      <c r="O2182" t="s">
        <v>76</v>
      </c>
      <c r="P2182">
        <v>3</v>
      </c>
      <c r="Q2182" t="s">
        <v>73</v>
      </c>
      <c r="R2182">
        <v>15.664400000000001</v>
      </c>
    </row>
    <row r="2183" spans="1:18" x14ac:dyDescent="0.3">
      <c r="A2183" t="s">
        <v>76</v>
      </c>
      <c r="B2183" t="s">
        <v>208</v>
      </c>
      <c r="C2183">
        <v>5</v>
      </c>
      <c r="D2183">
        <v>25.751560515057399</v>
      </c>
      <c r="H2183" t="s">
        <v>76</v>
      </c>
      <c r="I2183">
        <v>7</v>
      </c>
      <c r="J2183" t="s">
        <v>4</v>
      </c>
      <c r="K2183" s="2">
        <v>3.0163E-3</v>
      </c>
      <c r="L2183" s="2">
        <v>1.9316299999999999E-3</v>
      </c>
      <c r="O2183" t="s">
        <v>76</v>
      </c>
      <c r="P2183">
        <v>4</v>
      </c>
      <c r="Q2183" t="s">
        <v>73</v>
      </c>
      <c r="R2183">
        <v>28.273</v>
      </c>
    </row>
    <row r="2184" spans="1:18" x14ac:dyDescent="0.3">
      <c r="A2184" t="s">
        <v>76</v>
      </c>
      <c r="B2184" t="s">
        <v>208</v>
      </c>
      <c r="C2184">
        <v>6</v>
      </c>
      <c r="D2184">
        <v>121.42778707450201</v>
      </c>
      <c r="H2184" t="s">
        <v>76</v>
      </c>
      <c r="I2184">
        <v>8</v>
      </c>
      <c r="J2184" t="s">
        <v>4</v>
      </c>
      <c r="K2184" s="2">
        <v>2.6902200000000001E-3</v>
      </c>
      <c r="L2184" s="2">
        <v>1.44827E-3</v>
      </c>
      <c r="O2184" t="s">
        <v>76</v>
      </c>
      <c r="P2184">
        <v>5</v>
      </c>
      <c r="Q2184" t="s">
        <v>73</v>
      </c>
      <c r="R2184">
        <v>25.753900000000002</v>
      </c>
    </row>
    <row r="2185" spans="1:18" x14ac:dyDescent="0.3">
      <c r="A2185" t="s">
        <v>76</v>
      </c>
      <c r="B2185" t="s">
        <v>208</v>
      </c>
      <c r="C2185">
        <v>7</v>
      </c>
      <c r="D2185">
        <v>127.05611507422999</v>
      </c>
      <c r="H2185" t="s">
        <v>76</v>
      </c>
      <c r="I2185">
        <v>9</v>
      </c>
      <c r="J2185" t="s">
        <v>4</v>
      </c>
      <c r="K2185" s="2">
        <v>8.6399999999999997E-4</v>
      </c>
      <c r="L2185" s="2">
        <v>7.6913399999999999E-4</v>
      </c>
      <c r="O2185" t="s">
        <v>76</v>
      </c>
      <c r="P2185">
        <v>6</v>
      </c>
      <c r="Q2185" t="s">
        <v>73</v>
      </c>
      <c r="R2185">
        <v>121.42400000000001</v>
      </c>
    </row>
    <row r="2186" spans="1:18" x14ac:dyDescent="0.3">
      <c r="A2186" t="s">
        <v>76</v>
      </c>
      <c r="B2186" t="s">
        <v>208</v>
      </c>
      <c r="C2186">
        <v>8</v>
      </c>
      <c r="D2186">
        <v>106.118481173947</v>
      </c>
      <c r="H2186" t="s">
        <v>76</v>
      </c>
      <c r="I2186">
        <v>10</v>
      </c>
      <c r="J2186" t="s">
        <v>4</v>
      </c>
      <c r="K2186" s="2">
        <v>5.3799999999999996E-4</v>
      </c>
      <c r="L2186" s="2">
        <v>6.1634999999999999E-4</v>
      </c>
      <c r="O2186" t="s">
        <v>76</v>
      </c>
      <c r="P2186">
        <v>7</v>
      </c>
      <c r="Q2186" t="s">
        <v>73</v>
      </c>
      <c r="R2186">
        <v>126.83</v>
      </c>
    </row>
    <row r="2187" spans="1:18" x14ac:dyDescent="0.3">
      <c r="A2187" t="s">
        <v>76</v>
      </c>
      <c r="B2187" t="s">
        <v>208</v>
      </c>
      <c r="C2187">
        <v>9</v>
      </c>
      <c r="D2187">
        <v>34.191852864399898</v>
      </c>
      <c r="H2187" t="s">
        <v>76</v>
      </c>
      <c r="I2187">
        <v>11</v>
      </c>
      <c r="J2187" t="s">
        <v>4</v>
      </c>
      <c r="K2187" s="2">
        <v>5.22E-4</v>
      </c>
      <c r="L2187" s="2">
        <v>5.5415399999999995E-4</v>
      </c>
      <c r="O2187" t="s">
        <v>76</v>
      </c>
      <c r="P2187">
        <v>8</v>
      </c>
      <c r="Q2187" t="s">
        <v>73</v>
      </c>
      <c r="R2187">
        <v>106.563</v>
      </c>
    </row>
    <row r="2188" spans="1:18" x14ac:dyDescent="0.3">
      <c r="A2188" t="s">
        <v>76</v>
      </c>
      <c r="B2188" t="s">
        <v>208</v>
      </c>
      <c r="C2188">
        <v>10</v>
      </c>
      <c r="D2188">
        <v>11.856314889999901</v>
      </c>
      <c r="H2188" t="s">
        <v>76</v>
      </c>
      <c r="I2188">
        <v>12</v>
      </c>
      <c r="J2188" t="s">
        <v>4</v>
      </c>
      <c r="K2188" s="2">
        <v>6.0300000000000002E-4</v>
      </c>
      <c r="L2188" s="2">
        <v>5.3513300000000003E-4</v>
      </c>
      <c r="O2188" t="s">
        <v>76</v>
      </c>
      <c r="P2188">
        <v>9</v>
      </c>
      <c r="Q2188" t="s">
        <v>73</v>
      </c>
      <c r="R2188">
        <v>34.191899999999997</v>
      </c>
    </row>
    <row r="2189" spans="1:18" x14ac:dyDescent="0.3">
      <c r="A2189" t="s">
        <v>76</v>
      </c>
      <c r="B2189" t="s">
        <v>208</v>
      </c>
      <c r="C2189">
        <v>11</v>
      </c>
      <c r="D2189">
        <v>5.2183006096</v>
      </c>
      <c r="H2189" t="s">
        <v>76</v>
      </c>
      <c r="I2189">
        <v>13</v>
      </c>
      <c r="J2189" t="s">
        <v>4</v>
      </c>
      <c r="K2189" s="2">
        <v>7.0100000000000002E-4</v>
      </c>
      <c r="L2189" s="2">
        <v>5.41659E-4</v>
      </c>
      <c r="O2189" t="s">
        <v>76</v>
      </c>
      <c r="P2189">
        <v>10</v>
      </c>
      <c r="Q2189" t="s">
        <v>73</v>
      </c>
      <c r="R2189">
        <v>11.856299999999999</v>
      </c>
    </row>
    <row r="2190" spans="1:18" x14ac:dyDescent="0.3">
      <c r="A2190" t="s">
        <v>76</v>
      </c>
      <c r="B2190" t="s">
        <v>208</v>
      </c>
      <c r="C2190">
        <v>12</v>
      </c>
      <c r="D2190">
        <v>2.61881073907599</v>
      </c>
      <c r="H2190" t="s">
        <v>76</v>
      </c>
      <c r="I2190">
        <v>1</v>
      </c>
      <c r="J2190" t="s">
        <v>73</v>
      </c>
      <c r="K2190" s="2">
        <v>2.3152200000000002E-3</v>
      </c>
      <c r="L2190" s="2">
        <v>2.3457700000000001E-3</v>
      </c>
      <c r="O2190" t="s">
        <v>76</v>
      </c>
      <c r="P2190">
        <v>11</v>
      </c>
      <c r="Q2190" t="s">
        <v>73</v>
      </c>
      <c r="R2190">
        <v>5.2183000000000002</v>
      </c>
    </row>
    <row r="2191" spans="1:18" x14ac:dyDescent="0.3">
      <c r="A2191" t="s">
        <v>76</v>
      </c>
      <c r="B2191" t="s">
        <v>208</v>
      </c>
      <c r="C2191">
        <v>13</v>
      </c>
      <c r="D2191">
        <v>1.4330627752359999</v>
      </c>
      <c r="H2191" t="s">
        <v>76</v>
      </c>
      <c r="I2191">
        <v>2</v>
      </c>
      <c r="J2191" t="s">
        <v>73</v>
      </c>
      <c r="K2191" s="2">
        <v>2.1847799999999999E-3</v>
      </c>
      <c r="L2191" s="2">
        <v>2.2774200000000001E-3</v>
      </c>
      <c r="O2191" t="s">
        <v>76</v>
      </c>
      <c r="P2191">
        <v>12</v>
      </c>
      <c r="Q2191" t="s">
        <v>73</v>
      </c>
      <c r="R2191">
        <v>2.6188099999999999</v>
      </c>
    </row>
    <row r="2192" spans="1:18" x14ac:dyDescent="0.3">
      <c r="A2192" t="s">
        <v>76</v>
      </c>
      <c r="B2192" t="s">
        <v>209</v>
      </c>
      <c r="C2192">
        <v>1</v>
      </c>
      <c r="D2192">
        <v>488.47043155670099</v>
      </c>
      <c r="H2192" t="s">
        <v>76</v>
      </c>
      <c r="I2192">
        <v>3</v>
      </c>
      <c r="J2192" t="s">
        <v>73</v>
      </c>
      <c r="K2192" s="2">
        <v>1.98913E-3</v>
      </c>
      <c r="L2192" s="2">
        <v>2.20404E-3</v>
      </c>
      <c r="O2192" t="s">
        <v>76</v>
      </c>
      <c r="P2192">
        <v>13</v>
      </c>
      <c r="Q2192" t="s">
        <v>73</v>
      </c>
      <c r="R2192">
        <v>1.43306</v>
      </c>
    </row>
    <row r="2193" spans="1:18" x14ac:dyDescent="0.3">
      <c r="A2193" t="s">
        <v>76</v>
      </c>
      <c r="B2193" t="s">
        <v>209</v>
      </c>
      <c r="C2193">
        <v>2</v>
      </c>
      <c r="D2193">
        <v>109.40532408999999</v>
      </c>
      <c r="H2193" t="s">
        <v>76</v>
      </c>
      <c r="I2193">
        <v>4</v>
      </c>
      <c r="J2193" t="s">
        <v>73</v>
      </c>
      <c r="K2193" s="2">
        <v>1.82609E-3</v>
      </c>
      <c r="L2193" s="2">
        <v>2.0914200000000001E-3</v>
      </c>
      <c r="O2193" t="s">
        <v>76</v>
      </c>
      <c r="P2193">
        <v>1</v>
      </c>
      <c r="Q2193" t="s">
        <v>4</v>
      </c>
      <c r="R2193">
        <v>488.47</v>
      </c>
    </row>
    <row r="2194" spans="1:18" x14ac:dyDescent="0.3">
      <c r="A2194" t="s">
        <v>76</v>
      </c>
      <c r="B2194" t="s">
        <v>209</v>
      </c>
      <c r="C2194">
        <v>3</v>
      </c>
      <c r="D2194">
        <v>17.433836686390499</v>
      </c>
      <c r="H2194" t="s">
        <v>76</v>
      </c>
      <c r="I2194">
        <v>5</v>
      </c>
      <c r="J2194" t="s">
        <v>73</v>
      </c>
      <c r="K2194" s="2">
        <v>1.59783E-3</v>
      </c>
      <c r="L2194" s="2">
        <v>1.8196E-3</v>
      </c>
      <c r="O2194" t="s">
        <v>76</v>
      </c>
      <c r="P2194">
        <v>2</v>
      </c>
      <c r="Q2194" t="s">
        <v>4</v>
      </c>
      <c r="R2194">
        <v>109.405</v>
      </c>
    </row>
    <row r="2195" spans="1:18" x14ac:dyDescent="0.3">
      <c r="A2195" t="s">
        <v>76</v>
      </c>
      <c r="B2195" t="s">
        <v>209</v>
      </c>
      <c r="C2195">
        <v>4</v>
      </c>
      <c r="D2195">
        <v>24.239970012362502</v>
      </c>
      <c r="H2195" t="s">
        <v>76</v>
      </c>
      <c r="I2195">
        <v>6</v>
      </c>
      <c r="J2195" t="s">
        <v>73</v>
      </c>
      <c r="K2195" s="2">
        <v>1.20652E-3</v>
      </c>
      <c r="L2195" s="2">
        <v>8.4068100000000002E-4</v>
      </c>
      <c r="O2195" t="s">
        <v>76</v>
      </c>
      <c r="P2195">
        <v>3</v>
      </c>
      <c r="Q2195" t="s">
        <v>4</v>
      </c>
      <c r="R2195">
        <v>17.433800000000002</v>
      </c>
    </row>
    <row r="2196" spans="1:18" x14ac:dyDescent="0.3">
      <c r="A2196" t="s">
        <v>76</v>
      </c>
      <c r="B2196" t="s">
        <v>209</v>
      </c>
      <c r="C2196">
        <v>5</v>
      </c>
      <c r="D2196">
        <v>1.9373018705796801</v>
      </c>
      <c r="H2196" t="s">
        <v>76</v>
      </c>
      <c r="I2196">
        <v>7</v>
      </c>
      <c r="J2196" t="s">
        <v>73</v>
      </c>
      <c r="K2196" s="2">
        <v>6.8499999999999995E-4</v>
      </c>
      <c r="L2196" s="2">
        <v>4.67646E-4</v>
      </c>
      <c r="O2196" t="s">
        <v>76</v>
      </c>
      <c r="P2196">
        <v>4</v>
      </c>
      <c r="Q2196" t="s">
        <v>4</v>
      </c>
      <c r="R2196">
        <v>24.240300000000001</v>
      </c>
    </row>
    <row r="2197" spans="1:18" x14ac:dyDescent="0.3">
      <c r="A2197" t="s">
        <v>76</v>
      </c>
      <c r="B2197" t="s">
        <v>209</v>
      </c>
      <c r="C2197">
        <v>6</v>
      </c>
      <c r="D2197">
        <v>27.3458730611808</v>
      </c>
      <c r="H2197" t="s">
        <v>76</v>
      </c>
      <c r="I2197">
        <v>8</v>
      </c>
      <c r="J2197" t="s">
        <v>73</v>
      </c>
      <c r="K2197" s="2">
        <v>2.61E-4</v>
      </c>
      <c r="L2197" s="2">
        <v>1.71397E-4</v>
      </c>
      <c r="O2197" t="s">
        <v>76</v>
      </c>
      <c r="P2197">
        <v>5</v>
      </c>
      <c r="Q2197" t="s">
        <v>4</v>
      </c>
      <c r="R2197">
        <v>1.9373</v>
      </c>
    </row>
    <row r="2198" spans="1:18" x14ac:dyDescent="0.3">
      <c r="A2198" t="s">
        <v>76</v>
      </c>
      <c r="B2198" t="s">
        <v>209</v>
      </c>
      <c r="C2198">
        <v>7</v>
      </c>
      <c r="D2198">
        <v>115.273176365062</v>
      </c>
      <c r="H2198" t="s">
        <v>76</v>
      </c>
      <c r="I2198">
        <v>9</v>
      </c>
      <c r="J2198" t="s">
        <v>73</v>
      </c>
      <c r="K2198" s="2">
        <v>0</v>
      </c>
      <c r="L2198" s="2">
        <v>2.9236900000000001E-5</v>
      </c>
      <c r="O2198" t="s">
        <v>76</v>
      </c>
      <c r="P2198">
        <v>6</v>
      </c>
      <c r="Q2198" t="s">
        <v>4</v>
      </c>
      <c r="R2198">
        <v>27.3459</v>
      </c>
    </row>
    <row r="2199" spans="1:18" x14ac:dyDescent="0.3">
      <c r="A2199" t="s">
        <v>76</v>
      </c>
      <c r="B2199" t="s">
        <v>209</v>
      </c>
      <c r="C2199">
        <v>8</v>
      </c>
      <c r="D2199">
        <v>191.25534745611299</v>
      </c>
      <c r="H2199" t="s">
        <v>76</v>
      </c>
      <c r="I2199">
        <v>10</v>
      </c>
      <c r="J2199" t="s">
        <v>73</v>
      </c>
      <c r="K2199" s="2">
        <v>0</v>
      </c>
      <c r="L2199" s="2">
        <v>1.72165E-5</v>
      </c>
      <c r="O2199" t="s">
        <v>76</v>
      </c>
      <c r="P2199">
        <v>7</v>
      </c>
      <c r="Q2199" t="s">
        <v>4</v>
      </c>
      <c r="R2199">
        <v>115.333</v>
      </c>
    </row>
    <row r="2200" spans="1:18" x14ac:dyDescent="0.3">
      <c r="A2200" t="s">
        <v>76</v>
      </c>
      <c r="B2200" t="s">
        <v>209</v>
      </c>
      <c r="C2200">
        <v>9</v>
      </c>
      <c r="D2200">
        <v>10.554932862638299</v>
      </c>
      <c r="H2200" t="s">
        <v>76</v>
      </c>
      <c r="I2200">
        <v>11</v>
      </c>
      <c r="J2200" t="s">
        <v>73</v>
      </c>
      <c r="K2200" s="2">
        <v>0</v>
      </c>
      <c r="L2200" s="2">
        <v>1.14218E-5</v>
      </c>
      <c r="O2200" t="s">
        <v>76</v>
      </c>
      <c r="P2200">
        <v>8</v>
      </c>
      <c r="Q2200" t="s">
        <v>4</v>
      </c>
      <c r="R2200">
        <v>191.274</v>
      </c>
    </row>
    <row r="2201" spans="1:18" x14ac:dyDescent="0.3">
      <c r="A2201" t="s">
        <v>76</v>
      </c>
      <c r="B2201" t="s">
        <v>209</v>
      </c>
      <c r="C2201">
        <v>10</v>
      </c>
      <c r="D2201">
        <v>17.7440238755925</v>
      </c>
      <c r="H2201" t="s">
        <v>76</v>
      </c>
      <c r="I2201">
        <v>12</v>
      </c>
      <c r="J2201" t="s">
        <v>73</v>
      </c>
      <c r="K2201" s="2">
        <v>0</v>
      </c>
      <c r="L2201" s="2">
        <v>8.0913699999999997E-6</v>
      </c>
      <c r="O2201" t="s">
        <v>76</v>
      </c>
      <c r="P2201">
        <v>9</v>
      </c>
      <c r="Q2201" t="s">
        <v>4</v>
      </c>
      <c r="R2201">
        <v>10.5549</v>
      </c>
    </row>
    <row r="2202" spans="1:18" x14ac:dyDescent="0.3">
      <c r="A2202" t="s">
        <v>76</v>
      </c>
      <c r="B2202" t="s">
        <v>209</v>
      </c>
      <c r="C2202">
        <v>11</v>
      </c>
      <c r="D2202">
        <v>3.1558246573669799</v>
      </c>
      <c r="H2202" t="s">
        <v>76</v>
      </c>
      <c r="I2202">
        <v>13</v>
      </c>
      <c r="J2202" t="s">
        <v>73</v>
      </c>
      <c r="K2202" s="2">
        <v>0</v>
      </c>
      <c r="L2202" s="2">
        <v>5.9855300000000001E-6</v>
      </c>
      <c r="O2202" t="s">
        <v>76</v>
      </c>
      <c r="P2202">
        <v>10</v>
      </c>
      <c r="Q2202" t="s">
        <v>4</v>
      </c>
      <c r="R2202">
        <v>17.744</v>
      </c>
    </row>
    <row r="2203" spans="1:18" x14ac:dyDescent="0.3">
      <c r="A2203" t="s">
        <v>76</v>
      </c>
      <c r="B2203" t="s">
        <v>209</v>
      </c>
      <c r="C2203">
        <v>12</v>
      </c>
      <c r="D2203">
        <v>10.7492116245419</v>
      </c>
      <c r="H2203" t="s">
        <v>76</v>
      </c>
      <c r="I2203">
        <v>1</v>
      </c>
      <c r="J2203" t="s">
        <v>72</v>
      </c>
      <c r="K2203" s="2">
        <v>1.1039999999999999E-3</v>
      </c>
      <c r="L2203" s="2">
        <v>1.0763400000000001E-3</v>
      </c>
      <c r="O2203" t="s">
        <v>76</v>
      </c>
      <c r="P2203">
        <v>11</v>
      </c>
      <c r="Q2203" t="s">
        <v>4</v>
      </c>
      <c r="R2203">
        <v>3.1558199999999998</v>
      </c>
    </row>
    <row r="2204" spans="1:18" x14ac:dyDescent="0.3">
      <c r="A2204" t="s">
        <v>76</v>
      </c>
      <c r="B2204" t="s">
        <v>209</v>
      </c>
      <c r="C2204">
        <v>13</v>
      </c>
      <c r="D2204">
        <v>44.448721627772599</v>
      </c>
      <c r="H2204" t="s">
        <v>76</v>
      </c>
      <c r="I2204">
        <v>2</v>
      </c>
      <c r="J2204" t="s">
        <v>72</v>
      </c>
      <c r="K2204" s="2">
        <v>1.005E-3</v>
      </c>
      <c r="L2204" s="2">
        <v>9.7184400000000003E-4</v>
      </c>
      <c r="O2204" t="s">
        <v>76</v>
      </c>
      <c r="P2204">
        <v>12</v>
      </c>
      <c r="Q2204" t="s">
        <v>4</v>
      </c>
      <c r="R2204">
        <v>10.7492</v>
      </c>
    </row>
    <row r="2205" spans="1:18" x14ac:dyDescent="0.3">
      <c r="A2205" t="s">
        <v>76</v>
      </c>
      <c r="B2205" t="s">
        <v>206</v>
      </c>
      <c r="C2205">
        <v>14</v>
      </c>
      <c r="D2205">
        <v>1.5645480844976201</v>
      </c>
      <c r="H2205" t="s">
        <v>76</v>
      </c>
      <c r="I2205">
        <v>3</v>
      </c>
      <c r="J2205" t="s">
        <v>72</v>
      </c>
      <c r="K2205" s="2">
        <v>8.7399999999999999E-4</v>
      </c>
      <c r="L2205" s="2">
        <v>8.8553999999999998E-4</v>
      </c>
      <c r="O2205" t="s">
        <v>76</v>
      </c>
      <c r="P2205">
        <v>13</v>
      </c>
      <c r="Q2205" t="s">
        <v>4</v>
      </c>
      <c r="R2205">
        <v>44.448700000000002</v>
      </c>
    </row>
    <row r="2206" spans="1:18" x14ac:dyDescent="0.3">
      <c r="A2206" t="s">
        <v>76</v>
      </c>
      <c r="B2206" t="s">
        <v>206</v>
      </c>
      <c r="C2206">
        <v>15</v>
      </c>
      <c r="D2206">
        <v>4.8464953816570802</v>
      </c>
      <c r="H2206" t="s">
        <v>76</v>
      </c>
      <c r="I2206">
        <v>4</v>
      </c>
      <c r="J2206" t="s">
        <v>72</v>
      </c>
      <c r="K2206" s="2">
        <v>7.7499999999999997E-4</v>
      </c>
      <c r="L2206" s="2">
        <v>7.9057499999999996E-4</v>
      </c>
      <c r="O2206" t="s">
        <v>76</v>
      </c>
      <c r="P2206">
        <v>14</v>
      </c>
      <c r="Q2206" t="s">
        <v>7</v>
      </c>
      <c r="R2206">
        <v>1.5645500000000001</v>
      </c>
    </row>
    <row r="2207" spans="1:18" x14ac:dyDescent="0.3">
      <c r="A2207" t="s">
        <v>76</v>
      </c>
      <c r="B2207" t="s">
        <v>206</v>
      </c>
      <c r="C2207">
        <v>16</v>
      </c>
      <c r="D2207">
        <v>1.06099581611681</v>
      </c>
      <c r="H2207" t="s">
        <v>76</v>
      </c>
      <c r="I2207">
        <v>5</v>
      </c>
      <c r="J2207" t="s">
        <v>72</v>
      </c>
      <c r="K2207" s="2">
        <v>6.7599999999999995E-4</v>
      </c>
      <c r="L2207" s="2">
        <v>6.2503000000000005E-4</v>
      </c>
      <c r="O2207" t="s">
        <v>76</v>
      </c>
      <c r="P2207">
        <v>15</v>
      </c>
      <c r="Q2207" t="s">
        <v>7</v>
      </c>
      <c r="R2207">
        <v>4.8464999999999998</v>
      </c>
    </row>
    <row r="2208" spans="1:18" x14ac:dyDescent="0.3">
      <c r="A2208" t="s">
        <v>76</v>
      </c>
      <c r="B2208" t="s">
        <v>206</v>
      </c>
      <c r="C2208">
        <v>17</v>
      </c>
      <c r="D2208">
        <v>0.83238040075716602</v>
      </c>
      <c r="H2208" t="s">
        <v>76</v>
      </c>
      <c r="I2208">
        <v>6</v>
      </c>
      <c r="J2208" t="s">
        <v>72</v>
      </c>
      <c r="K2208" s="2">
        <v>4.9600000000000002E-4</v>
      </c>
      <c r="L2208" s="2">
        <v>2.43064E-4</v>
      </c>
      <c r="O2208" t="s">
        <v>76</v>
      </c>
      <c r="P2208">
        <v>16</v>
      </c>
      <c r="Q2208" t="s">
        <v>7</v>
      </c>
      <c r="R2208">
        <v>1.06101</v>
      </c>
    </row>
    <row r="2209" spans="1:18" x14ac:dyDescent="0.3">
      <c r="A2209" t="s">
        <v>76</v>
      </c>
      <c r="B2209" t="s">
        <v>206</v>
      </c>
      <c r="C2209">
        <v>18</v>
      </c>
      <c r="D2209">
        <v>107.06515417359699</v>
      </c>
      <c r="H2209" t="s">
        <v>76</v>
      </c>
      <c r="I2209">
        <v>7</v>
      </c>
      <c r="J2209" t="s">
        <v>72</v>
      </c>
      <c r="K2209" s="2">
        <v>2.6800000000000001E-4</v>
      </c>
      <c r="L2209" s="2">
        <v>1.33922E-4</v>
      </c>
      <c r="O2209" t="s">
        <v>76</v>
      </c>
      <c r="P2209">
        <v>17</v>
      </c>
      <c r="Q2209" t="s">
        <v>7</v>
      </c>
      <c r="R2209">
        <v>0.83238900000000005</v>
      </c>
    </row>
    <row r="2210" spans="1:18" x14ac:dyDescent="0.3">
      <c r="A2210" t="s">
        <v>76</v>
      </c>
      <c r="B2210" t="s">
        <v>206</v>
      </c>
      <c r="C2210">
        <v>19</v>
      </c>
      <c r="D2210">
        <v>22.972503114704001</v>
      </c>
      <c r="H2210" t="s">
        <v>76</v>
      </c>
      <c r="I2210">
        <v>8</v>
      </c>
      <c r="J2210" t="s">
        <v>72</v>
      </c>
      <c r="K2210" s="2">
        <v>0</v>
      </c>
      <c r="L2210" s="2">
        <v>3.78447E-5</v>
      </c>
      <c r="O2210" t="s">
        <v>76</v>
      </c>
      <c r="P2210">
        <v>18</v>
      </c>
      <c r="Q2210" t="s">
        <v>7</v>
      </c>
      <c r="R2210">
        <v>107.062</v>
      </c>
    </row>
    <row r="2211" spans="1:18" x14ac:dyDescent="0.3">
      <c r="A2211" t="s">
        <v>76</v>
      </c>
      <c r="B2211" t="s">
        <v>206</v>
      </c>
      <c r="C2211">
        <v>20</v>
      </c>
      <c r="D2211">
        <v>3.6331308568114402E-2</v>
      </c>
      <c r="H2211" t="s">
        <v>76</v>
      </c>
      <c r="I2211">
        <v>9</v>
      </c>
      <c r="J2211" t="s">
        <v>72</v>
      </c>
      <c r="K2211" s="2">
        <v>0</v>
      </c>
      <c r="L2211" s="2">
        <v>4.1851699999999998E-6</v>
      </c>
      <c r="O2211" t="s">
        <v>76</v>
      </c>
      <c r="P2211">
        <v>19</v>
      </c>
      <c r="Q2211" t="s">
        <v>7</v>
      </c>
      <c r="R2211">
        <v>22.970300000000002</v>
      </c>
    </row>
    <row r="2212" spans="1:18" x14ac:dyDescent="0.3">
      <c r="A2212" t="s">
        <v>76</v>
      </c>
      <c r="B2212" t="s">
        <v>206</v>
      </c>
      <c r="C2212">
        <v>21</v>
      </c>
      <c r="D2212">
        <v>2.50514138681771E-5</v>
      </c>
      <c r="H2212" t="s">
        <v>76</v>
      </c>
      <c r="I2212">
        <v>10</v>
      </c>
      <c r="J2212" t="s">
        <v>72</v>
      </c>
      <c r="K2212" s="2">
        <v>0</v>
      </c>
      <c r="L2212" s="2">
        <v>2.6027800000000002E-6</v>
      </c>
      <c r="O2212" t="s">
        <v>76</v>
      </c>
      <c r="P2212">
        <v>20</v>
      </c>
      <c r="Q2212" t="s">
        <v>7</v>
      </c>
      <c r="R2212">
        <v>3.6331299999999997E-2</v>
      </c>
    </row>
    <row r="2213" spans="1:18" x14ac:dyDescent="0.3">
      <c r="A2213" t="s">
        <v>76</v>
      </c>
      <c r="B2213" t="s">
        <v>206</v>
      </c>
      <c r="C2213">
        <v>22</v>
      </c>
      <c r="D2213">
        <v>3.6207772623715502E-6</v>
      </c>
      <c r="H2213" t="s">
        <v>76</v>
      </c>
      <c r="I2213">
        <v>11</v>
      </c>
      <c r="J2213" t="s">
        <v>72</v>
      </c>
      <c r="K2213" s="2">
        <v>0</v>
      </c>
      <c r="L2213" s="2">
        <v>1.8008199999999999E-6</v>
      </c>
      <c r="O2213" t="s">
        <v>76</v>
      </c>
      <c r="P2213">
        <v>21</v>
      </c>
      <c r="Q2213" t="s">
        <v>7</v>
      </c>
      <c r="R2213" s="2">
        <v>2.5051399999999999E-5</v>
      </c>
    </row>
    <row r="2214" spans="1:18" x14ac:dyDescent="0.3">
      <c r="A2214" t="s">
        <v>76</v>
      </c>
      <c r="B2214" t="s">
        <v>206</v>
      </c>
      <c r="C2214">
        <v>23</v>
      </c>
      <c r="D2214">
        <v>9.6804119064403202E-4</v>
      </c>
      <c r="H2214" t="s">
        <v>76</v>
      </c>
      <c r="I2214">
        <v>12</v>
      </c>
      <c r="J2214" t="s">
        <v>72</v>
      </c>
      <c r="K2214" s="2">
        <v>0</v>
      </c>
      <c r="L2214" s="2">
        <v>1.31278E-6</v>
      </c>
      <c r="O2214" t="s">
        <v>76</v>
      </c>
      <c r="P2214">
        <v>22</v>
      </c>
      <c r="Q2214" t="s">
        <v>7</v>
      </c>
      <c r="R2214" s="2">
        <v>3.62078E-6</v>
      </c>
    </row>
    <row r="2215" spans="1:18" x14ac:dyDescent="0.3">
      <c r="A2215" t="s">
        <v>76</v>
      </c>
      <c r="B2215" t="s">
        <v>206</v>
      </c>
      <c r="C2215">
        <v>24</v>
      </c>
      <c r="D2215">
        <v>1.11426223999738E-3</v>
      </c>
      <c r="H2215" t="s">
        <v>76</v>
      </c>
      <c r="I2215">
        <v>13</v>
      </c>
      <c r="J2215" t="s">
        <v>72</v>
      </c>
      <c r="K2215" s="2">
        <v>0</v>
      </c>
      <c r="L2215" s="2">
        <v>9.8840400000000004E-7</v>
      </c>
      <c r="O2215" t="s">
        <v>76</v>
      </c>
      <c r="P2215">
        <v>23</v>
      </c>
      <c r="Q2215" t="s">
        <v>7</v>
      </c>
      <c r="R2215">
        <v>9.68041E-4</v>
      </c>
    </row>
    <row r="2216" spans="1:18" x14ac:dyDescent="0.3">
      <c r="A2216" t="s">
        <v>76</v>
      </c>
      <c r="B2216" t="s">
        <v>207</v>
      </c>
      <c r="C2216">
        <v>25</v>
      </c>
      <c r="D2216">
        <v>2.2934596138860099E-4</v>
      </c>
      <c r="H2216" t="s">
        <v>76</v>
      </c>
      <c r="I2216">
        <v>1</v>
      </c>
      <c r="J2216" t="s">
        <v>71</v>
      </c>
      <c r="K2216" s="2">
        <v>5.0500000000000002E-4</v>
      </c>
      <c r="L2216" s="2">
        <v>5.6500799999999998E-4</v>
      </c>
      <c r="O2216" t="s">
        <v>76</v>
      </c>
      <c r="P2216">
        <v>24</v>
      </c>
      <c r="Q2216" t="s">
        <v>7</v>
      </c>
      <c r="R2216">
        <v>1.1142599999999999E-3</v>
      </c>
    </row>
    <row r="2217" spans="1:18" x14ac:dyDescent="0.3">
      <c r="A2217" t="s">
        <v>76</v>
      </c>
      <c r="B2217" t="s">
        <v>207</v>
      </c>
      <c r="C2217">
        <v>26</v>
      </c>
      <c r="D2217">
        <v>0.59111394705852605</v>
      </c>
      <c r="H2217" t="s">
        <v>76</v>
      </c>
      <c r="I2217">
        <v>2</v>
      </c>
      <c r="J2217" t="s">
        <v>71</v>
      </c>
      <c r="K2217" s="2">
        <v>4.57E-4</v>
      </c>
      <c r="L2217" s="2">
        <v>5.3221599999999996E-4</v>
      </c>
      <c r="O2217" t="s">
        <v>76</v>
      </c>
      <c r="P2217">
        <v>25</v>
      </c>
      <c r="Q2217" t="s">
        <v>2</v>
      </c>
      <c r="R2217">
        <v>2.2934600000000001E-4</v>
      </c>
    </row>
    <row r="2218" spans="1:18" x14ac:dyDescent="0.3">
      <c r="A2218" t="s">
        <v>76</v>
      </c>
      <c r="B2218" t="s">
        <v>207</v>
      </c>
      <c r="C2218">
        <v>27</v>
      </c>
      <c r="D2218">
        <v>2.3912084766384698</v>
      </c>
      <c r="H2218" t="s">
        <v>76</v>
      </c>
      <c r="I2218">
        <v>3</v>
      </c>
      <c r="J2218" t="s">
        <v>71</v>
      </c>
      <c r="K2218" s="2">
        <v>4.08E-4</v>
      </c>
      <c r="L2218" s="2">
        <v>5.0020200000000005E-4</v>
      </c>
      <c r="O2218" t="s">
        <v>76</v>
      </c>
      <c r="P2218">
        <v>26</v>
      </c>
      <c r="Q2218" t="s">
        <v>2</v>
      </c>
      <c r="R2218">
        <v>0.59111400000000003</v>
      </c>
    </row>
    <row r="2219" spans="1:18" x14ac:dyDescent="0.3">
      <c r="A2219" t="s">
        <v>76</v>
      </c>
      <c r="B2219" t="s">
        <v>207</v>
      </c>
      <c r="C2219">
        <v>28</v>
      </c>
      <c r="D2219">
        <v>1.4415123910815799</v>
      </c>
      <c r="H2219" t="s">
        <v>76</v>
      </c>
      <c r="I2219">
        <v>4</v>
      </c>
      <c r="J2219" t="s">
        <v>71</v>
      </c>
      <c r="K2219" s="2">
        <v>3.4200000000000002E-4</v>
      </c>
      <c r="L2219" s="2">
        <v>4.5739700000000001E-4</v>
      </c>
      <c r="O2219" t="s">
        <v>76</v>
      </c>
      <c r="P2219">
        <v>27</v>
      </c>
      <c r="Q2219" t="s">
        <v>2</v>
      </c>
      <c r="R2219">
        <v>2.3912800000000001</v>
      </c>
    </row>
    <row r="2220" spans="1:18" x14ac:dyDescent="0.3">
      <c r="A2220" t="s">
        <v>76</v>
      </c>
      <c r="B2220" t="s">
        <v>207</v>
      </c>
      <c r="C2220">
        <v>29</v>
      </c>
      <c r="D2220">
        <v>0.88931252282083995</v>
      </c>
      <c r="H2220" t="s">
        <v>76</v>
      </c>
      <c r="I2220">
        <v>5</v>
      </c>
      <c r="J2220" t="s">
        <v>71</v>
      </c>
      <c r="K2220" s="2">
        <v>2.61E-4</v>
      </c>
      <c r="L2220" s="2">
        <v>3.6699200000000001E-4</v>
      </c>
      <c r="O2220" t="s">
        <v>76</v>
      </c>
      <c r="P2220">
        <v>28</v>
      </c>
      <c r="Q2220" t="s">
        <v>2</v>
      </c>
      <c r="R2220">
        <v>1.4415100000000001</v>
      </c>
    </row>
    <row r="2221" spans="1:18" x14ac:dyDescent="0.3">
      <c r="A2221" t="s">
        <v>76</v>
      </c>
      <c r="B2221" t="s">
        <v>207</v>
      </c>
      <c r="C2221">
        <v>30</v>
      </c>
      <c r="D2221">
        <v>3.9696241591406398</v>
      </c>
      <c r="H2221" t="s">
        <v>76</v>
      </c>
      <c r="I2221">
        <v>6</v>
      </c>
      <c r="J2221" t="s">
        <v>71</v>
      </c>
      <c r="K2221" s="2">
        <v>1.63E-4</v>
      </c>
      <c r="L2221" s="2">
        <v>1.3163199999999999E-4</v>
      </c>
      <c r="O2221" t="s">
        <v>76</v>
      </c>
      <c r="P2221">
        <v>29</v>
      </c>
      <c r="Q2221" t="s">
        <v>2</v>
      </c>
      <c r="R2221">
        <v>0.88931300000000002</v>
      </c>
    </row>
    <row r="2222" spans="1:18" x14ac:dyDescent="0.3">
      <c r="A2222" t="s">
        <v>76</v>
      </c>
      <c r="B2222" t="s">
        <v>207</v>
      </c>
      <c r="C2222">
        <v>31</v>
      </c>
      <c r="D2222">
        <v>9.00174469322066</v>
      </c>
      <c r="H2222" t="s">
        <v>76</v>
      </c>
      <c r="I2222">
        <v>7</v>
      </c>
      <c r="J2222" t="s">
        <v>71</v>
      </c>
      <c r="K2222" s="2">
        <v>6.4999999999999994E-5</v>
      </c>
      <c r="L2222" s="2">
        <v>8.8568599999999998E-5</v>
      </c>
      <c r="O2222" t="s">
        <v>76</v>
      </c>
      <c r="P2222">
        <v>30</v>
      </c>
      <c r="Q2222" t="s">
        <v>2</v>
      </c>
      <c r="R2222">
        <v>3.9693299999999998</v>
      </c>
    </row>
    <row r="2223" spans="1:18" x14ac:dyDescent="0.3">
      <c r="A2223" t="s">
        <v>76</v>
      </c>
      <c r="B2223" t="s">
        <v>207</v>
      </c>
      <c r="C2223">
        <v>32</v>
      </c>
      <c r="D2223">
        <v>1.03081288369762</v>
      </c>
      <c r="H2223" t="s">
        <v>76</v>
      </c>
      <c r="I2223">
        <v>8</v>
      </c>
      <c r="J2223" t="s">
        <v>71</v>
      </c>
      <c r="K2223" s="2">
        <v>0</v>
      </c>
      <c r="L2223" s="2">
        <v>3.5456000000000001E-5</v>
      </c>
      <c r="O2223" t="s">
        <v>76</v>
      </c>
      <c r="P2223">
        <v>31</v>
      </c>
      <c r="Q2223" t="s">
        <v>2</v>
      </c>
      <c r="R2223">
        <v>8.9992699999999992</v>
      </c>
    </row>
    <row r="2224" spans="1:18" x14ac:dyDescent="0.3">
      <c r="A2224" t="s">
        <v>76</v>
      </c>
      <c r="B2224" t="s">
        <v>207</v>
      </c>
      <c r="C2224">
        <v>33</v>
      </c>
      <c r="D2224">
        <v>0.23614371697161199</v>
      </c>
      <c r="H2224" t="s">
        <v>76</v>
      </c>
      <c r="I2224">
        <v>9</v>
      </c>
      <c r="J2224" t="s">
        <v>71</v>
      </c>
      <c r="K2224" s="2">
        <v>0</v>
      </c>
      <c r="L2224" s="2">
        <v>6.4477899999999996E-6</v>
      </c>
      <c r="O2224" t="s">
        <v>76</v>
      </c>
      <c r="P2224">
        <v>32</v>
      </c>
      <c r="Q2224" t="s">
        <v>2</v>
      </c>
      <c r="R2224">
        <v>1.03081</v>
      </c>
    </row>
    <row r="2225" spans="1:18" x14ac:dyDescent="0.3">
      <c r="A2225" t="s">
        <v>76</v>
      </c>
      <c r="B2225" t="s">
        <v>207</v>
      </c>
      <c r="C2225">
        <v>34</v>
      </c>
      <c r="D2225">
        <v>0.79152646683218597</v>
      </c>
      <c r="H2225" t="s">
        <v>76</v>
      </c>
      <c r="I2225">
        <v>10</v>
      </c>
      <c r="J2225" t="s">
        <v>71</v>
      </c>
      <c r="K2225" s="2">
        <v>0</v>
      </c>
      <c r="L2225" s="2">
        <v>4.64158E-6</v>
      </c>
      <c r="O2225" t="s">
        <v>76</v>
      </c>
      <c r="P2225">
        <v>33</v>
      </c>
      <c r="Q2225" t="s">
        <v>2</v>
      </c>
      <c r="R2225">
        <v>0.23612</v>
      </c>
    </row>
    <row r="2226" spans="1:18" x14ac:dyDescent="0.3">
      <c r="A2226" t="s">
        <v>76</v>
      </c>
      <c r="B2226" t="s">
        <v>207</v>
      </c>
      <c r="C2226">
        <v>35</v>
      </c>
      <c r="D2226">
        <v>1.3560650468300199</v>
      </c>
      <c r="H2226" t="s">
        <v>76</v>
      </c>
      <c r="I2226">
        <v>11</v>
      </c>
      <c r="J2226" t="s">
        <v>71</v>
      </c>
      <c r="K2226" s="2">
        <v>0</v>
      </c>
      <c r="L2226" s="2">
        <v>3.6271200000000001E-6</v>
      </c>
      <c r="O2226" t="s">
        <v>76</v>
      </c>
      <c r="P2226">
        <v>34</v>
      </c>
      <c r="Q2226" t="s">
        <v>2</v>
      </c>
      <c r="R2226">
        <v>0.79152599999999995</v>
      </c>
    </row>
    <row r="2227" spans="1:18" x14ac:dyDescent="0.3">
      <c r="A2227" t="s">
        <v>76</v>
      </c>
      <c r="B2227" t="s">
        <v>207</v>
      </c>
      <c r="C2227">
        <v>36</v>
      </c>
      <c r="D2227">
        <v>3.0085898574394299</v>
      </c>
      <c r="H2227" t="s">
        <v>76</v>
      </c>
      <c r="I2227">
        <v>12</v>
      </c>
      <c r="J2227" t="s">
        <v>71</v>
      </c>
      <c r="K2227" s="2">
        <v>0</v>
      </c>
      <c r="L2227" s="2">
        <v>2.9516499999999999E-6</v>
      </c>
      <c r="O2227" t="s">
        <v>76</v>
      </c>
      <c r="P2227">
        <v>35</v>
      </c>
      <c r="Q2227" t="s">
        <v>2</v>
      </c>
      <c r="R2227">
        <v>1.3560700000000001</v>
      </c>
    </row>
    <row r="2228" spans="1:18" x14ac:dyDescent="0.3">
      <c r="A2228" t="s">
        <v>77</v>
      </c>
      <c r="B2228" t="s">
        <v>71</v>
      </c>
      <c r="C2228">
        <v>1</v>
      </c>
      <c r="D2228">
        <v>0.145055250269717</v>
      </c>
      <c r="H2228" t="s">
        <v>76</v>
      </c>
      <c r="I2228">
        <v>13</v>
      </c>
      <c r="J2228" t="s">
        <v>71</v>
      </c>
      <c r="K2228" s="2">
        <v>0</v>
      </c>
      <c r="L2228" s="2">
        <v>2.4610400000000001E-6</v>
      </c>
      <c r="O2228" t="s">
        <v>76</v>
      </c>
      <c r="P2228">
        <v>36</v>
      </c>
      <c r="Q2228" t="s">
        <v>2</v>
      </c>
      <c r="R2228">
        <v>3.0085899999999999</v>
      </c>
    </row>
    <row r="2229" spans="1:18" x14ac:dyDescent="0.3">
      <c r="A2229" t="s">
        <v>77</v>
      </c>
      <c r="B2229" t="s">
        <v>71</v>
      </c>
      <c r="C2229">
        <v>2</v>
      </c>
      <c r="D2229">
        <v>0.27238940626931002</v>
      </c>
      <c r="H2229" t="s">
        <v>77</v>
      </c>
      <c r="I2229">
        <v>1</v>
      </c>
      <c r="J2229" t="s">
        <v>2</v>
      </c>
      <c r="K2229" s="2">
        <v>9.7999999999999997E-4</v>
      </c>
      <c r="L2229" s="2">
        <v>9.7192800000000005E-4</v>
      </c>
      <c r="O2229" t="s">
        <v>77</v>
      </c>
      <c r="P2229">
        <v>1</v>
      </c>
      <c r="Q2229" t="s">
        <v>71</v>
      </c>
      <c r="R2229">
        <v>0.14505499999999999</v>
      </c>
    </row>
    <row r="2230" spans="1:18" x14ac:dyDescent="0.3">
      <c r="A2230" t="s">
        <v>77</v>
      </c>
      <c r="B2230" t="s">
        <v>71</v>
      </c>
      <c r="C2230">
        <v>3</v>
      </c>
      <c r="D2230">
        <v>0.72880328635939395</v>
      </c>
      <c r="H2230" t="s">
        <v>77</v>
      </c>
      <c r="I2230">
        <v>2</v>
      </c>
      <c r="J2230" t="s">
        <v>2</v>
      </c>
      <c r="K2230" s="2">
        <v>9.5799999999999998E-4</v>
      </c>
      <c r="L2230" s="2">
        <v>9.7178399999999995E-4</v>
      </c>
      <c r="O2230" t="s">
        <v>77</v>
      </c>
      <c r="P2230">
        <v>2</v>
      </c>
      <c r="Q2230" t="s">
        <v>71</v>
      </c>
      <c r="R2230">
        <v>0.27238899999999999</v>
      </c>
    </row>
    <row r="2231" spans="1:18" x14ac:dyDescent="0.3">
      <c r="A2231" t="s">
        <v>77</v>
      </c>
      <c r="B2231" t="s">
        <v>71</v>
      </c>
      <c r="C2231">
        <v>4</v>
      </c>
      <c r="D2231">
        <v>1.0741766487643101</v>
      </c>
      <c r="H2231" t="s">
        <v>77</v>
      </c>
      <c r="I2231">
        <v>3</v>
      </c>
      <c r="J2231" t="s">
        <v>2</v>
      </c>
      <c r="K2231" s="2">
        <v>9.68E-4</v>
      </c>
      <c r="L2231" s="2">
        <v>9.7198100000000002E-4</v>
      </c>
      <c r="O2231" t="s">
        <v>77</v>
      </c>
      <c r="P2231">
        <v>3</v>
      </c>
      <c r="Q2231" t="s">
        <v>71</v>
      </c>
      <c r="R2231">
        <v>0.728823</v>
      </c>
    </row>
    <row r="2232" spans="1:18" x14ac:dyDescent="0.3">
      <c r="A2232" t="s">
        <v>77</v>
      </c>
      <c r="B2232" t="s">
        <v>71</v>
      </c>
      <c r="C2232">
        <v>5</v>
      </c>
      <c r="D2232">
        <v>9.2518287885725297</v>
      </c>
      <c r="H2232" t="s">
        <v>77</v>
      </c>
      <c r="I2232">
        <v>4</v>
      </c>
      <c r="J2232" t="s">
        <v>2</v>
      </c>
      <c r="K2232" s="2">
        <v>9.4499999999999998E-4</v>
      </c>
      <c r="L2232" s="2">
        <v>9.6292299999999997E-4</v>
      </c>
      <c r="O2232" t="s">
        <v>77</v>
      </c>
      <c r="P2232">
        <v>4</v>
      </c>
      <c r="Q2232" t="s">
        <v>71</v>
      </c>
      <c r="R2232">
        <v>1.0741799999999999</v>
      </c>
    </row>
    <row r="2233" spans="1:18" x14ac:dyDescent="0.3">
      <c r="A2233" t="s">
        <v>77</v>
      </c>
      <c r="B2233" t="s">
        <v>71</v>
      </c>
      <c r="C2233">
        <v>6</v>
      </c>
      <c r="D2233">
        <v>7.7854835325455896E-2</v>
      </c>
      <c r="H2233" t="s">
        <v>77</v>
      </c>
      <c r="I2233">
        <v>5</v>
      </c>
      <c r="J2233" t="s">
        <v>2</v>
      </c>
      <c r="K2233" s="2">
        <v>9.3400000000000004E-4</v>
      </c>
      <c r="L2233" s="2">
        <v>9.3702100000000001E-4</v>
      </c>
      <c r="O2233" t="s">
        <v>77</v>
      </c>
      <c r="P2233">
        <v>5</v>
      </c>
      <c r="Q2233" t="s">
        <v>71</v>
      </c>
      <c r="R2233">
        <v>9.25183</v>
      </c>
    </row>
    <row r="2234" spans="1:18" x14ac:dyDescent="0.3">
      <c r="A2234" t="s">
        <v>77</v>
      </c>
      <c r="B2234" t="s">
        <v>71</v>
      </c>
      <c r="C2234">
        <v>7</v>
      </c>
      <c r="D2234">
        <v>8.9209485471152696</v>
      </c>
      <c r="H2234" t="s">
        <v>77</v>
      </c>
      <c r="I2234">
        <v>6</v>
      </c>
      <c r="J2234" t="s">
        <v>2</v>
      </c>
      <c r="K2234" s="2">
        <v>9.2199999999999997E-4</v>
      </c>
      <c r="L2234" s="2">
        <v>8.5898699999999997E-4</v>
      </c>
      <c r="O2234" t="s">
        <v>77</v>
      </c>
      <c r="P2234">
        <v>6</v>
      </c>
      <c r="Q2234" t="s">
        <v>71</v>
      </c>
      <c r="R2234">
        <v>7.7864100000000006E-2</v>
      </c>
    </row>
    <row r="2235" spans="1:18" x14ac:dyDescent="0.3">
      <c r="A2235" t="s">
        <v>77</v>
      </c>
      <c r="B2235" t="s">
        <v>71</v>
      </c>
      <c r="C2235">
        <v>8</v>
      </c>
      <c r="D2235">
        <v>166.016346957358</v>
      </c>
      <c r="H2235" t="s">
        <v>77</v>
      </c>
      <c r="I2235">
        <v>7</v>
      </c>
      <c r="J2235" t="s">
        <v>2</v>
      </c>
      <c r="K2235" s="2">
        <v>8.5599999999999999E-4</v>
      </c>
      <c r="L2235" s="2">
        <v>5.5677199999999997E-4</v>
      </c>
      <c r="O2235" t="s">
        <v>77</v>
      </c>
      <c r="P2235">
        <v>7</v>
      </c>
      <c r="Q2235" t="s">
        <v>71</v>
      </c>
      <c r="R2235">
        <v>8.9208200000000009</v>
      </c>
    </row>
    <row r="2236" spans="1:18" x14ac:dyDescent="0.3">
      <c r="A2236" t="s">
        <v>77</v>
      </c>
      <c r="B2236" t="s">
        <v>71</v>
      </c>
      <c r="C2236">
        <v>9</v>
      </c>
      <c r="D2236">
        <v>84.242292289599902</v>
      </c>
      <c r="H2236" t="s">
        <v>77</v>
      </c>
      <c r="I2236">
        <v>8</v>
      </c>
      <c r="J2236" t="s">
        <v>2</v>
      </c>
      <c r="K2236" s="2">
        <v>4.46E-4</v>
      </c>
      <c r="L2236" s="2">
        <v>3.4719999999999998E-4</v>
      </c>
      <c r="O2236" t="s">
        <v>77</v>
      </c>
      <c r="P2236">
        <v>8</v>
      </c>
      <c r="Q2236" t="s">
        <v>71</v>
      </c>
      <c r="R2236">
        <v>166.02</v>
      </c>
    </row>
    <row r="2237" spans="1:18" x14ac:dyDescent="0.3">
      <c r="A2237" t="s">
        <v>77</v>
      </c>
      <c r="B2237" t="s">
        <v>71</v>
      </c>
      <c r="C2237">
        <v>10</v>
      </c>
      <c r="D2237">
        <v>32.980670694399997</v>
      </c>
      <c r="H2237" t="s">
        <v>77</v>
      </c>
      <c r="I2237">
        <v>9</v>
      </c>
      <c r="J2237" t="s">
        <v>2</v>
      </c>
      <c r="K2237" s="2">
        <v>2.2900000000000001E-4</v>
      </c>
      <c r="L2237" s="2">
        <v>2.3560200000000001E-4</v>
      </c>
      <c r="O2237" t="s">
        <v>77</v>
      </c>
      <c r="P2237">
        <v>9</v>
      </c>
      <c r="Q2237" t="s">
        <v>71</v>
      </c>
      <c r="R2237">
        <v>84.244500000000002</v>
      </c>
    </row>
    <row r="2238" spans="1:18" x14ac:dyDescent="0.3">
      <c r="A2238" t="s">
        <v>77</v>
      </c>
      <c r="B2238" t="s">
        <v>71</v>
      </c>
      <c r="C2238">
        <v>11</v>
      </c>
      <c r="D2238">
        <v>18.390031489599899</v>
      </c>
      <c r="H2238" t="s">
        <v>77</v>
      </c>
      <c r="I2238">
        <v>10</v>
      </c>
      <c r="J2238" t="s">
        <v>2</v>
      </c>
      <c r="K2238" s="2">
        <v>2.1699999999999999E-4</v>
      </c>
      <c r="L2238" s="2">
        <v>1.8496100000000001E-4</v>
      </c>
      <c r="O2238" t="s">
        <v>77</v>
      </c>
      <c r="P2238">
        <v>10</v>
      </c>
      <c r="Q2238" t="s">
        <v>71</v>
      </c>
      <c r="R2238">
        <v>32.980699999999999</v>
      </c>
    </row>
    <row r="2239" spans="1:18" x14ac:dyDescent="0.3">
      <c r="A2239" t="s">
        <v>77</v>
      </c>
      <c r="B2239" t="s">
        <v>71</v>
      </c>
      <c r="C2239">
        <v>12</v>
      </c>
      <c r="D2239">
        <v>9.4061209635999994</v>
      </c>
      <c r="H2239" t="s">
        <v>77</v>
      </c>
      <c r="I2239">
        <v>11</v>
      </c>
      <c r="J2239" t="s">
        <v>2</v>
      </c>
      <c r="K2239" s="2">
        <v>2.4899999999999998E-4</v>
      </c>
      <c r="L2239" s="2">
        <v>1.5560899999999999E-4</v>
      </c>
      <c r="O2239" t="s">
        <v>77</v>
      </c>
      <c r="P2239">
        <v>11</v>
      </c>
      <c r="Q2239" t="s">
        <v>71</v>
      </c>
      <c r="R2239">
        <v>18.39</v>
      </c>
    </row>
    <row r="2240" spans="1:18" x14ac:dyDescent="0.3">
      <c r="A2240" t="s">
        <v>77</v>
      </c>
      <c r="B2240" t="s">
        <v>72</v>
      </c>
      <c r="C2240">
        <v>1</v>
      </c>
      <c r="D2240">
        <v>2.17539667781729</v>
      </c>
      <c r="H2240" t="s">
        <v>77</v>
      </c>
      <c r="I2240">
        <v>12</v>
      </c>
      <c r="J2240" t="s">
        <v>2</v>
      </c>
      <c r="K2240" s="2">
        <v>2.4800000000000001E-4</v>
      </c>
      <c r="L2240" s="2">
        <v>1.43342E-4</v>
      </c>
      <c r="O2240" t="s">
        <v>77</v>
      </c>
      <c r="P2240">
        <v>12</v>
      </c>
      <c r="Q2240" t="s">
        <v>71</v>
      </c>
      <c r="R2240">
        <v>9.4061199999999996</v>
      </c>
    </row>
    <row r="2241" spans="1:18" x14ac:dyDescent="0.3">
      <c r="A2241" t="s">
        <v>77</v>
      </c>
      <c r="B2241" t="s">
        <v>72</v>
      </c>
      <c r="C2241">
        <v>2</v>
      </c>
      <c r="D2241">
        <v>4.2787191136785303</v>
      </c>
      <c r="H2241" t="s">
        <v>77</v>
      </c>
      <c r="I2241">
        <v>1</v>
      </c>
      <c r="J2241" t="s">
        <v>7</v>
      </c>
      <c r="K2241" s="2">
        <v>2.0999999999999999E-5</v>
      </c>
      <c r="L2241" s="2">
        <v>5.0031399999999998E-6</v>
      </c>
      <c r="O2241" t="s">
        <v>77</v>
      </c>
      <c r="P2241">
        <v>1</v>
      </c>
      <c r="Q2241" t="s">
        <v>72</v>
      </c>
      <c r="R2241">
        <v>2.1753999999999998</v>
      </c>
    </row>
    <row r="2242" spans="1:18" x14ac:dyDescent="0.3">
      <c r="A2242" t="s">
        <v>77</v>
      </c>
      <c r="B2242" t="s">
        <v>72</v>
      </c>
      <c r="C2242">
        <v>3</v>
      </c>
      <c r="D2242">
        <v>6.6135560328310996</v>
      </c>
      <c r="H2242" t="s">
        <v>77</v>
      </c>
      <c r="I2242">
        <v>2</v>
      </c>
      <c r="J2242" t="s">
        <v>7</v>
      </c>
      <c r="K2242" s="2">
        <v>4.1E-5</v>
      </c>
      <c r="L2242" s="2">
        <v>1.42844E-5</v>
      </c>
      <c r="O2242" t="s">
        <v>77</v>
      </c>
      <c r="P2242">
        <v>2</v>
      </c>
      <c r="Q2242" t="s">
        <v>72</v>
      </c>
      <c r="R2242">
        <v>4.2787199999999999</v>
      </c>
    </row>
    <row r="2243" spans="1:18" x14ac:dyDescent="0.3">
      <c r="A2243" t="s">
        <v>77</v>
      </c>
      <c r="B2243" t="s">
        <v>72</v>
      </c>
      <c r="C2243">
        <v>4</v>
      </c>
      <c r="D2243">
        <v>6.8008788183605304</v>
      </c>
      <c r="H2243" t="s">
        <v>77</v>
      </c>
      <c r="I2243">
        <v>3</v>
      </c>
      <c r="J2243" t="s">
        <v>7</v>
      </c>
      <c r="K2243" s="2">
        <v>5.1E-5</v>
      </c>
      <c r="L2243" s="2">
        <v>2.6814599999999999E-5</v>
      </c>
      <c r="O2243" t="s">
        <v>77</v>
      </c>
      <c r="P2243">
        <v>3</v>
      </c>
      <c r="Q2243" t="s">
        <v>72</v>
      </c>
      <c r="R2243">
        <v>6.6135599999999997</v>
      </c>
    </row>
    <row r="2244" spans="1:18" x14ac:dyDescent="0.3">
      <c r="A2244" t="s">
        <v>77</v>
      </c>
      <c r="B2244" t="s">
        <v>72</v>
      </c>
      <c r="C2244">
        <v>5</v>
      </c>
      <c r="D2244">
        <v>31.364977975308602</v>
      </c>
      <c r="H2244" t="s">
        <v>77</v>
      </c>
      <c r="I2244">
        <v>4</v>
      </c>
      <c r="J2244" t="s">
        <v>7</v>
      </c>
      <c r="K2244" s="2">
        <v>8.2999999999999998E-5</v>
      </c>
      <c r="L2244" s="2">
        <v>4.6106200000000003E-5</v>
      </c>
      <c r="O2244" t="s">
        <v>77</v>
      </c>
      <c r="P2244">
        <v>4</v>
      </c>
      <c r="Q2244" t="s">
        <v>72</v>
      </c>
      <c r="R2244">
        <v>6.8006900000000003</v>
      </c>
    </row>
    <row r="2245" spans="1:18" x14ac:dyDescent="0.3">
      <c r="A2245" t="s">
        <v>77</v>
      </c>
      <c r="B2245" t="s">
        <v>72</v>
      </c>
      <c r="C2245">
        <v>6</v>
      </c>
      <c r="D2245">
        <v>126.203495688326</v>
      </c>
      <c r="H2245" t="s">
        <v>77</v>
      </c>
      <c r="I2245">
        <v>5</v>
      </c>
      <c r="J2245" t="s">
        <v>7</v>
      </c>
      <c r="K2245" s="2">
        <v>2.43E-4</v>
      </c>
      <c r="L2245" s="2">
        <v>9.0984999999999997E-5</v>
      </c>
      <c r="O2245" t="s">
        <v>77</v>
      </c>
      <c r="P2245">
        <v>5</v>
      </c>
      <c r="Q2245" t="s">
        <v>72</v>
      </c>
      <c r="R2245">
        <v>31.364999999999998</v>
      </c>
    </row>
    <row r="2246" spans="1:18" x14ac:dyDescent="0.3">
      <c r="A2246" t="s">
        <v>77</v>
      </c>
      <c r="B2246" t="s">
        <v>72</v>
      </c>
      <c r="C2246">
        <v>7</v>
      </c>
      <c r="D2246">
        <v>722.28018788128702</v>
      </c>
      <c r="H2246" t="s">
        <v>77</v>
      </c>
      <c r="I2246">
        <v>6</v>
      </c>
      <c r="J2246" t="s">
        <v>7</v>
      </c>
      <c r="K2246" s="2">
        <v>1.2400000000000001E-4</v>
      </c>
      <c r="L2246" s="2">
        <v>2.5039000000000002E-4</v>
      </c>
      <c r="O2246" t="s">
        <v>77</v>
      </c>
      <c r="P2246">
        <v>6</v>
      </c>
      <c r="Q2246" t="s">
        <v>72</v>
      </c>
      <c r="R2246">
        <v>126.203</v>
      </c>
    </row>
    <row r="2247" spans="1:18" x14ac:dyDescent="0.3">
      <c r="A2247" t="s">
        <v>77</v>
      </c>
      <c r="B2247" t="s">
        <v>72</v>
      </c>
      <c r="C2247">
        <v>8</v>
      </c>
      <c r="D2247">
        <v>0.40641209864489503</v>
      </c>
      <c r="H2247" t="s">
        <v>77</v>
      </c>
      <c r="I2247">
        <v>7</v>
      </c>
      <c r="J2247" t="s">
        <v>7</v>
      </c>
      <c r="K2247" s="2">
        <v>2.2000000000000001E-4</v>
      </c>
      <c r="L2247" s="2">
        <v>1.33366E-3</v>
      </c>
      <c r="O2247" t="s">
        <v>77</v>
      </c>
      <c r="P2247">
        <v>7</v>
      </c>
      <c r="Q2247" t="s">
        <v>72</v>
      </c>
      <c r="R2247">
        <v>722.27499999999998</v>
      </c>
    </row>
    <row r="2248" spans="1:18" x14ac:dyDescent="0.3">
      <c r="A2248" t="s">
        <v>77</v>
      </c>
      <c r="B2248" t="s">
        <v>72</v>
      </c>
      <c r="C2248">
        <v>9</v>
      </c>
      <c r="D2248">
        <v>14.8428015203413</v>
      </c>
      <c r="H2248" t="s">
        <v>77</v>
      </c>
      <c r="I2248">
        <v>8</v>
      </c>
      <c r="J2248" t="s">
        <v>7</v>
      </c>
      <c r="K2248" s="2">
        <v>1.7290000000000001E-3</v>
      </c>
      <c r="L2248" s="2">
        <v>2.7301399999999998E-3</v>
      </c>
      <c r="O2248" t="s">
        <v>77</v>
      </c>
      <c r="P2248">
        <v>8</v>
      </c>
      <c r="Q2248" t="s">
        <v>72</v>
      </c>
      <c r="R2248">
        <v>0.40943600000000002</v>
      </c>
    </row>
    <row r="2249" spans="1:18" x14ac:dyDescent="0.3">
      <c r="A2249" t="s">
        <v>77</v>
      </c>
      <c r="B2249" t="s">
        <v>72</v>
      </c>
      <c r="C2249">
        <v>10</v>
      </c>
      <c r="D2249">
        <v>21.895596599133</v>
      </c>
      <c r="H2249" t="s">
        <v>77</v>
      </c>
      <c r="I2249">
        <v>9</v>
      </c>
      <c r="J2249" t="s">
        <v>7</v>
      </c>
      <c r="K2249" s="2">
        <v>3.1289999999999998E-3</v>
      </c>
      <c r="L2249" s="2">
        <v>3.3485799999999999E-3</v>
      </c>
      <c r="O2249" t="s">
        <v>77</v>
      </c>
      <c r="P2249">
        <v>9</v>
      </c>
      <c r="Q2249" t="s">
        <v>72</v>
      </c>
      <c r="R2249">
        <v>14.8261</v>
      </c>
    </row>
    <row r="2250" spans="1:18" x14ac:dyDescent="0.3">
      <c r="A2250" t="s">
        <v>77</v>
      </c>
      <c r="B2250" t="s">
        <v>72</v>
      </c>
      <c r="C2250">
        <v>11</v>
      </c>
      <c r="D2250">
        <v>1.2426140550759901</v>
      </c>
      <c r="H2250" t="s">
        <v>77</v>
      </c>
      <c r="I2250">
        <v>10</v>
      </c>
      <c r="J2250" t="s">
        <v>7</v>
      </c>
      <c r="K2250" s="2">
        <v>3.398E-3</v>
      </c>
      <c r="L2250" s="2">
        <v>3.6970800000000002E-3</v>
      </c>
      <c r="O2250" t="s">
        <v>77</v>
      </c>
      <c r="P2250">
        <v>10</v>
      </c>
      <c r="Q2250" t="s">
        <v>72</v>
      </c>
      <c r="R2250">
        <v>21.895600000000002</v>
      </c>
    </row>
    <row r="2251" spans="1:18" x14ac:dyDescent="0.3">
      <c r="A2251" t="s">
        <v>77</v>
      </c>
      <c r="B2251" t="s">
        <v>72</v>
      </c>
      <c r="C2251">
        <v>12</v>
      </c>
      <c r="D2251">
        <v>0.40747540224399997</v>
      </c>
      <c r="H2251" t="s">
        <v>77</v>
      </c>
      <c r="I2251">
        <v>11</v>
      </c>
      <c r="J2251" t="s">
        <v>7</v>
      </c>
      <c r="K2251" s="2">
        <v>3.5370000000000002E-3</v>
      </c>
      <c r="L2251" s="2">
        <v>3.8961E-3</v>
      </c>
      <c r="O2251" t="s">
        <v>77</v>
      </c>
      <c r="P2251">
        <v>11</v>
      </c>
      <c r="Q2251" t="s">
        <v>72</v>
      </c>
      <c r="R2251">
        <v>1.24261</v>
      </c>
    </row>
    <row r="2252" spans="1:18" x14ac:dyDescent="0.3">
      <c r="A2252" t="s">
        <v>77</v>
      </c>
      <c r="B2252" t="s">
        <v>208</v>
      </c>
      <c r="C2252">
        <v>1</v>
      </c>
      <c r="D2252">
        <v>9.5135959342560403E-2</v>
      </c>
      <c r="H2252" t="s">
        <v>77</v>
      </c>
      <c r="I2252">
        <v>12</v>
      </c>
      <c r="J2252" t="s">
        <v>7</v>
      </c>
      <c r="K2252" s="2">
        <v>3.7950000000000002E-3</v>
      </c>
      <c r="L2252" s="2">
        <v>3.98205E-3</v>
      </c>
      <c r="O2252" t="s">
        <v>77</v>
      </c>
      <c r="P2252">
        <v>12</v>
      </c>
      <c r="Q2252" t="s">
        <v>72</v>
      </c>
      <c r="R2252">
        <v>0.40747800000000001</v>
      </c>
    </row>
    <row r="2253" spans="1:18" x14ac:dyDescent="0.3">
      <c r="A2253" t="s">
        <v>77</v>
      </c>
      <c r="B2253" t="s">
        <v>208</v>
      </c>
      <c r="C2253">
        <v>2</v>
      </c>
      <c r="D2253">
        <v>7.9160873312527802E-2</v>
      </c>
      <c r="H2253" t="s">
        <v>77</v>
      </c>
      <c r="I2253">
        <v>1</v>
      </c>
      <c r="J2253" t="s">
        <v>4</v>
      </c>
      <c r="K2253" s="2">
        <v>2.0999999999999999E-5</v>
      </c>
      <c r="L2253" s="2">
        <v>9.0055499999999999E-5</v>
      </c>
      <c r="O2253" t="s">
        <v>77</v>
      </c>
      <c r="P2253">
        <v>1</v>
      </c>
      <c r="Q2253" t="s">
        <v>73</v>
      </c>
      <c r="R2253">
        <v>9.5135999999999998E-2</v>
      </c>
    </row>
    <row r="2254" spans="1:18" x14ac:dyDescent="0.3">
      <c r="A2254" t="s">
        <v>77</v>
      </c>
      <c r="B2254" t="s">
        <v>208</v>
      </c>
      <c r="C2254">
        <v>3</v>
      </c>
      <c r="D2254">
        <v>2.4482469726562602E-2</v>
      </c>
      <c r="H2254" t="s">
        <v>77</v>
      </c>
      <c r="I2254">
        <v>2</v>
      </c>
      <c r="J2254" t="s">
        <v>4</v>
      </c>
      <c r="K2254" s="2">
        <v>8.3999999999999995E-5</v>
      </c>
      <c r="L2254" s="2">
        <v>2.2476500000000001E-4</v>
      </c>
      <c r="O2254" t="s">
        <v>77</v>
      </c>
      <c r="P2254">
        <v>2</v>
      </c>
      <c r="Q2254" t="s">
        <v>73</v>
      </c>
      <c r="R2254">
        <v>7.9160900000000006E-2</v>
      </c>
    </row>
    <row r="2255" spans="1:18" x14ac:dyDescent="0.3">
      <c r="A2255" t="s">
        <v>77</v>
      </c>
      <c r="B2255" t="s">
        <v>208</v>
      </c>
      <c r="C2255">
        <v>4</v>
      </c>
      <c r="D2255">
        <v>2.1287288363339201E-4</v>
      </c>
      <c r="H2255" t="s">
        <v>77</v>
      </c>
      <c r="I2255">
        <v>3</v>
      </c>
      <c r="J2255" t="s">
        <v>4</v>
      </c>
      <c r="K2255" s="2">
        <v>3.21E-4</v>
      </c>
      <c r="L2255" s="2">
        <v>3.5848800000000001E-4</v>
      </c>
      <c r="O2255" t="s">
        <v>77</v>
      </c>
      <c r="P2255">
        <v>3</v>
      </c>
      <c r="Q2255" t="s">
        <v>73</v>
      </c>
      <c r="R2255">
        <v>2.4482500000000001E-2</v>
      </c>
    </row>
    <row r="2256" spans="1:18" x14ac:dyDescent="0.3">
      <c r="A2256" t="s">
        <v>77</v>
      </c>
      <c r="B2256" t="s">
        <v>208</v>
      </c>
      <c r="C2256">
        <v>5</v>
      </c>
      <c r="D2256">
        <v>5.2510887675955298E-2</v>
      </c>
      <c r="H2256" t="s">
        <v>77</v>
      </c>
      <c r="I2256">
        <v>4</v>
      </c>
      <c r="J2256" t="s">
        <v>4</v>
      </c>
      <c r="K2256" s="2">
        <v>5.2499999999999997E-4</v>
      </c>
      <c r="L2256" s="2">
        <v>5.15114E-4</v>
      </c>
      <c r="O2256" t="s">
        <v>77</v>
      </c>
      <c r="P2256">
        <v>4</v>
      </c>
      <c r="Q2256" t="s">
        <v>73</v>
      </c>
      <c r="R2256">
        <v>2.1287300000000001E-4</v>
      </c>
    </row>
    <row r="2257" spans="1:18" x14ac:dyDescent="0.3">
      <c r="A2257" t="s">
        <v>77</v>
      </c>
      <c r="B2257" t="s">
        <v>208</v>
      </c>
      <c r="C2257">
        <v>6</v>
      </c>
      <c r="D2257">
        <v>1.4215775494165901</v>
      </c>
      <c r="H2257" t="s">
        <v>77</v>
      </c>
      <c r="I2257">
        <v>5</v>
      </c>
      <c r="J2257" t="s">
        <v>4</v>
      </c>
      <c r="K2257" s="2">
        <v>7.2900000000000005E-4</v>
      </c>
      <c r="L2257" s="2">
        <v>8.1881200000000003E-4</v>
      </c>
      <c r="O2257" t="s">
        <v>77</v>
      </c>
      <c r="P2257">
        <v>5</v>
      </c>
      <c r="Q2257" t="s">
        <v>73</v>
      </c>
      <c r="R2257">
        <v>5.2510899999999999E-2</v>
      </c>
    </row>
    <row r="2258" spans="1:18" x14ac:dyDescent="0.3">
      <c r="A2258" t="s">
        <v>77</v>
      </c>
      <c r="B2258" t="s">
        <v>208</v>
      </c>
      <c r="C2258">
        <v>7</v>
      </c>
      <c r="D2258">
        <v>24.192159989612101</v>
      </c>
      <c r="H2258" t="s">
        <v>77</v>
      </c>
      <c r="I2258">
        <v>6</v>
      </c>
      <c r="J2258" t="s">
        <v>4</v>
      </c>
      <c r="K2258" s="2">
        <v>9.9700000000000006E-4</v>
      </c>
      <c r="L2258" s="2">
        <v>1.57095E-3</v>
      </c>
      <c r="O2258" t="s">
        <v>77</v>
      </c>
      <c r="P2258">
        <v>6</v>
      </c>
      <c r="Q2258" t="s">
        <v>73</v>
      </c>
      <c r="R2258">
        <v>1.4215800000000001</v>
      </c>
    </row>
    <row r="2259" spans="1:18" x14ac:dyDescent="0.3">
      <c r="A2259" t="s">
        <v>77</v>
      </c>
      <c r="B2259" t="s">
        <v>208</v>
      </c>
      <c r="C2259">
        <v>8</v>
      </c>
      <c r="D2259">
        <v>0.50498512339748103</v>
      </c>
      <c r="H2259" t="s">
        <v>77</v>
      </c>
      <c r="I2259">
        <v>7</v>
      </c>
      <c r="J2259" t="s">
        <v>4</v>
      </c>
      <c r="K2259" s="2">
        <v>1.6429999999999999E-3</v>
      </c>
      <c r="L2259" s="2">
        <v>2.8920199999999999E-3</v>
      </c>
      <c r="O2259" t="s">
        <v>77</v>
      </c>
      <c r="P2259">
        <v>7</v>
      </c>
      <c r="Q2259" t="s">
        <v>73</v>
      </c>
      <c r="R2259">
        <v>24.192</v>
      </c>
    </row>
    <row r="2260" spans="1:18" x14ac:dyDescent="0.3">
      <c r="A2260" t="s">
        <v>77</v>
      </c>
      <c r="B2260" t="s">
        <v>208</v>
      </c>
      <c r="C2260">
        <v>9</v>
      </c>
      <c r="D2260">
        <v>3.2275644975581699</v>
      </c>
      <c r="H2260" t="s">
        <v>77</v>
      </c>
      <c r="I2260">
        <v>8</v>
      </c>
      <c r="J2260" t="s">
        <v>4</v>
      </c>
      <c r="K2260" s="2">
        <v>3.0980000000000001E-3</v>
      </c>
      <c r="L2260" s="2">
        <v>2.2864600000000001E-3</v>
      </c>
      <c r="O2260" t="s">
        <v>77</v>
      </c>
      <c r="P2260">
        <v>8</v>
      </c>
      <c r="Q2260" t="s">
        <v>73</v>
      </c>
      <c r="R2260">
        <v>0.50502899999999995</v>
      </c>
    </row>
    <row r="2261" spans="1:18" x14ac:dyDescent="0.3">
      <c r="A2261" t="s">
        <v>77</v>
      </c>
      <c r="B2261" t="s">
        <v>208</v>
      </c>
      <c r="C2261">
        <v>10</v>
      </c>
      <c r="D2261">
        <v>0.99904266666350905</v>
      </c>
      <c r="H2261" t="s">
        <v>77</v>
      </c>
      <c r="I2261">
        <v>9</v>
      </c>
      <c r="J2261" t="s">
        <v>4</v>
      </c>
      <c r="K2261" s="2">
        <v>2.202E-3</v>
      </c>
      <c r="L2261" s="2">
        <v>2.1654500000000002E-3</v>
      </c>
      <c r="O2261" t="s">
        <v>77</v>
      </c>
      <c r="P2261">
        <v>9</v>
      </c>
      <c r="Q2261" t="s">
        <v>73</v>
      </c>
      <c r="R2261">
        <v>3.21652</v>
      </c>
    </row>
    <row r="2262" spans="1:18" x14ac:dyDescent="0.3">
      <c r="A2262" t="s">
        <v>77</v>
      </c>
      <c r="B2262" t="s">
        <v>208</v>
      </c>
      <c r="C2262">
        <v>11</v>
      </c>
      <c r="D2262">
        <v>1.17732130374461</v>
      </c>
      <c r="H2262" t="s">
        <v>77</v>
      </c>
      <c r="I2262">
        <v>10</v>
      </c>
      <c r="J2262" t="s">
        <v>4</v>
      </c>
      <c r="K2262" s="2">
        <v>1.9859999999999999E-3</v>
      </c>
      <c r="L2262" s="2">
        <v>2.00979E-3</v>
      </c>
      <c r="O2262" t="s">
        <v>77</v>
      </c>
      <c r="P2262">
        <v>10</v>
      </c>
      <c r="Q2262" t="s">
        <v>73</v>
      </c>
      <c r="R2262">
        <v>0.99904300000000001</v>
      </c>
    </row>
    <row r="2263" spans="1:18" x14ac:dyDescent="0.3">
      <c r="A2263" t="s">
        <v>77</v>
      </c>
      <c r="B2263" t="s">
        <v>208</v>
      </c>
      <c r="C2263">
        <v>12</v>
      </c>
      <c r="D2263">
        <v>8.4404194575999902</v>
      </c>
      <c r="H2263" t="s">
        <v>77</v>
      </c>
      <c r="I2263">
        <v>11</v>
      </c>
      <c r="J2263" t="s">
        <v>4</v>
      </c>
      <c r="K2263" s="2">
        <v>1.8879999999999999E-3</v>
      </c>
      <c r="L2263" s="2">
        <v>1.90299E-3</v>
      </c>
      <c r="O2263" t="s">
        <v>77</v>
      </c>
      <c r="P2263">
        <v>11</v>
      </c>
      <c r="Q2263" t="s">
        <v>73</v>
      </c>
      <c r="R2263">
        <v>1.1773199999999999</v>
      </c>
    </row>
    <row r="2264" spans="1:18" x14ac:dyDescent="0.3">
      <c r="A2264" t="s">
        <v>77</v>
      </c>
      <c r="B2264" t="s">
        <v>209</v>
      </c>
      <c r="C2264">
        <v>1</v>
      </c>
      <c r="D2264">
        <v>57.2704772257459</v>
      </c>
      <c r="H2264" t="s">
        <v>77</v>
      </c>
      <c r="I2264">
        <v>12</v>
      </c>
      <c r="J2264" t="s">
        <v>4</v>
      </c>
      <c r="K2264" s="2">
        <v>1.7899999999999999E-3</v>
      </c>
      <c r="L2264" s="2">
        <v>1.8818400000000001E-3</v>
      </c>
      <c r="O2264" t="s">
        <v>77</v>
      </c>
      <c r="P2264">
        <v>12</v>
      </c>
      <c r="Q2264" t="s">
        <v>73</v>
      </c>
      <c r="R2264">
        <v>8.4404199999999996</v>
      </c>
    </row>
    <row r="2265" spans="1:18" x14ac:dyDescent="0.3">
      <c r="A2265" t="s">
        <v>77</v>
      </c>
      <c r="B2265" t="s">
        <v>209</v>
      </c>
      <c r="C2265">
        <v>2</v>
      </c>
      <c r="D2265">
        <v>80.1833664551081</v>
      </c>
      <c r="H2265" t="s">
        <v>77</v>
      </c>
      <c r="I2265">
        <v>1</v>
      </c>
      <c r="J2265" t="s">
        <v>73</v>
      </c>
      <c r="K2265" s="2">
        <v>2.4680000000000001E-3</v>
      </c>
      <c r="L2265" s="2">
        <v>2.3631300000000002E-3</v>
      </c>
      <c r="O2265" t="s">
        <v>77</v>
      </c>
      <c r="P2265">
        <v>1</v>
      </c>
      <c r="Q2265" t="s">
        <v>4</v>
      </c>
      <c r="R2265">
        <v>57.270499999999998</v>
      </c>
    </row>
    <row r="2266" spans="1:18" x14ac:dyDescent="0.3">
      <c r="A2266" t="s">
        <v>77</v>
      </c>
      <c r="B2266" t="s">
        <v>209</v>
      </c>
      <c r="C2266">
        <v>3</v>
      </c>
      <c r="D2266">
        <v>3.8122562499999999</v>
      </c>
      <c r="H2266" t="s">
        <v>77</v>
      </c>
      <c r="I2266">
        <v>2</v>
      </c>
      <c r="J2266" t="s">
        <v>73</v>
      </c>
      <c r="K2266" s="2">
        <v>2.4130000000000002E-3</v>
      </c>
      <c r="L2266" s="2">
        <v>2.3195899999999998E-3</v>
      </c>
      <c r="O2266" t="s">
        <v>77</v>
      </c>
      <c r="P2266">
        <v>2</v>
      </c>
      <c r="Q2266" t="s">
        <v>4</v>
      </c>
      <c r="R2266">
        <v>80.183400000000006</v>
      </c>
    </row>
    <row r="2267" spans="1:18" x14ac:dyDescent="0.3">
      <c r="A2267" t="s">
        <v>77</v>
      </c>
      <c r="B2267" t="s">
        <v>209</v>
      </c>
      <c r="C2267">
        <v>4</v>
      </c>
      <c r="D2267">
        <v>0.10451202198951801</v>
      </c>
      <c r="H2267" t="s">
        <v>77</v>
      </c>
      <c r="I2267">
        <v>3</v>
      </c>
      <c r="J2267" t="s">
        <v>73</v>
      </c>
      <c r="K2267" s="2">
        <v>2.3259999999999999E-3</v>
      </c>
      <c r="L2267" s="2">
        <v>2.2759299999999998E-3</v>
      </c>
      <c r="O2267" t="s">
        <v>77</v>
      </c>
      <c r="P2267">
        <v>3</v>
      </c>
      <c r="Q2267" t="s">
        <v>4</v>
      </c>
      <c r="R2267">
        <v>3.8122600000000002</v>
      </c>
    </row>
    <row r="2268" spans="1:18" x14ac:dyDescent="0.3">
      <c r="A2268" t="s">
        <v>77</v>
      </c>
      <c r="B2268" t="s">
        <v>209</v>
      </c>
      <c r="C2268">
        <v>5</v>
      </c>
      <c r="D2268">
        <v>1.0308240357310501</v>
      </c>
      <c r="H2268" t="s">
        <v>77</v>
      </c>
      <c r="I2268">
        <v>4</v>
      </c>
      <c r="J2268" t="s">
        <v>73</v>
      </c>
      <c r="K2268" s="2">
        <v>2.2169999999999998E-3</v>
      </c>
      <c r="L2268" s="2">
        <v>2.2125500000000002E-3</v>
      </c>
      <c r="O2268" t="s">
        <v>77</v>
      </c>
      <c r="P2268">
        <v>4</v>
      </c>
      <c r="Q2268" t="s">
        <v>4</v>
      </c>
      <c r="R2268">
        <v>0.10451199999999999</v>
      </c>
    </row>
    <row r="2269" spans="1:18" x14ac:dyDescent="0.3">
      <c r="A2269" t="s">
        <v>77</v>
      </c>
      <c r="B2269" t="s">
        <v>209</v>
      </c>
      <c r="C2269">
        <v>6</v>
      </c>
      <c r="D2269">
        <v>160.18014078908399</v>
      </c>
      <c r="H2269" t="s">
        <v>77</v>
      </c>
      <c r="I2269">
        <v>5</v>
      </c>
      <c r="J2269" t="s">
        <v>73</v>
      </c>
      <c r="K2269" s="2">
        <v>2.1410000000000001E-3</v>
      </c>
      <c r="L2269" s="2">
        <v>2.0734E-3</v>
      </c>
      <c r="O2269" t="s">
        <v>77</v>
      </c>
      <c r="P2269">
        <v>5</v>
      </c>
      <c r="Q2269" t="s">
        <v>4</v>
      </c>
      <c r="R2269">
        <v>1.0307999999999999</v>
      </c>
    </row>
    <row r="2270" spans="1:18" x14ac:dyDescent="0.3">
      <c r="A2270" t="s">
        <v>77</v>
      </c>
      <c r="B2270" t="s">
        <v>209</v>
      </c>
      <c r="C2270">
        <v>7</v>
      </c>
      <c r="D2270">
        <v>243.02833075648601</v>
      </c>
      <c r="H2270" t="s">
        <v>77</v>
      </c>
      <c r="I2270">
        <v>6</v>
      </c>
      <c r="J2270" t="s">
        <v>73</v>
      </c>
      <c r="K2270" s="2">
        <v>1.9889999999999999E-3</v>
      </c>
      <c r="L2270" s="2">
        <v>1.66231E-3</v>
      </c>
      <c r="O2270" t="s">
        <v>77</v>
      </c>
      <c r="P2270">
        <v>6</v>
      </c>
      <c r="Q2270" t="s">
        <v>4</v>
      </c>
      <c r="R2270">
        <v>160.17500000000001</v>
      </c>
    </row>
    <row r="2271" spans="1:18" x14ac:dyDescent="0.3">
      <c r="A2271" t="s">
        <v>77</v>
      </c>
      <c r="B2271" t="s">
        <v>209</v>
      </c>
      <c r="C2271">
        <v>8</v>
      </c>
      <c r="D2271">
        <v>1.66691312104877</v>
      </c>
      <c r="H2271" t="s">
        <v>77</v>
      </c>
      <c r="I2271">
        <v>7</v>
      </c>
      <c r="J2271" t="s">
        <v>73</v>
      </c>
      <c r="K2271" s="2">
        <v>1.6540000000000001E-3</v>
      </c>
      <c r="L2271" s="2">
        <v>5.3257300000000005E-4</v>
      </c>
      <c r="O2271" t="s">
        <v>77</v>
      </c>
      <c r="P2271">
        <v>7</v>
      </c>
      <c r="Q2271" t="s">
        <v>4</v>
      </c>
      <c r="R2271">
        <v>243.02799999999999</v>
      </c>
    </row>
    <row r="2272" spans="1:18" x14ac:dyDescent="0.3">
      <c r="A2272" t="s">
        <v>77</v>
      </c>
      <c r="B2272" t="s">
        <v>209</v>
      </c>
      <c r="C2272">
        <v>9</v>
      </c>
      <c r="D2272">
        <v>214.93152489563099</v>
      </c>
      <c r="H2272" t="s">
        <v>77</v>
      </c>
      <c r="I2272">
        <v>8</v>
      </c>
      <c r="J2272" t="s">
        <v>73</v>
      </c>
      <c r="K2272" s="2">
        <v>2.3000000000000001E-4</v>
      </c>
      <c r="L2272" s="2">
        <v>2.5281199999999999E-4</v>
      </c>
      <c r="O2272" t="s">
        <v>77</v>
      </c>
      <c r="P2272">
        <v>8</v>
      </c>
      <c r="Q2272" t="s">
        <v>4</v>
      </c>
      <c r="R2272">
        <v>1.6672800000000001</v>
      </c>
    </row>
    <row r="2273" spans="1:18" x14ac:dyDescent="0.3">
      <c r="A2273" t="s">
        <v>77</v>
      </c>
      <c r="B2273" t="s">
        <v>209</v>
      </c>
      <c r="C2273">
        <v>10</v>
      </c>
      <c r="D2273">
        <v>94.057577192350195</v>
      </c>
      <c r="H2273" t="s">
        <v>77</v>
      </c>
      <c r="I2273">
        <v>9</v>
      </c>
      <c r="J2273" t="s">
        <v>73</v>
      </c>
      <c r="K2273" s="2">
        <v>7.7999999999999999E-5</v>
      </c>
      <c r="L2273" s="2">
        <v>9.9162900000000006E-5</v>
      </c>
      <c r="O2273" t="s">
        <v>77</v>
      </c>
      <c r="P2273">
        <v>9</v>
      </c>
      <c r="Q2273" t="s">
        <v>4</v>
      </c>
      <c r="R2273">
        <v>1.03337E-3</v>
      </c>
    </row>
    <row r="2274" spans="1:18" x14ac:dyDescent="0.3">
      <c r="A2274" t="s">
        <v>77</v>
      </c>
      <c r="B2274" t="s">
        <v>209</v>
      </c>
      <c r="C2274">
        <v>11</v>
      </c>
      <c r="D2274">
        <v>38.147291942437001</v>
      </c>
      <c r="H2274" t="s">
        <v>77</v>
      </c>
      <c r="I2274">
        <v>10</v>
      </c>
      <c r="J2274" t="s">
        <v>73</v>
      </c>
      <c r="K2274" s="2">
        <v>5.5999999999999999E-5</v>
      </c>
      <c r="L2274" s="2">
        <v>4.6814399999999997E-5</v>
      </c>
      <c r="O2274" t="s">
        <v>77</v>
      </c>
      <c r="P2274">
        <v>10</v>
      </c>
      <c r="Q2274" t="s">
        <v>4</v>
      </c>
      <c r="R2274">
        <v>3.7106900000000002E-4</v>
      </c>
    </row>
    <row r="2275" spans="1:18" x14ac:dyDescent="0.3">
      <c r="A2275" t="s">
        <v>77</v>
      </c>
      <c r="B2275" t="s">
        <v>209</v>
      </c>
      <c r="C2275">
        <v>12</v>
      </c>
      <c r="D2275">
        <v>1383.6350987153601</v>
      </c>
      <c r="H2275" t="s">
        <v>77</v>
      </c>
      <c r="I2275">
        <v>11</v>
      </c>
      <c r="J2275" t="s">
        <v>73</v>
      </c>
      <c r="K2275" s="2">
        <v>3.3000000000000003E-5</v>
      </c>
      <c r="L2275" s="2">
        <v>2.5665099999999999E-5</v>
      </c>
      <c r="O2275" t="s">
        <v>77</v>
      </c>
      <c r="P2275">
        <v>11</v>
      </c>
      <c r="Q2275" t="s">
        <v>4</v>
      </c>
      <c r="R2275">
        <v>1.35869E-4</v>
      </c>
    </row>
    <row r="2276" spans="1:18" x14ac:dyDescent="0.3">
      <c r="A2276" t="s">
        <v>77</v>
      </c>
      <c r="B2276" t="s">
        <v>206</v>
      </c>
      <c r="C2276">
        <v>1</v>
      </c>
      <c r="D2276">
        <v>3.0766621684027702</v>
      </c>
      <c r="H2276" t="s">
        <v>77</v>
      </c>
      <c r="I2276">
        <v>12</v>
      </c>
      <c r="J2276" t="s">
        <v>73</v>
      </c>
      <c r="K2276" s="2">
        <v>0</v>
      </c>
      <c r="L2276" s="2">
        <v>1.45262E-5</v>
      </c>
      <c r="O2276" t="s">
        <v>77</v>
      </c>
      <c r="P2276">
        <v>12</v>
      </c>
      <c r="Q2276" t="s">
        <v>4</v>
      </c>
      <c r="R2276">
        <v>4.4354199999999998E-3</v>
      </c>
    </row>
    <row r="2277" spans="1:18" x14ac:dyDescent="0.3">
      <c r="A2277" t="s">
        <v>77</v>
      </c>
      <c r="B2277" t="s">
        <v>206</v>
      </c>
      <c r="C2277">
        <v>2</v>
      </c>
      <c r="D2277">
        <v>2.8955466078137002</v>
      </c>
      <c r="H2277" t="s">
        <v>77</v>
      </c>
      <c r="I2277">
        <v>1</v>
      </c>
      <c r="J2277" t="s">
        <v>72</v>
      </c>
      <c r="K2277" s="2">
        <v>1.1640000000000001E-3</v>
      </c>
      <c r="L2277" s="2">
        <v>1.1163600000000001E-3</v>
      </c>
      <c r="O2277" t="s">
        <v>77</v>
      </c>
      <c r="P2277">
        <v>1</v>
      </c>
      <c r="Q2277" t="s">
        <v>7</v>
      </c>
      <c r="R2277">
        <v>3.07666</v>
      </c>
    </row>
    <row r="2278" spans="1:18" x14ac:dyDescent="0.3">
      <c r="A2278" t="s">
        <v>77</v>
      </c>
      <c r="B2278" t="s">
        <v>206</v>
      </c>
      <c r="C2278">
        <v>3</v>
      </c>
      <c r="D2278">
        <v>1.5867338681640599</v>
      </c>
      <c r="H2278" t="s">
        <v>77</v>
      </c>
      <c r="I2278">
        <v>2</v>
      </c>
      <c r="J2278" t="s">
        <v>72</v>
      </c>
      <c r="K2278" s="2">
        <v>1.109E-3</v>
      </c>
      <c r="L2278" s="2">
        <v>1.0452899999999999E-3</v>
      </c>
      <c r="O2278" t="s">
        <v>77</v>
      </c>
      <c r="P2278">
        <v>2</v>
      </c>
      <c r="Q2278" t="s">
        <v>7</v>
      </c>
      <c r="R2278">
        <v>2.8955500000000001</v>
      </c>
    </row>
    <row r="2279" spans="1:18" x14ac:dyDescent="0.3">
      <c r="A2279" t="s">
        <v>77</v>
      </c>
      <c r="B2279" t="s">
        <v>206</v>
      </c>
      <c r="C2279">
        <v>4</v>
      </c>
      <c r="D2279">
        <v>1.4536557517301001</v>
      </c>
      <c r="H2279" t="s">
        <v>77</v>
      </c>
      <c r="I2279">
        <v>3</v>
      </c>
      <c r="J2279" t="s">
        <v>72</v>
      </c>
      <c r="K2279" s="2">
        <v>1.065E-3</v>
      </c>
      <c r="L2279" s="2">
        <v>9.8862100000000007E-4</v>
      </c>
      <c r="O2279" t="s">
        <v>77</v>
      </c>
      <c r="P2279">
        <v>3</v>
      </c>
      <c r="Q2279" t="s">
        <v>7</v>
      </c>
      <c r="R2279">
        <v>1.58673</v>
      </c>
    </row>
    <row r="2280" spans="1:18" x14ac:dyDescent="0.3">
      <c r="A2280" t="s">
        <v>77</v>
      </c>
      <c r="B2280" t="s">
        <v>206</v>
      </c>
      <c r="C2280">
        <v>5</v>
      </c>
      <c r="D2280">
        <v>2.95043312228414</v>
      </c>
      <c r="H2280" t="s">
        <v>77</v>
      </c>
      <c r="I2280">
        <v>4</v>
      </c>
      <c r="J2280" t="s">
        <v>72</v>
      </c>
      <c r="K2280" s="2">
        <v>9.990000000000001E-4</v>
      </c>
      <c r="L2280" s="2">
        <v>9.2624199999999997E-4</v>
      </c>
      <c r="O2280" t="s">
        <v>77</v>
      </c>
      <c r="P2280">
        <v>4</v>
      </c>
      <c r="Q2280" t="s">
        <v>7</v>
      </c>
      <c r="R2280">
        <v>1.45366</v>
      </c>
    </row>
    <row r="2281" spans="1:18" x14ac:dyDescent="0.3">
      <c r="A2281" t="s">
        <v>77</v>
      </c>
      <c r="B2281" t="s">
        <v>206</v>
      </c>
      <c r="C2281">
        <v>6</v>
      </c>
      <c r="D2281">
        <v>7.7847159062224298</v>
      </c>
      <c r="H2281" t="s">
        <v>77</v>
      </c>
      <c r="I2281">
        <v>5</v>
      </c>
      <c r="J2281" t="s">
        <v>72</v>
      </c>
      <c r="K2281" s="2">
        <v>9.6599999999999995E-4</v>
      </c>
      <c r="L2281" s="2">
        <v>8.1478799999999999E-4</v>
      </c>
      <c r="O2281" t="s">
        <v>77</v>
      </c>
      <c r="P2281">
        <v>5</v>
      </c>
      <c r="Q2281" t="s">
        <v>7</v>
      </c>
      <c r="R2281">
        <v>2.95044</v>
      </c>
    </row>
    <row r="2282" spans="1:18" x14ac:dyDescent="0.3">
      <c r="A2282" t="s">
        <v>77</v>
      </c>
      <c r="B2282" t="s">
        <v>206</v>
      </c>
      <c r="C2282">
        <v>7</v>
      </c>
      <c r="D2282">
        <v>193.30719074627299</v>
      </c>
      <c r="H2282" t="s">
        <v>77</v>
      </c>
      <c r="I2282">
        <v>6</v>
      </c>
      <c r="J2282" t="s">
        <v>72</v>
      </c>
      <c r="K2282" s="2">
        <v>8.6799999999999996E-4</v>
      </c>
      <c r="L2282" s="2">
        <v>5.9501400000000005E-4</v>
      </c>
      <c r="O2282" t="s">
        <v>77</v>
      </c>
      <c r="P2282">
        <v>6</v>
      </c>
      <c r="Q2282" t="s">
        <v>7</v>
      </c>
      <c r="R2282">
        <v>7.7844699999999998</v>
      </c>
    </row>
    <row r="2283" spans="1:18" x14ac:dyDescent="0.3">
      <c r="A2283" t="s">
        <v>77</v>
      </c>
      <c r="B2283" t="s">
        <v>206</v>
      </c>
      <c r="C2283">
        <v>8</v>
      </c>
      <c r="D2283">
        <v>2.5409781421152902</v>
      </c>
      <c r="H2283" t="s">
        <v>77</v>
      </c>
      <c r="I2283">
        <v>7</v>
      </c>
      <c r="J2283" t="s">
        <v>72</v>
      </c>
      <c r="K2283" s="2">
        <v>7.1599999999999995E-4</v>
      </c>
      <c r="L2283" s="2">
        <v>1.7043399999999999E-4</v>
      </c>
      <c r="O2283" t="s">
        <v>77</v>
      </c>
      <c r="P2283">
        <v>7</v>
      </c>
      <c r="Q2283" t="s">
        <v>7</v>
      </c>
      <c r="R2283">
        <v>193.304</v>
      </c>
    </row>
    <row r="2284" spans="1:18" x14ac:dyDescent="0.3">
      <c r="A2284" t="s">
        <v>77</v>
      </c>
      <c r="B2284" t="s">
        <v>206</v>
      </c>
      <c r="C2284">
        <v>9</v>
      </c>
      <c r="D2284">
        <v>3786.37181200848</v>
      </c>
      <c r="H2284" t="s">
        <v>77</v>
      </c>
      <c r="I2284">
        <v>8</v>
      </c>
      <c r="J2284" t="s">
        <v>72</v>
      </c>
      <c r="K2284" s="2">
        <v>7.9099999999999998E-5</v>
      </c>
      <c r="L2284" s="2">
        <v>8.2587299999999994E-5</v>
      </c>
      <c r="O2284" t="s">
        <v>77</v>
      </c>
      <c r="P2284">
        <v>8</v>
      </c>
      <c r="Q2284" t="s">
        <v>7</v>
      </c>
      <c r="R2284">
        <v>2.5413800000000002</v>
      </c>
    </row>
    <row r="2285" spans="1:18" x14ac:dyDescent="0.3">
      <c r="A2285" t="s">
        <v>77</v>
      </c>
      <c r="B2285" t="s">
        <v>206</v>
      </c>
      <c r="C2285">
        <v>10</v>
      </c>
      <c r="D2285">
        <v>5037.1592510692199</v>
      </c>
      <c r="H2285" t="s">
        <v>77</v>
      </c>
      <c r="I2285">
        <v>9</v>
      </c>
      <c r="J2285" t="s">
        <v>72</v>
      </c>
      <c r="K2285" s="2">
        <v>4.5899999999999998E-5</v>
      </c>
      <c r="L2285" s="2">
        <v>2.60316E-5</v>
      </c>
      <c r="O2285" t="s">
        <v>77</v>
      </c>
      <c r="P2285">
        <v>9</v>
      </c>
      <c r="Q2285" t="s">
        <v>7</v>
      </c>
      <c r="R2285">
        <v>3.71002E-2</v>
      </c>
    </row>
    <row r="2286" spans="1:18" x14ac:dyDescent="0.3">
      <c r="A2286" t="s">
        <v>77</v>
      </c>
      <c r="B2286" t="s">
        <v>206</v>
      </c>
      <c r="C2286">
        <v>11</v>
      </c>
      <c r="D2286">
        <v>6193.4105948671104</v>
      </c>
      <c r="H2286" t="s">
        <v>77</v>
      </c>
      <c r="I2286">
        <v>10</v>
      </c>
      <c r="J2286" t="s">
        <v>72</v>
      </c>
      <c r="K2286" s="2">
        <v>3.4199999999999998E-5</v>
      </c>
      <c r="L2286" s="2">
        <v>1.0382499999999999E-5</v>
      </c>
      <c r="O2286" t="s">
        <v>77</v>
      </c>
      <c r="P2286">
        <v>10</v>
      </c>
      <c r="Q2286" t="s">
        <v>7</v>
      </c>
      <c r="R2286">
        <v>5.8174299999999998E-2</v>
      </c>
    </row>
    <row r="2287" spans="1:18" x14ac:dyDescent="0.3">
      <c r="A2287" t="s">
        <v>77</v>
      </c>
      <c r="B2287" t="s">
        <v>206</v>
      </c>
      <c r="C2287">
        <v>12</v>
      </c>
      <c r="D2287">
        <v>1275.7050574580701</v>
      </c>
      <c r="H2287" t="s">
        <v>77</v>
      </c>
      <c r="I2287">
        <v>11</v>
      </c>
      <c r="J2287" t="s">
        <v>72</v>
      </c>
      <c r="K2287" s="2">
        <v>0</v>
      </c>
      <c r="L2287" s="2">
        <v>5.5736299999999999E-6</v>
      </c>
      <c r="O2287" t="s">
        <v>77</v>
      </c>
      <c r="P2287">
        <v>11</v>
      </c>
      <c r="Q2287" t="s">
        <v>7</v>
      </c>
      <c r="R2287">
        <v>7.7491000000000004E-2</v>
      </c>
    </row>
    <row r="2288" spans="1:18" x14ac:dyDescent="0.3">
      <c r="A2288" t="s">
        <v>77</v>
      </c>
      <c r="B2288" t="s">
        <v>207</v>
      </c>
      <c r="C2288">
        <v>1</v>
      </c>
      <c r="D2288">
        <v>3.5752794844218998E-2</v>
      </c>
      <c r="H2288" t="s">
        <v>77</v>
      </c>
      <c r="I2288">
        <v>12</v>
      </c>
      <c r="J2288" t="s">
        <v>72</v>
      </c>
      <c r="K2288" s="2">
        <v>0</v>
      </c>
      <c r="L2288" s="2">
        <v>3.1916999999999999E-6</v>
      </c>
      <c r="O2288" t="s">
        <v>77</v>
      </c>
      <c r="P2288">
        <v>12</v>
      </c>
      <c r="Q2288" t="s">
        <v>7</v>
      </c>
      <c r="R2288">
        <v>1.8371999999999999E-2</v>
      </c>
    </row>
    <row r="2289" spans="1:18" x14ac:dyDescent="0.3">
      <c r="A2289" t="s">
        <v>77</v>
      </c>
      <c r="B2289" t="s">
        <v>207</v>
      </c>
      <c r="C2289">
        <v>2</v>
      </c>
      <c r="D2289">
        <v>0.104255318471796</v>
      </c>
      <c r="H2289" t="s">
        <v>77</v>
      </c>
      <c r="I2289">
        <v>1</v>
      </c>
      <c r="J2289" t="s">
        <v>71</v>
      </c>
      <c r="K2289" s="2">
        <v>5.3799999999999996E-4</v>
      </c>
      <c r="L2289" s="2">
        <v>5.7559099999999997E-4</v>
      </c>
      <c r="O2289" t="s">
        <v>77</v>
      </c>
      <c r="P2289">
        <v>1</v>
      </c>
      <c r="Q2289" t="s">
        <v>2</v>
      </c>
      <c r="R2289">
        <v>3.5752800000000001E-2</v>
      </c>
    </row>
    <row r="2290" spans="1:18" x14ac:dyDescent="0.3">
      <c r="A2290" t="s">
        <v>77</v>
      </c>
      <c r="B2290" t="s">
        <v>207</v>
      </c>
      <c r="C2290">
        <v>3</v>
      </c>
      <c r="D2290">
        <v>8.6962505845884601E-3</v>
      </c>
      <c r="H2290" t="s">
        <v>77</v>
      </c>
      <c r="I2290">
        <v>2</v>
      </c>
      <c r="J2290" t="s">
        <v>71</v>
      </c>
      <c r="K2290" s="2">
        <v>5.0500000000000002E-4</v>
      </c>
      <c r="L2290" s="2">
        <v>5.5338100000000003E-4</v>
      </c>
      <c r="O2290" t="s">
        <v>77</v>
      </c>
      <c r="P2290">
        <v>2</v>
      </c>
      <c r="Q2290" t="s">
        <v>2</v>
      </c>
      <c r="R2290">
        <v>0.104255</v>
      </c>
    </row>
    <row r="2291" spans="1:18" x14ac:dyDescent="0.3">
      <c r="A2291" t="s">
        <v>77</v>
      </c>
      <c r="B2291" t="s">
        <v>207</v>
      </c>
      <c r="C2291">
        <v>4</v>
      </c>
      <c r="D2291">
        <v>0.176266223545505</v>
      </c>
      <c r="H2291" t="s">
        <v>77</v>
      </c>
      <c r="I2291">
        <v>3</v>
      </c>
      <c r="J2291" t="s">
        <v>71</v>
      </c>
      <c r="K2291" s="2">
        <v>4.6099999999999998E-4</v>
      </c>
      <c r="L2291" s="2">
        <v>5.33224E-4</v>
      </c>
      <c r="O2291" t="s">
        <v>77</v>
      </c>
      <c r="P2291">
        <v>3</v>
      </c>
      <c r="Q2291" t="s">
        <v>2</v>
      </c>
      <c r="R2291">
        <v>8.6962500000000009E-3</v>
      </c>
    </row>
    <row r="2292" spans="1:18" x14ac:dyDescent="0.3">
      <c r="A2292" t="s">
        <v>77</v>
      </c>
      <c r="B2292" t="s">
        <v>207</v>
      </c>
      <c r="C2292">
        <v>5</v>
      </c>
      <c r="D2292">
        <v>5.0078249657147401E-3</v>
      </c>
      <c r="H2292" t="s">
        <v>77</v>
      </c>
      <c r="I2292">
        <v>4</v>
      </c>
      <c r="J2292" t="s">
        <v>71</v>
      </c>
      <c r="K2292" s="2">
        <v>4.28E-4</v>
      </c>
      <c r="L2292" s="2">
        <v>5.0946300000000004E-4</v>
      </c>
      <c r="O2292" t="s">
        <v>77</v>
      </c>
      <c r="P2292">
        <v>4</v>
      </c>
      <c r="Q2292" t="s">
        <v>2</v>
      </c>
      <c r="R2292">
        <v>0.17626600000000001</v>
      </c>
    </row>
    <row r="2293" spans="1:18" x14ac:dyDescent="0.3">
      <c r="A2293" t="s">
        <v>77</v>
      </c>
      <c r="B2293" t="s">
        <v>207</v>
      </c>
      <c r="C2293">
        <v>6</v>
      </c>
      <c r="D2293">
        <v>2.1788221798284102</v>
      </c>
      <c r="H2293" t="s">
        <v>77</v>
      </c>
      <c r="I2293">
        <v>5</v>
      </c>
      <c r="J2293" t="s">
        <v>71</v>
      </c>
      <c r="K2293" s="2">
        <v>2.9700000000000001E-4</v>
      </c>
      <c r="L2293" s="2">
        <v>4.6338E-4</v>
      </c>
      <c r="O2293" t="s">
        <v>77</v>
      </c>
      <c r="P2293">
        <v>5</v>
      </c>
      <c r="Q2293" t="s">
        <v>2</v>
      </c>
      <c r="R2293">
        <v>5.0078199999999996E-3</v>
      </c>
    </row>
    <row r="2294" spans="1:18" x14ac:dyDescent="0.3">
      <c r="A2294" t="s">
        <v>77</v>
      </c>
      <c r="B2294" t="s">
        <v>207</v>
      </c>
      <c r="C2294">
        <v>7</v>
      </c>
      <c r="D2294">
        <v>49.131922827911403</v>
      </c>
      <c r="H2294" t="s">
        <v>77</v>
      </c>
      <c r="I2294">
        <v>6</v>
      </c>
      <c r="J2294" t="s">
        <v>71</v>
      </c>
      <c r="K2294" s="2">
        <v>3.2899999999999997E-4</v>
      </c>
      <c r="L2294" s="2">
        <v>3.4588199999999999E-4</v>
      </c>
      <c r="O2294" t="s">
        <v>77</v>
      </c>
      <c r="P2294">
        <v>6</v>
      </c>
      <c r="Q2294" t="s">
        <v>2</v>
      </c>
      <c r="R2294">
        <v>2.17875</v>
      </c>
    </row>
    <row r="2295" spans="1:18" x14ac:dyDescent="0.3">
      <c r="A2295" t="s">
        <v>77</v>
      </c>
      <c r="B2295" t="s">
        <v>207</v>
      </c>
      <c r="C2295">
        <v>8</v>
      </c>
      <c r="D2295">
        <v>5.3556085922573597</v>
      </c>
      <c r="H2295" t="s">
        <v>77</v>
      </c>
      <c r="I2295">
        <v>7</v>
      </c>
      <c r="J2295" t="s">
        <v>71</v>
      </c>
      <c r="K2295" s="2">
        <v>2.52E-4</v>
      </c>
      <c r="L2295" s="2">
        <v>1.13115E-4</v>
      </c>
      <c r="O2295" t="s">
        <v>77</v>
      </c>
      <c r="P2295">
        <v>7</v>
      </c>
      <c r="Q2295" t="s">
        <v>2</v>
      </c>
      <c r="R2295">
        <v>49.130600000000001</v>
      </c>
    </row>
    <row r="2296" spans="1:18" x14ac:dyDescent="0.3">
      <c r="A2296" t="s">
        <v>77</v>
      </c>
      <c r="B2296" t="s">
        <v>207</v>
      </c>
      <c r="C2296">
        <v>9</v>
      </c>
      <c r="D2296">
        <v>2.37502105012076E-2</v>
      </c>
      <c r="H2296" t="s">
        <v>77</v>
      </c>
      <c r="I2296">
        <v>8</v>
      </c>
      <c r="J2296" t="s">
        <v>71</v>
      </c>
      <c r="K2296" s="2">
        <v>1.4E-5</v>
      </c>
      <c r="L2296" s="2">
        <v>8.6412899999999994E-5</v>
      </c>
      <c r="O2296" t="s">
        <v>77</v>
      </c>
      <c r="P2296">
        <v>8</v>
      </c>
      <c r="Q2296" t="s">
        <v>2</v>
      </c>
      <c r="R2296">
        <v>5.3562599999999998</v>
      </c>
    </row>
    <row r="2297" spans="1:18" x14ac:dyDescent="0.3">
      <c r="A2297" t="s">
        <v>77</v>
      </c>
      <c r="B2297" t="s">
        <v>207</v>
      </c>
      <c r="C2297">
        <v>10</v>
      </c>
      <c r="D2297">
        <v>0.56325569988434598</v>
      </c>
      <c r="H2297" t="s">
        <v>77</v>
      </c>
      <c r="I2297">
        <v>9</v>
      </c>
      <c r="J2297" t="s">
        <v>71</v>
      </c>
      <c r="K2297" s="2">
        <v>0</v>
      </c>
      <c r="L2297" s="2">
        <v>4.5892400000000001E-5</v>
      </c>
      <c r="O2297" t="s">
        <v>77</v>
      </c>
      <c r="P2297">
        <v>9</v>
      </c>
      <c r="Q2297" t="s">
        <v>2</v>
      </c>
      <c r="R2297">
        <v>2.39166E-2</v>
      </c>
    </row>
    <row r="2298" spans="1:18" x14ac:dyDescent="0.3">
      <c r="A2298" t="s">
        <v>77</v>
      </c>
      <c r="B2298" t="s">
        <v>207</v>
      </c>
      <c r="C2298">
        <v>11</v>
      </c>
      <c r="D2298">
        <v>4.78593771490808</v>
      </c>
      <c r="H2298" t="s">
        <v>77</v>
      </c>
      <c r="I2298">
        <v>10</v>
      </c>
      <c r="J2298" t="s">
        <v>71</v>
      </c>
      <c r="K2298" s="2">
        <v>0</v>
      </c>
      <c r="L2298" s="2">
        <v>2.8714400000000001E-5</v>
      </c>
      <c r="O2298" t="s">
        <v>77</v>
      </c>
      <c r="P2298">
        <v>10</v>
      </c>
      <c r="Q2298" t="s">
        <v>2</v>
      </c>
      <c r="R2298">
        <v>0.56325599999999998</v>
      </c>
    </row>
    <row r="2299" spans="1:18" x14ac:dyDescent="0.3">
      <c r="A2299" t="s">
        <v>77</v>
      </c>
      <c r="B2299" t="s">
        <v>207</v>
      </c>
      <c r="C2299">
        <v>12</v>
      </c>
      <c r="D2299">
        <v>6.0102502161804203</v>
      </c>
      <c r="H2299" t="s">
        <v>77</v>
      </c>
      <c r="I2299">
        <v>11</v>
      </c>
      <c r="J2299" t="s">
        <v>71</v>
      </c>
      <c r="K2299" s="2">
        <v>0</v>
      </c>
      <c r="L2299" s="2">
        <v>2.1441799999999999E-5</v>
      </c>
      <c r="O2299" t="s">
        <v>77</v>
      </c>
      <c r="P2299">
        <v>11</v>
      </c>
      <c r="Q2299" t="s">
        <v>2</v>
      </c>
      <c r="R2299">
        <v>4.7858400000000003</v>
      </c>
    </row>
    <row r="2300" spans="1:18" x14ac:dyDescent="0.3">
      <c r="A2300" t="s">
        <v>78</v>
      </c>
      <c r="B2300" t="s">
        <v>209</v>
      </c>
      <c r="C2300">
        <v>26</v>
      </c>
      <c r="D2300">
        <v>1.255618855936E-2</v>
      </c>
      <c r="H2300" t="s">
        <v>77</v>
      </c>
      <c r="I2300">
        <v>12</v>
      </c>
      <c r="J2300" t="s">
        <v>71</v>
      </c>
      <c r="K2300" s="2">
        <v>0</v>
      </c>
      <c r="L2300" s="2">
        <v>1.5334700000000001E-5</v>
      </c>
      <c r="O2300" t="s">
        <v>77</v>
      </c>
      <c r="P2300">
        <v>12</v>
      </c>
      <c r="Q2300" t="s">
        <v>2</v>
      </c>
      <c r="R2300">
        <v>6.0102500000000001</v>
      </c>
    </row>
    <row r="2301" spans="1:18" x14ac:dyDescent="0.3">
      <c r="A2301" t="s">
        <v>78</v>
      </c>
      <c r="B2301" t="s">
        <v>209</v>
      </c>
      <c r="C2301">
        <v>27</v>
      </c>
      <c r="D2301">
        <v>3.16626788415999E-3</v>
      </c>
      <c r="H2301" t="s">
        <v>78</v>
      </c>
      <c r="I2301">
        <v>1</v>
      </c>
      <c r="J2301" t="s">
        <v>2</v>
      </c>
      <c r="K2301" s="2">
        <v>9.2000000000000003E-4</v>
      </c>
      <c r="L2301" s="2">
        <v>9.1767400000000005E-4</v>
      </c>
      <c r="O2301" t="s">
        <v>78</v>
      </c>
      <c r="P2301">
        <v>26</v>
      </c>
      <c r="Q2301" t="s">
        <v>4</v>
      </c>
      <c r="R2301">
        <v>1.25562E-2</v>
      </c>
    </row>
    <row r="2302" spans="1:18" x14ac:dyDescent="0.3">
      <c r="A2302" t="s">
        <v>78</v>
      </c>
      <c r="B2302" t="s">
        <v>209</v>
      </c>
      <c r="C2302">
        <v>28</v>
      </c>
      <c r="D2302">
        <v>4.6451801518239899E-4</v>
      </c>
      <c r="H2302" t="s">
        <v>78</v>
      </c>
      <c r="I2302">
        <v>2</v>
      </c>
      <c r="J2302" t="s">
        <v>2</v>
      </c>
      <c r="K2302" s="2">
        <v>9.2000000000000003E-4</v>
      </c>
      <c r="L2302" s="2">
        <v>9.1827399999999996E-4</v>
      </c>
      <c r="O2302" t="s">
        <v>78</v>
      </c>
      <c r="P2302">
        <v>27</v>
      </c>
      <c r="Q2302" t="s">
        <v>4</v>
      </c>
      <c r="R2302">
        <v>3.1662700000000001E-3</v>
      </c>
    </row>
    <row r="2303" spans="1:18" x14ac:dyDescent="0.3">
      <c r="A2303" t="s">
        <v>78</v>
      </c>
      <c r="B2303" t="s">
        <v>209</v>
      </c>
      <c r="C2303">
        <v>29</v>
      </c>
      <c r="D2303">
        <v>1.0669316697664E-5</v>
      </c>
      <c r="H2303" t="s">
        <v>78</v>
      </c>
      <c r="I2303">
        <v>3</v>
      </c>
      <c r="J2303" t="s">
        <v>2</v>
      </c>
      <c r="K2303" s="2">
        <v>9.2000000000000003E-4</v>
      </c>
      <c r="L2303" s="2">
        <v>9.1879500000000003E-4</v>
      </c>
      <c r="O2303" t="s">
        <v>78</v>
      </c>
      <c r="P2303">
        <v>28</v>
      </c>
      <c r="Q2303" t="s">
        <v>4</v>
      </c>
      <c r="R2303">
        <v>4.6451799999999997E-4</v>
      </c>
    </row>
    <row r="2304" spans="1:18" x14ac:dyDescent="0.3">
      <c r="A2304" t="s">
        <v>78</v>
      </c>
      <c r="B2304" t="s">
        <v>209</v>
      </c>
      <c r="C2304">
        <v>30</v>
      </c>
      <c r="D2304">
        <v>4.9857530944000004E-6</v>
      </c>
      <c r="H2304" t="s">
        <v>78</v>
      </c>
      <c r="I2304">
        <v>4</v>
      </c>
      <c r="J2304" t="s">
        <v>2</v>
      </c>
      <c r="K2304" s="2">
        <v>9.2000000000000003E-4</v>
      </c>
      <c r="L2304" s="2">
        <v>9.1944100000000001E-4</v>
      </c>
      <c r="O2304" t="s">
        <v>78</v>
      </c>
      <c r="P2304">
        <v>29</v>
      </c>
      <c r="Q2304" t="s">
        <v>4</v>
      </c>
      <c r="R2304" s="2">
        <v>1.06693E-5</v>
      </c>
    </row>
    <row r="2305" spans="1:18" x14ac:dyDescent="0.3">
      <c r="A2305" t="s">
        <v>78</v>
      </c>
      <c r="B2305" t="s">
        <v>209</v>
      </c>
      <c r="C2305">
        <v>31</v>
      </c>
      <c r="D2305">
        <v>4.8550773237759901E-6</v>
      </c>
      <c r="H2305" t="s">
        <v>78</v>
      </c>
      <c r="I2305">
        <v>5</v>
      </c>
      <c r="J2305" t="s">
        <v>2</v>
      </c>
      <c r="K2305" s="2">
        <v>9.2000000000000003E-4</v>
      </c>
      <c r="L2305" s="2">
        <v>9.1962900000000004E-4</v>
      </c>
      <c r="O2305" t="s">
        <v>78</v>
      </c>
      <c r="P2305">
        <v>30</v>
      </c>
      <c r="Q2305" t="s">
        <v>4</v>
      </c>
      <c r="R2305" s="2">
        <v>4.9857499999999997E-6</v>
      </c>
    </row>
    <row r="2306" spans="1:18" x14ac:dyDescent="0.3">
      <c r="A2306" t="s">
        <v>78</v>
      </c>
      <c r="B2306" t="s">
        <v>209</v>
      </c>
      <c r="C2306">
        <v>32</v>
      </c>
      <c r="D2306">
        <v>2.25951918336E-5</v>
      </c>
      <c r="H2306" t="s">
        <v>78</v>
      </c>
      <c r="I2306">
        <v>6</v>
      </c>
      <c r="J2306" t="s">
        <v>2</v>
      </c>
      <c r="K2306" s="2">
        <v>9.2000000000000003E-4</v>
      </c>
      <c r="L2306" s="2">
        <v>9.1967100000000005E-4</v>
      </c>
      <c r="O2306" t="s">
        <v>78</v>
      </c>
      <c r="P2306">
        <v>31</v>
      </c>
      <c r="Q2306" t="s">
        <v>4</v>
      </c>
      <c r="R2306" s="2">
        <v>4.8550799999999998E-6</v>
      </c>
    </row>
    <row r="2307" spans="1:18" x14ac:dyDescent="0.3">
      <c r="A2307" t="s">
        <v>78</v>
      </c>
      <c r="B2307" t="s">
        <v>209</v>
      </c>
      <c r="C2307">
        <v>33</v>
      </c>
      <c r="D2307">
        <v>4.95830039103999E-5</v>
      </c>
      <c r="H2307" t="s">
        <v>78</v>
      </c>
      <c r="I2307">
        <v>7</v>
      </c>
      <c r="J2307" t="s">
        <v>2</v>
      </c>
      <c r="K2307" s="2">
        <v>9.2000000000000003E-4</v>
      </c>
      <c r="L2307" s="2">
        <v>9.1963899999999998E-4</v>
      </c>
      <c r="O2307" t="s">
        <v>78</v>
      </c>
      <c r="P2307">
        <v>32</v>
      </c>
      <c r="Q2307" t="s">
        <v>4</v>
      </c>
      <c r="R2307" s="2">
        <v>2.25952E-5</v>
      </c>
    </row>
    <row r="2308" spans="1:18" x14ac:dyDescent="0.3">
      <c r="A2308" t="s">
        <v>78</v>
      </c>
      <c r="B2308" t="s">
        <v>209</v>
      </c>
      <c r="C2308">
        <v>34</v>
      </c>
      <c r="D2308">
        <v>1.62937055502399E-4</v>
      </c>
      <c r="H2308" t="s">
        <v>78</v>
      </c>
      <c r="I2308">
        <v>8</v>
      </c>
      <c r="J2308" t="s">
        <v>2</v>
      </c>
      <c r="K2308" s="2">
        <v>9.2000000000000003E-4</v>
      </c>
      <c r="L2308" s="2">
        <v>9.1958899999999995E-4</v>
      </c>
      <c r="O2308" t="s">
        <v>78</v>
      </c>
      <c r="P2308">
        <v>33</v>
      </c>
      <c r="Q2308" t="s">
        <v>4</v>
      </c>
      <c r="R2308" s="2">
        <v>4.9583000000000003E-5</v>
      </c>
    </row>
    <row r="2309" spans="1:18" x14ac:dyDescent="0.3">
      <c r="A2309" t="s">
        <v>78</v>
      </c>
      <c r="B2309" t="s">
        <v>209</v>
      </c>
      <c r="C2309">
        <v>35</v>
      </c>
      <c r="D2309">
        <v>5.9380137344159896E-4</v>
      </c>
      <c r="H2309" t="s">
        <v>78</v>
      </c>
      <c r="I2309">
        <v>9</v>
      </c>
      <c r="J2309" t="s">
        <v>2</v>
      </c>
      <c r="K2309" s="2">
        <v>9.2000000000000003E-4</v>
      </c>
      <c r="L2309" s="2">
        <v>9.19482E-4</v>
      </c>
      <c r="O2309" t="s">
        <v>78</v>
      </c>
      <c r="P2309">
        <v>34</v>
      </c>
      <c r="Q2309" t="s">
        <v>4</v>
      </c>
      <c r="R2309">
        <v>1.6293699999999999E-4</v>
      </c>
    </row>
    <row r="2310" spans="1:18" x14ac:dyDescent="0.3">
      <c r="A2310" t="s">
        <v>78</v>
      </c>
      <c r="B2310" t="s">
        <v>209</v>
      </c>
      <c r="C2310">
        <v>36</v>
      </c>
      <c r="D2310">
        <v>2.16634393599999E-3</v>
      </c>
      <c r="H2310" t="s">
        <v>78</v>
      </c>
      <c r="I2310">
        <v>10</v>
      </c>
      <c r="J2310" t="s">
        <v>2</v>
      </c>
      <c r="K2310" s="2">
        <v>9.2000000000000003E-4</v>
      </c>
      <c r="L2310" s="2">
        <v>9.1931999999999995E-4</v>
      </c>
      <c r="O2310" t="s">
        <v>78</v>
      </c>
      <c r="P2310">
        <v>35</v>
      </c>
      <c r="Q2310" t="s">
        <v>4</v>
      </c>
      <c r="R2310">
        <v>5.9380100000000003E-4</v>
      </c>
    </row>
    <row r="2311" spans="1:18" x14ac:dyDescent="0.3">
      <c r="A2311" t="s">
        <v>78</v>
      </c>
      <c r="B2311" t="s">
        <v>209</v>
      </c>
      <c r="C2311">
        <v>37</v>
      </c>
      <c r="D2311">
        <v>8.0641118401599907E-3</v>
      </c>
      <c r="H2311" t="s">
        <v>78</v>
      </c>
      <c r="I2311">
        <v>11</v>
      </c>
      <c r="J2311" t="s">
        <v>2</v>
      </c>
      <c r="K2311" s="2">
        <v>9.2000000000000003E-4</v>
      </c>
      <c r="L2311" s="2">
        <v>9.1909100000000003E-4</v>
      </c>
      <c r="O2311" t="s">
        <v>78</v>
      </c>
      <c r="P2311">
        <v>36</v>
      </c>
      <c r="Q2311" t="s">
        <v>4</v>
      </c>
      <c r="R2311">
        <v>2.1663400000000001E-3</v>
      </c>
    </row>
    <row r="2312" spans="1:18" x14ac:dyDescent="0.3">
      <c r="A2312" t="s">
        <v>78</v>
      </c>
      <c r="B2312" t="s">
        <v>209</v>
      </c>
      <c r="C2312">
        <v>38</v>
      </c>
      <c r="D2312">
        <v>3.1595773503999898E-2</v>
      </c>
      <c r="H2312" t="s">
        <v>78</v>
      </c>
      <c r="I2312">
        <v>12</v>
      </c>
      <c r="J2312" t="s">
        <v>2</v>
      </c>
      <c r="K2312" s="2">
        <v>9.2000000000000003E-4</v>
      </c>
      <c r="L2312" s="2">
        <v>9.1876399999999997E-4</v>
      </c>
      <c r="O2312" t="s">
        <v>78</v>
      </c>
      <c r="P2312">
        <v>37</v>
      </c>
      <c r="Q2312" t="s">
        <v>4</v>
      </c>
      <c r="R2312">
        <v>8.0641099999999993E-3</v>
      </c>
    </row>
    <row r="2313" spans="1:18" x14ac:dyDescent="0.3">
      <c r="A2313" t="s">
        <v>78</v>
      </c>
      <c r="B2313" t="s">
        <v>209</v>
      </c>
      <c r="C2313">
        <v>39</v>
      </c>
      <c r="D2313">
        <v>0.126533872656</v>
      </c>
      <c r="H2313" t="s">
        <v>78</v>
      </c>
      <c r="I2313">
        <v>13</v>
      </c>
      <c r="J2313" t="s">
        <v>2</v>
      </c>
      <c r="K2313" s="2">
        <v>9.2000000000000003E-4</v>
      </c>
      <c r="L2313" s="2">
        <v>9.1828099999999996E-4</v>
      </c>
      <c r="O2313" t="s">
        <v>78</v>
      </c>
      <c r="P2313">
        <v>38</v>
      </c>
      <c r="Q2313" t="s">
        <v>4</v>
      </c>
      <c r="R2313">
        <v>3.15958E-2</v>
      </c>
    </row>
    <row r="2314" spans="1:18" x14ac:dyDescent="0.3">
      <c r="A2314" t="s">
        <v>78</v>
      </c>
      <c r="B2314" t="s">
        <v>209</v>
      </c>
      <c r="C2314">
        <v>40</v>
      </c>
      <c r="D2314">
        <v>0.503736545535999</v>
      </c>
      <c r="H2314" t="s">
        <v>78</v>
      </c>
      <c r="I2314">
        <v>14</v>
      </c>
      <c r="J2314" t="s">
        <v>2</v>
      </c>
      <c r="K2314" s="2">
        <v>9.2000000000000003E-4</v>
      </c>
      <c r="L2314" s="2">
        <v>9.1756900000000002E-4</v>
      </c>
      <c r="O2314" t="s">
        <v>78</v>
      </c>
      <c r="P2314">
        <v>39</v>
      </c>
      <c r="Q2314" t="s">
        <v>4</v>
      </c>
      <c r="R2314">
        <v>0.12653400000000001</v>
      </c>
    </row>
    <row r="2315" spans="1:18" x14ac:dyDescent="0.3">
      <c r="A2315" t="s">
        <v>78</v>
      </c>
      <c r="B2315" t="s">
        <v>209</v>
      </c>
      <c r="C2315">
        <v>41</v>
      </c>
      <c r="D2315">
        <v>2.1688570716159901</v>
      </c>
      <c r="H2315" t="s">
        <v>78</v>
      </c>
      <c r="I2315">
        <v>15</v>
      </c>
      <c r="J2315" t="s">
        <v>2</v>
      </c>
      <c r="K2315" s="2">
        <v>9.2000000000000003E-4</v>
      </c>
      <c r="L2315" s="2">
        <v>9.1652400000000005E-4</v>
      </c>
      <c r="O2315" t="s">
        <v>78</v>
      </c>
      <c r="P2315">
        <v>40</v>
      </c>
      <c r="Q2315" t="s">
        <v>4</v>
      </c>
      <c r="R2315">
        <v>0.50373699999999999</v>
      </c>
    </row>
    <row r="2316" spans="1:18" x14ac:dyDescent="0.3">
      <c r="A2316" t="s">
        <v>78</v>
      </c>
      <c r="B2316" s="1" t="s">
        <v>209</v>
      </c>
      <c r="C2316" s="1">
        <v>42</v>
      </c>
      <c r="D2316" s="1">
        <v>21.0714049295999</v>
      </c>
      <c r="H2316" t="s">
        <v>78</v>
      </c>
      <c r="I2316">
        <v>16</v>
      </c>
      <c r="J2316" t="s">
        <v>2</v>
      </c>
      <c r="K2316" s="2">
        <v>9.2000000000000003E-4</v>
      </c>
      <c r="L2316" s="2">
        <v>9.1487100000000004E-4</v>
      </c>
      <c r="O2316" t="s">
        <v>78</v>
      </c>
      <c r="P2316">
        <v>41</v>
      </c>
      <c r="Q2316" t="s">
        <v>4</v>
      </c>
      <c r="R2316">
        <v>2.16886</v>
      </c>
    </row>
    <row r="2317" spans="1:18" x14ac:dyDescent="0.3">
      <c r="A2317" t="s">
        <v>78</v>
      </c>
      <c r="B2317" s="1" t="s">
        <v>209</v>
      </c>
      <c r="C2317" s="1">
        <v>43</v>
      </c>
      <c r="D2317" s="1">
        <v>54.192965200726299</v>
      </c>
      <c r="H2317" t="s">
        <v>78</v>
      </c>
      <c r="I2317">
        <v>17</v>
      </c>
      <c r="J2317" t="s">
        <v>2</v>
      </c>
      <c r="K2317" s="2">
        <v>9.2000000000000003E-4</v>
      </c>
      <c r="L2317" s="2">
        <v>9.1036700000000003E-4</v>
      </c>
      <c r="O2317" t="s">
        <v>78</v>
      </c>
      <c r="P2317">
        <v>42</v>
      </c>
      <c r="Q2317" t="s">
        <v>4</v>
      </c>
      <c r="R2317">
        <v>21.071400000000001</v>
      </c>
    </row>
    <row r="2318" spans="1:18" x14ac:dyDescent="0.3">
      <c r="A2318" t="s">
        <v>78</v>
      </c>
      <c r="B2318" s="1" t="s">
        <v>209</v>
      </c>
      <c r="C2318" s="1">
        <v>44</v>
      </c>
      <c r="D2318" s="1">
        <v>64.758880664792599</v>
      </c>
      <c r="H2318" t="s">
        <v>78</v>
      </c>
      <c r="I2318">
        <v>18</v>
      </c>
      <c r="J2318" t="s">
        <v>2</v>
      </c>
      <c r="K2318" s="2">
        <v>9.2000000000000003E-4</v>
      </c>
      <c r="L2318" s="2">
        <v>9.0488500000000002E-4</v>
      </c>
      <c r="O2318" t="s">
        <v>78</v>
      </c>
      <c r="P2318">
        <v>43</v>
      </c>
      <c r="Q2318" t="s">
        <v>4</v>
      </c>
      <c r="R2318">
        <v>54.192999999999998</v>
      </c>
    </row>
    <row r="2319" spans="1:18" x14ac:dyDescent="0.3">
      <c r="A2319" t="s">
        <v>78</v>
      </c>
      <c r="B2319" s="1" t="s">
        <v>209</v>
      </c>
      <c r="C2319" s="1">
        <v>45</v>
      </c>
      <c r="D2319" s="1">
        <v>80.571708594207394</v>
      </c>
      <c r="H2319" t="s">
        <v>78</v>
      </c>
      <c r="I2319">
        <v>19</v>
      </c>
      <c r="J2319" t="s">
        <v>2</v>
      </c>
      <c r="K2319" s="2">
        <v>9.2000000000000003E-4</v>
      </c>
      <c r="L2319" s="2">
        <v>8.9287100000000005E-4</v>
      </c>
      <c r="O2319" t="s">
        <v>78</v>
      </c>
      <c r="P2319">
        <v>44</v>
      </c>
      <c r="Q2319" t="s">
        <v>4</v>
      </c>
      <c r="R2319">
        <v>64.758899999999997</v>
      </c>
    </row>
    <row r="2320" spans="1:18" x14ac:dyDescent="0.3">
      <c r="A2320" t="s">
        <v>78</v>
      </c>
      <c r="B2320" s="1" t="s">
        <v>209</v>
      </c>
      <c r="C2320" s="1">
        <v>46</v>
      </c>
      <c r="D2320" s="1">
        <v>15.7212072753738</v>
      </c>
      <c r="H2320" t="s">
        <v>78</v>
      </c>
      <c r="I2320">
        <v>20</v>
      </c>
      <c r="J2320" t="s">
        <v>2</v>
      </c>
      <c r="K2320" s="2">
        <v>7.1000000000000002E-4</v>
      </c>
      <c r="L2320" s="2">
        <v>8.85369E-4</v>
      </c>
      <c r="O2320" t="s">
        <v>78</v>
      </c>
      <c r="P2320">
        <v>45</v>
      </c>
      <c r="Q2320" t="s">
        <v>4</v>
      </c>
      <c r="R2320">
        <v>80.571700000000007</v>
      </c>
    </row>
    <row r="2321" spans="1:18" x14ac:dyDescent="0.3">
      <c r="A2321" t="s">
        <v>78</v>
      </c>
      <c r="B2321" s="1" t="s">
        <v>209</v>
      </c>
      <c r="C2321" s="1">
        <v>47</v>
      </c>
      <c r="D2321" s="1">
        <v>26.847641767813901</v>
      </c>
      <c r="H2321" t="s">
        <v>78</v>
      </c>
      <c r="I2321">
        <v>21</v>
      </c>
      <c r="J2321" t="s">
        <v>2</v>
      </c>
      <c r="K2321" s="2">
        <v>7.3099999999999999E-4</v>
      </c>
      <c r="L2321" s="2">
        <v>8.6235200000000004E-4</v>
      </c>
      <c r="O2321" t="s">
        <v>78</v>
      </c>
      <c r="P2321">
        <v>46</v>
      </c>
      <c r="Q2321" t="s">
        <v>4</v>
      </c>
      <c r="R2321">
        <v>15.7212</v>
      </c>
    </row>
    <row r="2322" spans="1:18" x14ac:dyDescent="0.3">
      <c r="A2322" t="s">
        <v>78</v>
      </c>
      <c r="B2322" s="1" t="s">
        <v>209</v>
      </c>
      <c r="C2322" s="1">
        <v>48</v>
      </c>
      <c r="D2322" s="1">
        <v>2.8937874316098899E-2</v>
      </c>
      <c r="H2322" t="s">
        <v>78</v>
      </c>
      <c r="I2322">
        <v>22</v>
      </c>
      <c r="J2322" t="s">
        <v>2</v>
      </c>
      <c r="K2322" s="2">
        <v>7.2300000000000001E-4</v>
      </c>
      <c r="L2322" s="2">
        <v>8.2756099999999999E-4</v>
      </c>
      <c r="O2322" t="s">
        <v>78</v>
      </c>
      <c r="P2322">
        <v>47</v>
      </c>
      <c r="Q2322" t="s">
        <v>4</v>
      </c>
      <c r="R2322">
        <v>26.8476</v>
      </c>
    </row>
    <row r="2323" spans="1:18" x14ac:dyDescent="0.3">
      <c r="A2323" t="s">
        <v>78</v>
      </c>
      <c r="B2323" t="s">
        <v>209</v>
      </c>
      <c r="C2323">
        <v>49</v>
      </c>
      <c r="D2323">
        <v>0.95177623920515897</v>
      </c>
      <c r="H2323" t="s">
        <v>78</v>
      </c>
      <c r="I2323">
        <v>23</v>
      </c>
      <c r="J2323" t="s">
        <v>2</v>
      </c>
      <c r="K2323" s="2">
        <v>7.1900000000000002E-4</v>
      </c>
      <c r="L2323" s="2">
        <v>6.2718099999999998E-4</v>
      </c>
      <c r="O2323" t="s">
        <v>78</v>
      </c>
      <c r="P2323">
        <v>48</v>
      </c>
      <c r="Q2323" t="s">
        <v>4</v>
      </c>
      <c r="R2323">
        <v>2.8937899999999999E-2</v>
      </c>
    </row>
    <row r="2324" spans="1:18" x14ac:dyDescent="0.3">
      <c r="A2324" t="s">
        <v>78</v>
      </c>
      <c r="B2324" t="s">
        <v>209</v>
      </c>
      <c r="C2324">
        <v>50</v>
      </c>
      <c r="D2324">
        <v>8.8960277242341096E-2</v>
      </c>
      <c r="H2324" t="s">
        <v>78</v>
      </c>
      <c r="I2324">
        <v>24</v>
      </c>
      <c r="J2324" t="s">
        <v>2</v>
      </c>
      <c r="K2324" s="2">
        <v>7.2199999999999999E-4</v>
      </c>
      <c r="L2324" s="2">
        <v>6.2803000000000002E-4</v>
      </c>
      <c r="O2324" t="s">
        <v>78</v>
      </c>
      <c r="P2324">
        <v>49</v>
      </c>
      <c r="Q2324" t="s">
        <v>4</v>
      </c>
      <c r="R2324">
        <v>0.95177599999999996</v>
      </c>
    </row>
    <row r="2325" spans="1:18" x14ac:dyDescent="0.3">
      <c r="A2325" t="s">
        <v>78</v>
      </c>
      <c r="B2325" t="s">
        <v>209</v>
      </c>
      <c r="C2325">
        <v>51</v>
      </c>
      <c r="D2325">
        <v>5.3567228821953299E-2</v>
      </c>
      <c r="H2325" t="s">
        <v>78</v>
      </c>
      <c r="I2325">
        <v>25</v>
      </c>
      <c r="J2325" t="s">
        <v>2</v>
      </c>
      <c r="K2325" s="2">
        <v>7.2900000000000005E-4</v>
      </c>
      <c r="L2325" s="2">
        <v>6.3918799999999995E-4</v>
      </c>
      <c r="O2325" t="s">
        <v>78</v>
      </c>
      <c r="P2325">
        <v>50</v>
      </c>
      <c r="Q2325" t="s">
        <v>4</v>
      </c>
      <c r="R2325">
        <v>8.8960300000000006E-2</v>
      </c>
    </row>
    <row r="2326" spans="1:18" x14ac:dyDescent="0.3">
      <c r="A2326" t="s">
        <v>78</v>
      </c>
      <c r="B2326" t="s">
        <v>209</v>
      </c>
      <c r="C2326">
        <v>52</v>
      </c>
      <c r="D2326">
        <v>2.5253775700063E-2</v>
      </c>
      <c r="H2326" t="s">
        <v>78</v>
      </c>
      <c r="I2326">
        <v>1</v>
      </c>
      <c r="J2326" t="s">
        <v>1</v>
      </c>
      <c r="K2326" s="2">
        <v>0</v>
      </c>
      <c r="L2326" s="2">
        <v>1.07933E-7</v>
      </c>
      <c r="O2326" t="s">
        <v>78</v>
      </c>
      <c r="P2326">
        <v>51</v>
      </c>
      <c r="Q2326" t="s">
        <v>4</v>
      </c>
      <c r="R2326">
        <v>5.3567200000000002E-2</v>
      </c>
    </row>
    <row r="2327" spans="1:18" x14ac:dyDescent="0.3">
      <c r="A2327" t="s">
        <v>78</v>
      </c>
      <c r="B2327" t="s">
        <v>7</v>
      </c>
      <c r="C2327">
        <v>26</v>
      </c>
      <c r="D2327">
        <v>6.47780303103999E-7</v>
      </c>
      <c r="H2327" t="s">
        <v>78</v>
      </c>
      <c r="I2327">
        <v>2</v>
      </c>
      <c r="J2327" t="s">
        <v>1</v>
      </c>
      <c r="K2327" s="2">
        <v>0</v>
      </c>
      <c r="L2327" s="2">
        <v>1.16366E-7</v>
      </c>
      <c r="O2327" t="s">
        <v>78</v>
      </c>
      <c r="P2327">
        <v>52</v>
      </c>
      <c r="Q2327" t="s">
        <v>4</v>
      </c>
      <c r="R2327">
        <v>2.52538E-2</v>
      </c>
    </row>
    <row r="2328" spans="1:18" x14ac:dyDescent="0.3">
      <c r="A2328" t="s">
        <v>78</v>
      </c>
      <c r="B2328" t="s">
        <v>7</v>
      </c>
      <c r="C2328">
        <v>27</v>
      </c>
      <c r="D2328">
        <v>2.39481039423999E-7</v>
      </c>
      <c r="H2328" t="s">
        <v>78</v>
      </c>
      <c r="I2328">
        <v>3</v>
      </c>
      <c r="J2328" t="s">
        <v>1</v>
      </c>
      <c r="K2328" s="2">
        <v>0</v>
      </c>
      <c r="L2328" s="2">
        <v>1.08159E-7</v>
      </c>
      <c r="O2328" t="s">
        <v>78</v>
      </c>
      <c r="P2328">
        <v>26</v>
      </c>
      <c r="Q2328" t="s">
        <v>7</v>
      </c>
      <c r="R2328" s="2">
        <v>6.4778000000000005E-7</v>
      </c>
    </row>
    <row r="2329" spans="1:18" x14ac:dyDescent="0.3">
      <c r="A2329" t="s">
        <v>78</v>
      </c>
      <c r="B2329" t="s">
        <v>7</v>
      </c>
      <c r="C2329">
        <v>28</v>
      </c>
      <c r="D2329">
        <v>5.36657996174399E-8</v>
      </c>
      <c r="H2329" t="s">
        <v>78</v>
      </c>
      <c r="I2329">
        <v>4</v>
      </c>
      <c r="J2329" t="s">
        <v>1</v>
      </c>
      <c r="K2329" s="2">
        <v>0</v>
      </c>
      <c r="L2329" s="2">
        <v>8.3457599999999997E-8</v>
      </c>
      <c r="O2329" t="s">
        <v>78</v>
      </c>
      <c r="P2329">
        <v>27</v>
      </c>
      <c r="Q2329" t="s">
        <v>7</v>
      </c>
      <c r="R2329" s="2">
        <v>2.39481E-7</v>
      </c>
    </row>
    <row r="2330" spans="1:18" x14ac:dyDescent="0.3">
      <c r="A2330" t="s">
        <v>78</v>
      </c>
      <c r="B2330" t="s">
        <v>7</v>
      </c>
      <c r="C2330">
        <v>29</v>
      </c>
      <c r="D2330">
        <v>1.80727014399999E-9</v>
      </c>
      <c r="H2330" t="s">
        <v>78</v>
      </c>
      <c r="I2330">
        <v>5</v>
      </c>
      <c r="J2330" t="s">
        <v>1</v>
      </c>
      <c r="K2330" s="2">
        <v>0</v>
      </c>
      <c r="L2330" s="2">
        <v>8.3138800000000003E-8</v>
      </c>
      <c r="O2330" t="s">
        <v>78</v>
      </c>
      <c r="P2330">
        <v>28</v>
      </c>
      <c r="Q2330" t="s">
        <v>7</v>
      </c>
      <c r="R2330" s="2">
        <v>5.3665800000000001E-8</v>
      </c>
    </row>
    <row r="2331" spans="1:18" x14ac:dyDescent="0.3">
      <c r="A2331" t="s">
        <v>78</v>
      </c>
      <c r="B2331" t="s">
        <v>7</v>
      </c>
      <c r="C2331">
        <v>30</v>
      </c>
      <c r="D2331">
        <v>7.6004534996639904E-10</v>
      </c>
      <c r="H2331" t="s">
        <v>78</v>
      </c>
      <c r="I2331">
        <v>6</v>
      </c>
      <c r="J2331" t="s">
        <v>1</v>
      </c>
      <c r="K2331" s="2">
        <v>0</v>
      </c>
      <c r="L2331" s="2">
        <v>9.2445200000000002E-8</v>
      </c>
      <c r="O2331" t="s">
        <v>78</v>
      </c>
      <c r="P2331">
        <v>29</v>
      </c>
      <c r="Q2331" t="s">
        <v>7</v>
      </c>
      <c r="R2331" s="2">
        <v>1.8072699999999999E-9</v>
      </c>
    </row>
    <row r="2332" spans="1:18" x14ac:dyDescent="0.3">
      <c r="A2332" t="s">
        <v>78</v>
      </c>
      <c r="B2332" t="s">
        <v>7</v>
      </c>
      <c r="C2332">
        <v>31</v>
      </c>
      <c r="D2332">
        <v>6.65662704193599E-10</v>
      </c>
      <c r="H2332" t="s">
        <v>78</v>
      </c>
      <c r="I2332">
        <v>7</v>
      </c>
      <c r="J2332" t="s">
        <v>1</v>
      </c>
      <c r="K2332" s="2">
        <v>0</v>
      </c>
      <c r="L2332" s="2">
        <v>1.6995200000000001E-7</v>
      </c>
      <c r="O2332" t="s">
        <v>78</v>
      </c>
      <c r="P2332">
        <v>30</v>
      </c>
      <c r="Q2332" t="s">
        <v>7</v>
      </c>
      <c r="R2332" s="2">
        <v>7.6004500000000004E-10</v>
      </c>
    </row>
    <row r="2333" spans="1:18" x14ac:dyDescent="0.3">
      <c r="A2333" t="s">
        <v>78</v>
      </c>
      <c r="B2333" t="s">
        <v>7</v>
      </c>
      <c r="C2333">
        <v>32</v>
      </c>
      <c r="D2333">
        <v>2.70283532544E-9</v>
      </c>
      <c r="H2333" t="s">
        <v>78</v>
      </c>
      <c r="I2333">
        <v>8</v>
      </c>
      <c r="J2333" t="s">
        <v>1</v>
      </c>
      <c r="K2333" s="2">
        <v>0</v>
      </c>
      <c r="L2333" s="2">
        <v>2.1836700000000001E-7</v>
      </c>
      <c r="O2333" t="s">
        <v>78</v>
      </c>
      <c r="P2333">
        <v>31</v>
      </c>
      <c r="Q2333" t="s">
        <v>7</v>
      </c>
      <c r="R2333" s="2">
        <v>6.6566299999999998E-10</v>
      </c>
    </row>
    <row r="2334" spans="1:18" x14ac:dyDescent="0.3">
      <c r="A2334" t="s">
        <v>78</v>
      </c>
      <c r="B2334" t="s">
        <v>7</v>
      </c>
      <c r="C2334">
        <v>33</v>
      </c>
      <c r="D2334">
        <v>6.1571642497599898E-9</v>
      </c>
      <c r="H2334" t="s">
        <v>78</v>
      </c>
      <c r="I2334">
        <v>9</v>
      </c>
      <c r="J2334" t="s">
        <v>1</v>
      </c>
      <c r="K2334" s="2">
        <v>0</v>
      </c>
      <c r="L2334" s="2">
        <v>3.1319800000000002E-7</v>
      </c>
      <c r="O2334" t="s">
        <v>78</v>
      </c>
      <c r="P2334">
        <v>32</v>
      </c>
      <c r="Q2334" t="s">
        <v>7</v>
      </c>
      <c r="R2334" s="2">
        <v>2.7028400000000002E-9</v>
      </c>
    </row>
    <row r="2335" spans="1:18" x14ac:dyDescent="0.3">
      <c r="A2335" t="s">
        <v>78</v>
      </c>
      <c r="B2335" t="s">
        <v>7</v>
      </c>
      <c r="C2335">
        <v>34</v>
      </c>
      <c r="D2335">
        <v>2.2417036618240001E-8</v>
      </c>
      <c r="H2335" t="s">
        <v>78</v>
      </c>
      <c r="I2335">
        <v>10</v>
      </c>
      <c r="J2335" t="s">
        <v>1</v>
      </c>
      <c r="K2335" s="2">
        <v>0</v>
      </c>
      <c r="L2335" s="2">
        <v>4.5744899999999998E-7</v>
      </c>
      <c r="O2335" t="s">
        <v>78</v>
      </c>
      <c r="P2335">
        <v>33</v>
      </c>
      <c r="Q2335" t="s">
        <v>7</v>
      </c>
      <c r="R2335" s="2">
        <v>6.1571599999999999E-9</v>
      </c>
    </row>
    <row r="2336" spans="1:18" x14ac:dyDescent="0.3">
      <c r="A2336" t="s">
        <v>78</v>
      </c>
      <c r="B2336" t="s">
        <v>7</v>
      </c>
      <c r="C2336">
        <v>35</v>
      </c>
      <c r="D2336">
        <v>9.5926726176159898E-8</v>
      </c>
      <c r="H2336" t="s">
        <v>78</v>
      </c>
      <c r="I2336">
        <v>11</v>
      </c>
      <c r="J2336" t="s">
        <v>1</v>
      </c>
      <c r="K2336" s="2">
        <v>0</v>
      </c>
      <c r="L2336" s="2">
        <v>6.6462100000000001E-7</v>
      </c>
      <c r="O2336" t="s">
        <v>78</v>
      </c>
      <c r="P2336">
        <v>34</v>
      </c>
      <c r="Q2336" t="s">
        <v>7</v>
      </c>
      <c r="R2336" s="2">
        <v>2.2417000000000001E-8</v>
      </c>
    </row>
    <row r="2337" spans="1:18" x14ac:dyDescent="0.3">
      <c r="A2337" t="s">
        <v>78</v>
      </c>
      <c r="B2337" t="s">
        <v>7</v>
      </c>
      <c r="C2337">
        <v>36</v>
      </c>
      <c r="D2337">
        <v>4.3210113433599901E-7</v>
      </c>
      <c r="H2337" t="s">
        <v>78</v>
      </c>
      <c r="I2337">
        <v>12</v>
      </c>
      <c r="J2337" t="s">
        <v>1</v>
      </c>
      <c r="K2337" s="2">
        <v>0</v>
      </c>
      <c r="L2337" s="2">
        <v>9.6697499999999996E-7</v>
      </c>
      <c r="O2337" t="s">
        <v>78</v>
      </c>
      <c r="P2337">
        <v>35</v>
      </c>
      <c r="Q2337" t="s">
        <v>7</v>
      </c>
      <c r="R2337" s="2">
        <v>9.5926700000000006E-8</v>
      </c>
    </row>
    <row r="2338" spans="1:18" x14ac:dyDescent="0.3">
      <c r="A2338" t="s">
        <v>78</v>
      </c>
      <c r="B2338" t="s">
        <v>7</v>
      </c>
      <c r="C2338">
        <v>37</v>
      </c>
      <c r="D2338">
        <v>2.0308416057759899E-6</v>
      </c>
      <c r="H2338" t="s">
        <v>78</v>
      </c>
      <c r="I2338">
        <v>13</v>
      </c>
      <c r="J2338" t="s">
        <v>1</v>
      </c>
      <c r="K2338" s="2">
        <v>0</v>
      </c>
      <c r="L2338" s="2">
        <v>1.4227500000000001E-6</v>
      </c>
      <c r="O2338" t="s">
        <v>78</v>
      </c>
      <c r="P2338">
        <v>36</v>
      </c>
      <c r="Q2338" t="s">
        <v>7</v>
      </c>
      <c r="R2338" s="2">
        <v>4.3210099999999999E-7</v>
      </c>
    </row>
    <row r="2339" spans="1:18" x14ac:dyDescent="0.3">
      <c r="A2339" t="s">
        <v>78</v>
      </c>
      <c r="B2339" t="s">
        <v>7</v>
      </c>
      <c r="C2339">
        <v>38</v>
      </c>
      <c r="D2339">
        <v>1.0052171706255999E-5</v>
      </c>
      <c r="H2339" t="s">
        <v>78</v>
      </c>
      <c r="I2339">
        <v>14</v>
      </c>
      <c r="J2339" t="s">
        <v>1</v>
      </c>
      <c r="K2339" s="2">
        <v>0</v>
      </c>
      <c r="L2339" s="2">
        <v>2.1056400000000001E-6</v>
      </c>
      <c r="O2339" t="s">
        <v>78</v>
      </c>
      <c r="P2339">
        <v>37</v>
      </c>
      <c r="Q2339" t="s">
        <v>7</v>
      </c>
      <c r="R2339" s="2">
        <v>2.0308399999999999E-6</v>
      </c>
    </row>
    <row r="2340" spans="1:18" x14ac:dyDescent="0.3">
      <c r="A2340" t="s">
        <v>78</v>
      </c>
      <c r="B2340" t="s">
        <v>7</v>
      </c>
      <c r="C2340">
        <v>39</v>
      </c>
      <c r="D2340">
        <v>5.0117338009599898E-5</v>
      </c>
      <c r="H2340" t="s">
        <v>78</v>
      </c>
      <c r="I2340">
        <v>15</v>
      </c>
      <c r="J2340" t="s">
        <v>1</v>
      </c>
      <c r="K2340" s="2">
        <v>0</v>
      </c>
      <c r="L2340" s="2">
        <v>3.11763E-6</v>
      </c>
      <c r="O2340" t="s">
        <v>78</v>
      </c>
      <c r="P2340">
        <v>38</v>
      </c>
      <c r="Q2340" t="s">
        <v>7</v>
      </c>
      <c r="R2340" s="2">
        <v>1.00522E-5</v>
      </c>
    </row>
    <row r="2341" spans="1:18" x14ac:dyDescent="0.3">
      <c r="A2341" t="s">
        <v>78</v>
      </c>
      <c r="B2341" t="s">
        <v>7</v>
      </c>
      <c r="C2341">
        <v>40</v>
      </c>
      <c r="D2341">
        <v>2.4316160844959901E-4</v>
      </c>
      <c r="H2341" t="s">
        <v>78</v>
      </c>
      <c r="I2341">
        <v>16</v>
      </c>
      <c r="J2341" t="s">
        <v>1</v>
      </c>
      <c r="K2341" s="2">
        <v>0</v>
      </c>
      <c r="L2341" s="2">
        <v>4.7280399999999997E-6</v>
      </c>
      <c r="O2341" t="s">
        <v>78</v>
      </c>
      <c r="P2341">
        <v>39</v>
      </c>
      <c r="Q2341" t="s">
        <v>7</v>
      </c>
      <c r="R2341" s="2">
        <v>5.0117300000000002E-5</v>
      </c>
    </row>
    <row r="2342" spans="1:18" x14ac:dyDescent="0.3">
      <c r="A2342" t="s">
        <v>78</v>
      </c>
      <c r="B2342" t="s">
        <v>7</v>
      </c>
      <c r="C2342">
        <v>41</v>
      </c>
      <c r="D2342">
        <v>1.2587452494399901E-3</v>
      </c>
      <c r="H2342" t="s">
        <v>78</v>
      </c>
      <c r="I2342">
        <v>17</v>
      </c>
      <c r="J2342" t="s">
        <v>1</v>
      </c>
      <c r="K2342" s="2">
        <v>0</v>
      </c>
      <c r="L2342" s="2">
        <v>9.1308299999999994E-6</v>
      </c>
      <c r="O2342" t="s">
        <v>78</v>
      </c>
      <c r="P2342">
        <v>40</v>
      </c>
      <c r="Q2342" t="s">
        <v>7</v>
      </c>
      <c r="R2342">
        <v>2.43162E-4</v>
      </c>
    </row>
    <row r="2343" spans="1:18" x14ac:dyDescent="0.3">
      <c r="A2343" t="s">
        <v>78</v>
      </c>
      <c r="B2343" t="s">
        <v>7</v>
      </c>
      <c r="C2343">
        <v>42</v>
      </c>
      <c r="D2343">
        <v>1.6209974978559898E-2</v>
      </c>
      <c r="H2343" t="s">
        <v>78</v>
      </c>
      <c r="I2343">
        <v>18</v>
      </c>
      <c r="J2343" t="s">
        <v>1</v>
      </c>
      <c r="K2343" s="2">
        <v>0</v>
      </c>
      <c r="L2343" s="2">
        <v>1.4487299999999999E-5</v>
      </c>
      <c r="O2343" t="s">
        <v>78</v>
      </c>
      <c r="P2343">
        <v>41</v>
      </c>
      <c r="Q2343" t="s">
        <v>7</v>
      </c>
      <c r="R2343">
        <v>1.2587500000000001E-3</v>
      </c>
    </row>
    <row r="2344" spans="1:18" x14ac:dyDescent="0.3">
      <c r="A2344" t="s">
        <v>78</v>
      </c>
      <c r="B2344" t="s">
        <v>7</v>
      </c>
      <c r="C2344">
        <v>43</v>
      </c>
      <c r="D2344">
        <v>9.6072473971359998E-2</v>
      </c>
      <c r="H2344" t="s">
        <v>78</v>
      </c>
      <c r="I2344">
        <v>19</v>
      </c>
      <c r="J2344" t="s">
        <v>1</v>
      </c>
      <c r="K2344" s="2">
        <v>7.9999999999999996E-6</v>
      </c>
      <c r="L2344" s="2">
        <v>2.6161199999999999E-5</v>
      </c>
      <c r="O2344" t="s">
        <v>78</v>
      </c>
      <c r="P2344">
        <v>42</v>
      </c>
      <c r="Q2344" t="s">
        <v>7</v>
      </c>
      <c r="R2344">
        <v>1.6209999999999999E-2</v>
      </c>
    </row>
    <row r="2345" spans="1:18" x14ac:dyDescent="0.3">
      <c r="A2345" t="s">
        <v>78</v>
      </c>
      <c r="B2345" t="s">
        <v>7</v>
      </c>
      <c r="C2345">
        <v>44</v>
      </c>
      <c r="D2345">
        <v>97.796092364429398</v>
      </c>
      <c r="H2345" t="s">
        <v>78</v>
      </c>
      <c r="I2345">
        <v>20</v>
      </c>
      <c r="J2345" t="s">
        <v>1</v>
      </c>
      <c r="K2345" s="2">
        <v>6.7000000000000002E-5</v>
      </c>
      <c r="L2345" s="2">
        <v>3.3384199999999998E-5</v>
      </c>
      <c r="O2345" t="s">
        <v>78</v>
      </c>
      <c r="P2345">
        <v>43</v>
      </c>
      <c r="Q2345" t="s">
        <v>7</v>
      </c>
      <c r="R2345">
        <v>9.6072500000000005E-2</v>
      </c>
    </row>
    <row r="2346" spans="1:18" x14ac:dyDescent="0.3">
      <c r="A2346" t="s">
        <v>78</v>
      </c>
      <c r="B2346" t="s">
        <v>7</v>
      </c>
      <c r="C2346">
        <v>45</v>
      </c>
      <c r="D2346">
        <v>4291.6659821270196</v>
      </c>
      <c r="H2346" t="s">
        <v>78</v>
      </c>
      <c r="I2346">
        <v>21</v>
      </c>
      <c r="J2346" t="s">
        <v>1</v>
      </c>
      <c r="K2346" s="2">
        <v>9.7999999999999997E-5</v>
      </c>
      <c r="L2346" s="2">
        <v>5.50611E-5</v>
      </c>
      <c r="O2346" t="s">
        <v>78</v>
      </c>
      <c r="P2346">
        <v>44</v>
      </c>
      <c r="Q2346" t="s">
        <v>7</v>
      </c>
      <c r="R2346">
        <v>97.796099999999996</v>
      </c>
    </row>
    <row r="2347" spans="1:18" x14ac:dyDescent="0.3">
      <c r="A2347" t="s">
        <v>78</v>
      </c>
      <c r="B2347" t="s">
        <v>7</v>
      </c>
      <c r="C2347">
        <v>46</v>
      </c>
      <c r="D2347">
        <v>4269.4797423165101</v>
      </c>
      <c r="H2347" t="s">
        <v>78</v>
      </c>
      <c r="I2347">
        <v>22</v>
      </c>
      <c r="J2347" t="s">
        <v>1</v>
      </c>
      <c r="K2347" s="2">
        <v>6.0999999999999999E-5</v>
      </c>
      <c r="L2347" s="2">
        <v>8.5581000000000006E-5</v>
      </c>
      <c r="O2347" t="s">
        <v>78</v>
      </c>
      <c r="P2347">
        <v>45</v>
      </c>
      <c r="Q2347" t="s">
        <v>7</v>
      </c>
      <c r="R2347">
        <v>4291.67</v>
      </c>
    </row>
    <row r="2348" spans="1:18" x14ac:dyDescent="0.3">
      <c r="A2348" t="s">
        <v>78</v>
      </c>
      <c r="B2348" t="s">
        <v>7</v>
      </c>
      <c r="C2348">
        <v>47</v>
      </c>
      <c r="D2348">
        <v>4193.6498253660902</v>
      </c>
      <c r="H2348" t="s">
        <v>78</v>
      </c>
      <c r="I2348">
        <v>23</v>
      </c>
      <c r="J2348" t="s">
        <v>1</v>
      </c>
      <c r="K2348" s="2">
        <v>2.5999999999999998E-5</v>
      </c>
      <c r="L2348" s="2">
        <v>2.94412E-6</v>
      </c>
      <c r="O2348" t="s">
        <v>78</v>
      </c>
      <c r="P2348">
        <v>46</v>
      </c>
      <c r="Q2348" t="s">
        <v>7</v>
      </c>
      <c r="R2348">
        <v>4269.4799999999996</v>
      </c>
    </row>
    <row r="2349" spans="1:18" x14ac:dyDescent="0.3">
      <c r="A2349" t="s">
        <v>78</v>
      </c>
      <c r="B2349" t="s">
        <v>7</v>
      </c>
      <c r="C2349">
        <v>48</v>
      </c>
      <c r="D2349">
        <v>1.0046674382338501</v>
      </c>
      <c r="H2349" t="s">
        <v>78</v>
      </c>
      <c r="I2349">
        <v>24</v>
      </c>
      <c r="J2349" t="s">
        <v>1</v>
      </c>
      <c r="K2349" s="2">
        <v>1.5E-5</v>
      </c>
      <c r="L2349" s="2">
        <v>7.7037399999999999E-7</v>
      </c>
      <c r="O2349" t="s">
        <v>78</v>
      </c>
      <c r="P2349">
        <v>47</v>
      </c>
      <c r="Q2349" t="s">
        <v>7</v>
      </c>
      <c r="R2349">
        <v>4193.6499999999996</v>
      </c>
    </row>
    <row r="2350" spans="1:18" x14ac:dyDescent="0.3">
      <c r="A2350" t="s">
        <v>78</v>
      </c>
      <c r="B2350" t="s">
        <v>7</v>
      </c>
      <c r="C2350">
        <v>49</v>
      </c>
      <c r="D2350">
        <v>6.5376124285650402E-3</v>
      </c>
      <c r="H2350" t="s">
        <v>78</v>
      </c>
      <c r="I2350">
        <v>25</v>
      </c>
      <c r="J2350" t="s">
        <v>1</v>
      </c>
      <c r="K2350" s="2">
        <v>0</v>
      </c>
      <c r="L2350" s="2">
        <v>5.017E-7</v>
      </c>
      <c r="O2350" t="s">
        <v>78</v>
      </c>
      <c r="P2350">
        <v>48</v>
      </c>
      <c r="Q2350" t="s">
        <v>7</v>
      </c>
      <c r="R2350">
        <v>1.00467</v>
      </c>
    </row>
    <row r="2351" spans="1:18" x14ac:dyDescent="0.3">
      <c r="A2351" t="s">
        <v>78</v>
      </c>
      <c r="B2351" t="s">
        <v>7</v>
      </c>
      <c r="C2351">
        <v>50</v>
      </c>
      <c r="D2351">
        <v>0.38054267328013103</v>
      </c>
      <c r="H2351" t="s">
        <v>78</v>
      </c>
      <c r="I2351">
        <v>26</v>
      </c>
      <c r="J2351" t="s">
        <v>7</v>
      </c>
      <c r="K2351" s="2">
        <v>0</v>
      </c>
      <c r="L2351" s="2">
        <v>2.0121199999999999E-9</v>
      </c>
      <c r="O2351" t="s">
        <v>78</v>
      </c>
      <c r="P2351">
        <v>49</v>
      </c>
      <c r="Q2351" t="s">
        <v>7</v>
      </c>
      <c r="R2351">
        <v>6.5376100000000001E-3</v>
      </c>
    </row>
    <row r="2352" spans="1:18" x14ac:dyDescent="0.3">
      <c r="A2352" t="s">
        <v>78</v>
      </c>
      <c r="B2352" t="s">
        <v>7</v>
      </c>
      <c r="C2352">
        <v>51</v>
      </c>
      <c r="D2352">
        <v>0.78626831232081396</v>
      </c>
      <c r="H2352" t="s">
        <v>78</v>
      </c>
      <c r="I2352">
        <v>27</v>
      </c>
      <c r="J2352" t="s">
        <v>7</v>
      </c>
      <c r="K2352" s="2">
        <v>0</v>
      </c>
      <c r="L2352" s="2">
        <v>1.2234199999999999E-9</v>
      </c>
      <c r="O2352" t="s">
        <v>78</v>
      </c>
      <c r="P2352">
        <v>50</v>
      </c>
      <c r="Q2352" t="s">
        <v>7</v>
      </c>
      <c r="R2352">
        <v>0.38054300000000002</v>
      </c>
    </row>
    <row r="2353" spans="1:18" x14ac:dyDescent="0.3">
      <c r="A2353" t="s">
        <v>78</v>
      </c>
      <c r="B2353" t="s">
        <v>7</v>
      </c>
      <c r="C2353">
        <v>52</v>
      </c>
      <c r="D2353">
        <v>0.74514232218696097</v>
      </c>
      <c r="H2353" t="s">
        <v>78</v>
      </c>
      <c r="I2353">
        <v>28</v>
      </c>
      <c r="J2353" t="s">
        <v>7</v>
      </c>
      <c r="K2353" s="2">
        <v>0</v>
      </c>
      <c r="L2353" s="2">
        <v>5.7914699999999999E-10</v>
      </c>
      <c r="O2353" t="s">
        <v>78</v>
      </c>
      <c r="P2353">
        <v>51</v>
      </c>
      <c r="Q2353" t="s">
        <v>7</v>
      </c>
      <c r="R2353">
        <v>0.78626799999999997</v>
      </c>
    </row>
    <row r="2354" spans="1:18" x14ac:dyDescent="0.3">
      <c r="A2354" t="s">
        <v>78</v>
      </c>
      <c r="B2354" t="s">
        <v>1</v>
      </c>
      <c r="C2354">
        <v>1</v>
      </c>
      <c r="D2354">
        <v>4.6598129955999901E-4</v>
      </c>
      <c r="H2354" t="s">
        <v>78</v>
      </c>
      <c r="I2354">
        <v>29</v>
      </c>
      <c r="J2354" t="s">
        <v>7</v>
      </c>
      <c r="K2354" s="2">
        <v>0</v>
      </c>
      <c r="L2354" s="2">
        <v>1.0627999999999999E-10</v>
      </c>
      <c r="O2354" t="s">
        <v>78</v>
      </c>
      <c r="P2354">
        <v>52</v>
      </c>
      <c r="Q2354" t="s">
        <v>7</v>
      </c>
      <c r="R2354">
        <v>0.74514199999999997</v>
      </c>
    </row>
    <row r="2355" spans="1:18" x14ac:dyDescent="0.3">
      <c r="A2355" t="s">
        <v>78</v>
      </c>
      <c r="B2355" t="s">
        <v>1</v>
      </c>
      <c r="C2355">
        <v>2</v>
      </c>
      <c r="D2355">
        <v>5.4164183823999905E-4</v>
      </c>
      <c r="H2355" t="s">
        <v>78</v>
      </c>
      <c r="I2355">
        <v>30</v>
      </c>
      <c r="J2355" t="s">
        <v>7</v>
      </c>
      <c r="K2355" s="2">
        <v>0</v>
      </c>
      <c r="L2355" s="2">
        <v>6.8922300000000002E-11</v>
      </c>
      <c r="O2355" t="s">
        <v>78</v>
      </c>
      <c r="P2355">
        <v>1</v>
      </c>
      <c r="Q2355" t="s">
        <v>1</v>
      </c>
      <c r="R2355">
        <v>4.6598100000000002E-4</v>
      </c>
    </row>
    <row r="2356" spans="1:18" x14ac:dyDescent="0.3">
      <c r="A2356" t="s">
        <v>78</v>
      </c>
      <c r="B2356" t="s">
        <v>1</v>
      </c>
      <c r="C2356">
        <v>3</v>
      </c>
      <c r="D2356">
        <v>4.6793477123999898E-4</v>
      </c>
      <c r="H2356" t="s">
        <v>78</v>
      </c>
      <c r="I2356">
        <v>31</v>
      </c>
      <c r="J2356" t="s">
        <v>7</v>
      </c>
      <c r="K2356" s="2">
        <v>0</v>
      </c>
      <c r="L2356" s="2">
        <v>6.4501099999999999E-11</v>
      </c>
      <c r="O2356" t="s">
        <v>78</v>
      </c>
      <c r="P2356">
        <v>2</v>
      </c>
      <c r="Q2356" t="s">
        <v>1</v>
      </c>
      <c r="R2356">
        <v>5.4164199999999995E-4</v>
      </c>
    </row>
    <row r="2357" spans="1:18" x14ac:dyDescent="0.3">
      <c r="A2357" t="s">
        <v>78</v>
      </c>
      <c r="B2357" t="s">
        <v>1</v>
      </c>
      <c r="C2357">
        <v>4</v>
      </c>
      <c r="D2357">
        <v>2.7860683991039903E-4</v>
      </c>
      <c r="H2357" t="s">
        <v>78</v>
      </c>
      <c r="I2357">
        <v>32</v>
      </c>
      <c r="J2357" t="s">
        <v>7</v>
      </c>
      <c r="K2357" s="2">
        <v>0</v>
      </c>
      <c r="L2357" s="2">
        <v>1.2997200000000001E-10</v>
      </c>
      <c r="O2357" t="s">
        <v>78</v>
      </c>
      <c r="P2357">
        <v>3</v>
      </c>
      <c r="Q2357" t="s">
        <v>1</v>
      </c>
      <c r="R2357">
        <v>4.67935E-4</v>
      </c>
    </row>
    <row r="2358" spans="1:18" x14ac:dyDescent="0.3">
      <c r="A2358" t="s">
        <v>78</v>
      </c>
      <c r="B2358" t="s">
        <v>1</v>
      </c>
      <c r="C2358">
        <v>5</v>
      </c>
      <c r="D2358">
        <v>2.7648240261759902E-4</v>
      </c>
      <c r="H2358" t="s">
        <v>78</v>
      </c>
      <c r="I2358">
        <v>33</v>
      </c>
      <c r="J2358" t="s">
        <v>7</v>
      </c>
      <c r="K2358" s="2">
        <v>0</v>
      </c>
      <c r="L2358" s="2">
        <v>1.96169E-10</v>
      </c>
      <c r="O2358" t="s">
        <v>78</v>
      </c>
      <c r="P2358">
        <v>4</v>
      </c>
      <c r="Q2358" t="s">
        <v>1</v>
      </c>
      <c r="R2358">
        <v>2.78607E-4</v>
      </c>
    </row>
    <row r="2359" spans="1:18" x14ac:dyDescent="0.3">
      <c r="A2359" t="s">
        <v>78</v>
      </c>
      <c r="B2359" t="s">
        <v>1</v>
      </c>
      <c r="C2359">
        <v>6</v>
      </c>
      <c r="D2359">
        <v>3.4184460012159901E-4</v>
      </c>
      <c r="H2359" t="s">
        <v>78</v>
      </c>
      <c r="I2359">
        <v>34</v>
      </c>
      <c r="J2359" t="s">
        <v>7</v>
      </c>
      <c r="K2359" s="2">
        <v>0</v>
      </c>
      <c r="L2359" s="2">
        <v>3.7430800000000001E-10</v>
      </c>
      <c r="O2359" t="s">
        <v>78</v>
      </c>
      <c r="P2359">
        <v>5</v>
      </c>
      <c r="Q2359" t="s">
        <v>1</v>
      </c>
      <c r="R2359">
        <v>2.7648199999999999E-4</v>
      </c>
    </row>
    <row r="2360" spans="1:18" x14ac:dyDescent="0.3">
      <c r="A2360" t="s">
        <v>78</v>
      </c>
      <c r="B2360" t="s">
        <v>1</v>
      </c>
      <c r="C2360">
        <v>7</v>
      </c>
      <c r="D2360">
        <v>1.1553472921599999E-3</v>
      </c>
      <c r="H2360" t="s">
        <v>78</v>
      </c>
      <c r="I2360">
        <v>35</v>
      </c>
      <c r="J2360" t="s">
        <v>7</v>
      </c>
      <c r="K2360" s="2">
        <v>0</v>
      </c>
      <c r="L2360" s="2">
        <v>7.7430100000000001E-10</v>
      </c>
      <c r="O2360" t="s">
        <v>78</v>
      </c>
      <c r="P2360">
        <v>6</v>
      </c>
      <c r="Q2360" t="s">
        <v>1</v>
      </c>
      <c r="R2360">
        <v>3.4184500000000002E-4</v>
      </c>
    </row>
    <row r="2361" spans="1:18" x14ac:dyDescent="0.3">
      <c r="A2361" t="s">
        <v>78</v>
      </c>
      <c r="B2361" t="s">
        <v>1</v>
      </c>
      <c r="C2361">
        <v>8</v>
      </c>
      <c r="D2361">
        <v>1.90736586756E-3</v>
      </c>
      <c r="H2361" t="s">
        <v>78</v>
      </c>
      <c r="I2361">
        <v>36</v>
      </c>
      <c r="J2361" t="s">
        <v>7</v>
      </c>
      <c r="K2361" s="2">
        <v>0</v>
      </c>
      <c r="L2361" s="2">
        <v>1.64336E-9</v>
      </c>
      <c r="O2361" t="s">
        <v>78</v>
      </c>
      <c r="P2361">
        <v>7</v>
      </c>
      <c r="Q2361" t="s">
        <v>1</v>
      </c>
      <c r="R2361">
        <v>1.1553500000000001E-3</v>
      </c>
    </row>
    <row r="2362" spans="1:18" x14ac:dyDescent="0.3">
      <c r="A2362" t="s">
        <v>78</v>
      </c>
      <c r="B2362" t="s">
        <v>1</v>
      </c>
      <c r="C2362">
        <v>9</v>
      </c>
      <c r="D2362">
        <v>3.9237194881600003E-3</v>
      </c>
      <c r="H2362" t="s">
        <v>78</v>
      </c>
      <c r="I2362">
        <v>37</v>
      </c>
      <c r="J2362" t="s">
        <v>7</v>
      </c>
      <c r="K2362" s="2">
        <v>0</v>
      </c>
      <c r="L2362" s="2">
        <v>3.5626899999999998E-9</v>
      </c>
      <c r="O2362" t="s">
        <v>78</v>
      </c>
      <c r="P2362">
        <v>8</v>
      </c>
      <c r="Q2362" t="s">
        <v>1</v>
      </c>
      <c r="R2362">
        <v>1.90737E-3</v>
      </c>
    </row>
    <row r="2363" spans="1:18" x14ac:dyDescent="0.3">
      <c r="A2363" t="s">
        <v>78</v>
      </c>
      <c r="B2363" t="s">
        <v>1</v>
      </c>
      <c r="C2363">
        <v>10</v>
      </c>
      <c r="D2363">
        <v>8.3703835040399906E-3</v>
      </c>
      <c r="H2363" t="s">
        <v>78</v>
      </c>
      <c r="I2363">
        <v>38</v>
      </c>
      <c r="J2363" t="s">
        <v>7</v>
      </c>
      <c r="K2363" s="2">
        <v>0</v>
      </c>
      <c r="L2363" s="2">
        <v>7.9262900000000008E-9</v>
      </c>
      <c r="O2363" t="s">
        <v>78</v>
      </c>
      <c r="P2363">
        <v>9</v>
      </c>
      <c r="Q2363" t="s">
        <v>1</v>
      </c>
      <c r="R2363">
        <v>3.9237200000000003E-3</v>
      </c>
    </row>
    <row r="2364" spans="1:18" x14ac:dyDescent="0.3">
      <c r="A2364" t="s">
        <v>78</v>
      </c>
      <c r="B2364" t="s">
        <v>1</v>
      </c>
      <c r="C2364">
        <v>11</v>
      </c>
      <c r="D2364">
        <v>1.76688429456399E-2</v>
      </c>
      <c r="H2364" t="s">
        <v>78</v>
      </c>
      <c r="I2364">
        <v>39</v>
      </c>
      <c r="J2364" t="s">
        <v>7</v>
      </c>
      <c r="K2364" s="2">
        <v>0</v>
      </c>
      <c r="L2364" s="2">
        <v>1.7698399999999999E-8</v>
      </c>
      <c r="O2364" t="s">
        <v>78</v>
      </c>
      <c r="P2364">
        <v>10</v>
      </c>
      <c r="Q2364" t="s">
        <v>1</v>
      </c>
      <c r="R2364">
        <v>8.3703800000000002E-3</v>
      </c>
    </row>
    <row r="2365" spans="1:18" x14ac:dyDescent="0.3">
      <c r="A2365" t="s">
        <v>78</v>
      </c>
      <c r="B2365" t="s">
        <v>1</v>
      </c>
      <c r="C2365">
        <v>12</v>
      </c>
      <c r="D2365">
        <v>3.7401626024999898E-2</v>
      </c>
      <c r="H2365" t="s">
        <v>78</v>
      </c>
      <c r="I2365">
        <v>40</v>
      </c>
      <c r="J2365" t="s">
        <v>7</v>
      </c>
      <c r="K2365" s="2">
        <v>0</v>
      </c>
      <c r="L2365" s="2">
        <v>3.8984099999999999E-8</v>
      </c>
      <c r="O2365" t="s">
        <v>78</v>
      </c>
      <c r="P2365">
        <v>11</v>
      </c>
      <c r="Q2365" t="s">
        <v>1</v>
      </c>
      <c r="R2365">
        <v>1.7668799999999998E-2</v>
      </c>
    </row>
    <row r="2366" spans="1:18" x14ac:dyDescent="0.3">
      <c r="A2366" t="s">
        <v>78</v>
      </c>
      <c r="B2366" t="s">
        <v>1</v>
      </c>
      <c r="C2366">
        <v>13</v>
      </c>
      <c r="D2366">
        <v>8.0968702499999906E-2</v>
      </c>
      <c r="H2366" t="s">
        <v>78</v>
      </c>
      <c r="I2366">
        <v>41</v>
      </c>
      <c r="J2366" t="s">
        <v>7</v>
      </c>
      <c r="K2366" s="2">
        <v>0</v>
      </c>
      <c r="L2366" s="2">
        <v>8.8697000000000003E-8</v>
      </c>
      <c r="O2366" t="s">
        <v>78</v>
      </c>
      <c r="P2366">
        <v>12</v>
      </c>
      <c r="Q2366" t="s">
        <v>1</v>
      </c>
      <c r="R2366">
        <v>3.74016E-2</v>
      </c>
    </row>
    <row r="2367" spans="1:18" x14ac:dyDescent="0.3">
      <c r="A2367" t="s">
        <v>78</v>
      </c>
      <c r="B2367" t="s">
        <v>1</v>
      </c>
      <c r="C2367">
        <v>14</v>
      </c>
      <c r="D2367">
        <v>0.177348792384</v>
      </c>
      <c r="H2367" t="s">
        <v>78</v>
      </c>
      <c r="I2367">
        <v>42</v>
      </c>
      <c r="J2367" t="s">
        <v>7</v>
      </c>
      <c r="K2367" s="2">
        <v>0</v>
      </c>
      <c r="L2367" s="2">
        <v>3.1829599999999998E-7</v>
      </c>
      <c r="O2367" t="s">
        <v>78</v>
      </c>
      <c r="P2367">
        <v>13</v>
      </c>
      <c r="Q2367" t="s">
        <v>1</v>
      </c>
      <c r="R2367">
        <v>8.0968700000000005E-2</v>
      </c>
    </row>
    <row r="2368" spans="1:18" x14ac:dyDescent="0.3">
      <c r="A2368" t="s">
        <v>78</v>
      </c>
      <c r="B2368" t="s">
        <v>1</v>
      </c>
      <c r="C2368">
        <v>15</v>
      </c>
      <c r="D2368">
        <v>0.38878467267599898</v>
      </c>
      <c r="H2368" t="s">
        <v>78</v>
      </c>
      <c r="I2368">
        <v>43</v>
      </c>
      <c r="J2368" t="s">
        <v>7</v>
      </c>
      <c r="K2368" s="2">
        <v>0</v>
      </c>
      <c r="L2368" s="2">
        <v>7.74889E-7</v>
      </c>
      <c r="O2368" t="s">
        <v>78</v>
      </c>
      <c r="P2368">
        <v>14</v>
      </c>
      <c r="Q2368" t="s">
        <v>1</v>
      </c>
      <c r="R2368">
        <v>0.17734900000000001</v>
      </c>
    </row>
    <row r="2369" spans="1:18" x14ac:dyDescent="0.3">
      <c r="A2369" t="s">
        <v>78</v>
      </c>
      <c r="B2369" t="s">
        <v>1</v>
      </c>
      <c r="C2369">
        <v>16</v>
      </c>
      <c r="D2369">
        <v>0.89417448966399904</v>
      </c>
      <c r="H2369" t="s">
        <v>78</v>
      </c>
      <c r="I2369">
        <v>44</v>
      </c>
      <c r="J2369" t="s">
        <v>7</v>
      </c>
      <c r="K2369" s="2">
        <v>2.6999999999999999E-5</v>
      </c>
      <c r="L2369" s="2">
        <v>1.9506800000000001E-6</v>
      </c>
      <c r="O2369" t="s">
        <v>78</v>
      </c>
      <c r="P2369">
        <v>15</v>
      </c>
      <c r="Q2369" t="s">
        <v>1</v>
      </c>
      <c r="R2369">
        <v>0.38878499999999999</v>
      </c>
    </row>
    <row r="2370" spans="1:18" x14ac:dyDescent="0.3">
      <c r="A2370" t="s">
        <v>78</v>
      </c>
      <c r="B2370" t="s">
        <v>1</v>
      </c>
      <c r="C2370">
        <v>17</v>
      </c>
      <c r="D2370">
        <v>3.3348822595559899</v>
      </c>
      <c r="H2370" t="s">
        <v>78</v>
      </c>
      <c r="I2370">
        <v>45</v>
      </c>
      <c r="J2370" t="s">
        <v>7</v>
      </c>
      <c r="K2370" s="2">
        <v>2.5829999999999998E-3</v>
      </c>
      <c r="L2370" s="2">
        <v>5.1497E-6</v>
      </c>
      <c r="O2370" t="s">
        <v>78</v>
      </c>
      <c r="P2370">
        <v>16</v>
      </c>
      <c r="Q2370" t="s">
        <v>1</v>
      </c>
      <c r="R2370">
        <v>0.89417400000000002</v>
      </c>
    </row>
    <row r="2371" spans="1:18" x14ac:dyDescent="0.3">
      <c r="A2371" t="s">
        <v>78</v>
      </c>
      <c r="B2371" t="s">
        <v>1</v>
      </c>
      <c r="C2371">
        <v>18</v>
      </c>
      <c r="D2371">
        <v>8.39527445159999</v>
      </c>
      <c r="H2371" t="s">
        <v>78</v>
      </c>
      <c r="I2371">
        <v>46</v>
      </c>
      <c r="J2371" t="s">
        <v>7</v>
      </c>
      <c r="K2371" s="2">
        <v>2.5760000000000002E-3</v>
      </c>
      <c r="L2371" s="2">
        <v>1.13557E-5</v>
      </c>
      <c r="O2371" t="s">
        <v>78</v>
      </c>
      <c r="P2371">
        <v>17</v>
      </c>
      <c r="Q2371" t="s">
        <v>1</v>
      </c>
      <c r="R2371">
        <v>3.3348800000000001</v>
      </c>
    </row>
    <row r="2372" spans="1:18" x14ac:dyDescent="0.3">
      <c r="A2372" t="s">
        <v>78</v>
      </c>
      <c r="B2372" t="s">
        <v>1</v>
      </c>
      <c r="C2372">
        <v>19</v>
      </c>
      <c r="D2372">
        <v>13.1091347178661</v>
      </c>
      <c r="H2372" t="s">
        <v>78</v>
      </c>
      <c r="I2372">
        <v>47</v>
      </c>
      <c r="J2372" t="s">
        <v>7</v>
      </c>
      <c r="K2372" s="2">
        <v>2.5569999999999998E-3</v>
      </c>
      <c r="L2372" s="2">
        <v>3.4012900000000001E-5</v>
      </c>
      <c r="O2372" t="s">
        <v>78</v>
      </c>
      <c r="P2372">
        <v>18</v>
      </c>
      <c r="Q2372" t="s">
        <v>1</v>
      </c>
      <c r="R2372">
        <v>8.39527</v>
      </c>
    </row>
    <row r="2373" spans="1:18" x14ac:dyDescent="0.3">
      <c r="A2373" t="s">
        <v>78</v>
      </c>
      <c r="B2373" t="s">
        <v>1</v>
      </c>
      <c r="C2373">
        <v>20</v>
      </c>
      <c r="D2373">
        <v>31.181278618337501</v>
      </c>
      <c r="H2373" t="s">
        <v>78</v>
      </c>
      <c r="I2373">
        <v>48</v>
      </c>
      <c r="J2373" t="s">
        <v>7</v>
      </c>
      <c r="K2373" s="2">
        <v>2.5339999999999998E-3</v>
      </c>
      <c r="L2373" s="2">
        <v>2.4953000000000002E-3</v>
      </c>
      <c r="O2373" t="s">
        <v>78</v>
      </c>
      <c r="P2373">
        <v>19</v>
      </c>
      <c r="Q2373" t="s">
        <v>1</v>
      </c>
      <c r="R2373">
        <v>13.1091</v>
      </c>
    </row>
    <row r="2374" spans="1:18" x14ac:dyDescent="0.3">
      <c r="A2374" t="s">
        <v>78</v>
      </c>
      <c r="B2374" t="s">
        <v>1</v>
      </c>
      <c r="C2374">
        <v>21</v>
      </c>
      <c r="D2374">
        <v>37.584567267142099</v>
      </c>
      <c r="H2374" t="s">
        <v>78</v>
      </c>
      <c r="I2374">
        <v>49</v>
      </c>
      <c r="J2374" t="s">
        <v>7</v>
      </c>
      <c r="K2374" s="2">
        <v>2.516E-3</v>
      </c>
      <c r="L2374" s="2">
        <v>2.5190999999999998E-3</v>
      </c>
      <c r="O2374" t="s">
        <v>78</v>
      </c>
      <c r="P2374">
        <v>20</v>
      </c>
      <c r="Q2374" t="s">
        <v>1</v>
      </c>
      <c r="R2374">
        <v>31.1813</v>
      </c>
    </row>
    <row r="2375" spans="1:18" x14ac:dyDescent="0.3">
      <c r="A2375" t="s">
        <v>78</v>
      </c>
      <c r="B2375" t="s">
        <v>1</v>
      </c>
      <c r="C2375">
        <v>22</v>
      </c>
      <c r="D2375">
        <v>17.607607919113502</v>
      </c>
      <c r="H2375" t="s">
        <v>78</v>
      </c>
      <c r="I2375">
        <v>50</v>
      </c>
      <c r="J2375" t="s">
        <v>7</v>
      </c>
      <c r="K2375" s="2">
        <v>2.496E-3</v>
      </c>
      <c r="L2375" s="2">
        <v>2.5194599999999998E-3</v>
      </c>
      <c r="O2375" t="s">
        <v>78</v>
      </c>
      <c r="P2375">
        <v>21</v>
      </c>
      <c r="Q2375" t="s">
        <v>1</v>
      </c>
      <c r="R2375">
        <v>37.584600000000002</v>
      </c>
    </row>
    <row r="2376" spans="1:18" x14ac:dyDescent="0.3">
      <c r="A2376" t="s">
        <v>78</v>
      </c>
      <c r="B2376" t="s">
        <v>1</v>
      </c>
      <c r="C2376">
        <v>23</v>
      </c>
      <c r="D2376">
        <v>19.910697904781902</v>
      </c>
      <c r="H2376" t="s">
        <v>78</v>
      </c>
      <c r="I2376">
        <v>51</v>
      </c>
      <c r="J2376" t="s">
        <v>7</v>
      </c>
      <c r="K2376" s="2">
        <v>2.4849999999999998E-3</v>
      </c>
      <c r="L2376" s="2">
        <v>2.5185799999999999E-3</v>
      </c>
      <c r="O2376" t="s">
        <v>78</v>
      </c>
      <c r="P2376">
        <v>22</v>
      </c>
      <c r="Q2376" t="s">
        <v>1</v>
      </c>
      <c r="R2376">
        <v>17.607600000000001</v>
      </c>
    </row>
    <row r="2377" spans="1:18" x14ac:dyDescent="0.3">
      <c r="A2377" t="s">
        <v>78</v>
      </c>
      <c r="B2377" t="s">
        <v>1</v>
      </c>
      <c r="C2377">
        <v>24</v>
      </c>
      <c r="D2377">
        <v>7.9209081458128203</v>
      </c>
      <c r="H2377" t="s">
        <v>78</v>
      </c>
      <c r="I2377">
        <v>52</v>
      </c>
      <c r="J2377" t="s">
        <v>7</v>
      </c>
      <c r="K2377" s="2">
        <v>2.4849999999999998E-3</v>
      </c>
      <c r="L2377" s="2">
        <v>2.5176899999999999E-3</v>
      </c>
      <c r="O2377" t="s">
        <v>78</v>
      </c>
      <c r="P2377">
        <v>23</v>
      </c>
      <c r="Q2377" t="s">
        <v>1</v>
      </c>
      <c r="R2377">
        <v>19.910699999999999</v>
      </c>
    </row>
    <row r="2378" spans="1:18" x14ac:dyDescent="0.3">
      <c r="A2378" t="s">
        <v>78</v>
      </c>
      <c r="B2378" t="s">
        <v>1</v>
      </c>
      <c r="C2378">
        <v>25</v>
      </c>
      <c r="D2378">
        <v>1.0068115599999899E-2</v>
      </c>
      <c r="H2378" t="s">
        <v>78</v>
      </c>
      <c r="I2378">
        <v>26</v>
      </c>
      <c r="J2378" t="s">
        <v>4</v>
      </c>
      <c r="K2378" s="2">
        <v>0</v>
      </c>
      <c r="L2378" s="2">
        <v>2.8013600000000001E-7</v>
      </c>
      <c r="O2378" t="s">
        <v>78</v>
      </c>
      <c r="P2378">
        <v>24</v>
      </c>
      <c r="Q2378" t="s">
        <v>1</v>
      </c>
      <c r="R2378">
        <v>7.9208699999999999</v>
      </c>
    </row>
    <row r="2379" spans="1:18" x14ac:dyDescent="0.3">
      <c r="A2379" t="s">
        <v>78</v>
      </c>
      <c r="B2379" t="s">
        <v>207</v>
      </c>
      <c r="C2379">
        <v>1</v>
      </c>
      <c r="D2379">
        <v>2.7174739731008299E-2</v>
      </c>
      <c r="H2379" t="s">
        <v>78</v>
      </c>
      <c r="I2379">
        <v>27</v>
      </c>
      <c r="J2379" t="s">
        <v>4</v>
      </c>
      <c r="K2379" s="2">
        <v>0</v>
      </c>
      <c r="L2379" s="2">
        <v>1.4067400000000001E-7</v>
      </c>
      <c r="O2379" t="s">
        <v>78</v>
      </c>
      <c r="P2379">
        <v>25</v>
      </c>
      <c r="Q2379" t="s">
        <v>1</v>
      </c>
      <c r="R2379">
        <v>1.00681E-2</v>
      </c>
    </row>
    <row r="2380" spans="1:18" x14ac:dyDescent="0.3">
      <c r="A2380" t="s">
        <v>78</v>
      </c>
      <c r="B2380" t="s">
        <v>207</v>
      </c>
      <c r="C2380">
        <v>2</v>
      </c>
      <c r="D2380">
        <v>1.4963305927257999E-2</v>
      </c>
      <c r="H2380" t="s">
        <v>78</v>
      </c>
      <c r="I2380">
        <v>28</v>
      </c>
      <c r="J2380" t="s">
        <v>4</v>
      </c>
      <c r="K2380" s="2">
        <v>0</v>
      </c>
      <c r="L2380" s="2">
        <v>5.3881700000000003E-8</v>
      </c>
      <c r="O2380" t="s">
        <v>78</v>
      </c>
      <c r="P2380">
        <v>1</v>
      </c>
      <c r="Q2380" t="s">
        <v>2</v>
      </c>
      <c r="R2380">
        <v>2.71747E-2</v>
      </c>
    </row>
    <row r="2381" spans="1:18" x14ac:dyDescent="0.3">
      <c r="A2381" t="s">
        <v>78</v>
      </c>
      <c r="B2381" t="s">
        <v>207</v>
      </c>
      <c r="C2381">
        <v>3</v>
      </c>
      <c r="D2381">
        <v>7.2932326295216997E-3</v>
      </c>
      <c r="H2381" t="s">
        <v>78</v>
      </c>
      <c r="I2381">
        <v>29</v>
      </c>
      <c r="J2381" t="s">
        <v>4</v>
      </c>
      <c r="K2381" s="2">
        <v>0</v>
      </c>
      <c r="L2381" s="2">
        <v>8.1659800000000004E-9</v>
      </c>
      <c r="O2381" t="s">
        <v>78</v>
      </c>
      <c r="P2381">
        <v>2</v>
      </c>
      <c r="Q2381" t="s">
        <v>2</v>
      </c>
      <c r="R2381">
        <v>1.4963300000000001E-2</v>
      </c>
    </row>
    <row r="2382" spans="1:18" x14ac:dyDescent="0.3">
      <c r="A2382" t="s">
        <v>78</v>
      </c>
      <c r="B2382" t="s">
        <v>207</v>
      </c>
      <c r="C2382">
        <v>4</v>
      </c>
      <c r="D2382">
        <v>1.56952988089442E-3</v>
      </c>
      <c r="H2382" t="s">
        <v>78</v>
      </c>
      <c r="I2382">
        <v>30</v>
      </c>
      <c r="J2382" t="s">
        <v>4</v>
      </c>
      <c r="K2382" s="2">
        <v>0</v>
      </c>
      <c r="L2382" s="2">
        <v>5.5822E-9</v>
      </c>
      <c r="O2382" t="s">
        <v>78</v>
      </c>
      <c r="P2382">
        <v>3</v>
      </c>
      <c r="Q2382" t="s">
        <v>2</v>
      </c>
      <c r="R2382">
        <v>7.2932300000000004E-3</v>
      </c>
    </row>
    <row r="2383" spans="1:18" x14ac:dyDescent="0.3">
      <c r="A2383" t="s">
        <v>78</v>
      </c>
      <c r="B2383" t="s">
        <v>207</v>
      </c>
      <c r="C2383">
        <v>5</v>
      </c>
      <c r="D2383">
        <v>6.9134335315158195E-4</v>
      </c>
      <c r="H2383" t="s">
        <v>78</v>
      </c>
      <c r="I2383">
        <v>31</v>
      </c>
      <c r="J2383" t="s">
        <v>4</v>
      </c>
      <c r="K2383" s="2">
        <v>0</v>
      </c>
      <c r="L2383" s="2">
        <v>5.5085600000000003E-9</v>
      </c>
      <c r="O2383" t="s">
        <v>78</v>
      </c>
      <c r="P2383">
        <v>4</v>
      </c>
      <c r="Q2383" t="s">
        <v>2</v>
      </c>
      <c r="R2383">
        <v>1.56953E-3</v>
      </c>
    </row>
    <row r="2384" spans="1:18" x14ac:dyDescent="0.3">
      <c r="A2384" t="s">
        <v>78</v>
      </c>
      <c r="B2384" t="s">
        <v>207</v>
      </c>
      <c r="C2384">
        <v>6</v>
      </c>
      <c r="D2384">
        <v>5.4367300359976203E-4</v>
      </c>
      <c r="H2384" t="s">
        <v>78</v>
      </c>
      <c r="I2384">
        <v>32</v>
      </c>
      <c r="J2384" t="s">
        <v>4</v>
      </c>
      <c r="K2384" s="2">
        <v>0</v>
      </c>
      <c r="L2384" s="2">
        <v>1.1883600000000001E-8</v>
      </c>
      <c r="O2384" t="s">
        <v>78</v>
      </c>
      <c r="P2384">
        <v>5</v>
      </c>
      <c r="Q2384" t="s">
        <v>2</v>
      </c>
      <c r="R2384">
        <v>6.9134299999999997E-4</v>
      </c>
    </row>
    <row r="2385" spans="1:18" x14ac:dyDescent="0.3">
      <c r="A2385" t="s">
        <v>78</v>
      </c>
      <c r="B2385" t="s">
        <v>207</v>
      </c>
      <c r="C2385">
        <v>7</v>
      </c>
      <c r="D2385">
        <v>6.54576449794006E-4</v>
      </c>
      <c r="H2385" t="s">
        <v>78</v>
      </c>
      <c r="I2385">
        <v>33</v>
      </c>
      <c r="J2385" t="s">
        <v>4</v>
      </c>
      <c r="K2385" s="2">
        <v>0</v>
      </c>
      <c r="L2385" s="2">
        <v>1.7603799999999999E-8</v>
      </c>
      <c r="O2385" t="s">
        <v>78</v>
      </c>
      <c r="P2385">
        <v>6</v>
      </c>
      <c r="Q2385" t="s">
        <v>2</v>
      </c>
      <c r="R2385">
        <v>5.4367300000000005E-4</v>
      </c>
    </row>
    <row r="2386" spans="1:18" x14ac:dyDescent="0.3">
      <c r="A2386" t="s">
        <v>78</v>
      </c>
      <c r="B2386" t="s">
        <v>207</v>
      </c>
      <c r="C2386">
        <v>8</v>
      </c>
      <c r="D2386">
        <v>8.4845656859343604E-4</v>
      </c>
      <c r="H2386" t="s">
        <v>78</v>
      </c>
      <c r="I2386">
        <v>34</v>
      </c>
      <c r="J2386" t="s">
        <v>4</v>
      </c>
      <c r="K2386" s="2">
        <v>0</v>
      </c>
      <c r="L2386" s="2">
        <v>3.1911699999999998E-8</v>
      </c>
      <c r="O2386" t="s">
        <v>78</v>
      </c>
      <c r="P2386">
        <v>7</v>
      </c>
      <c r="Q2386" t="s">
        <v>2</v>
      </c>
      <c r="R2386">
        <v>6.5457600000000003E-4</v>
      </c>
    </row>
    <row r="2387" spans="1:18" x14ac:dyDescent="0.3">
      <c r="A2387" t="s">
        <v>78</v>
      </c>
      <c r="B2387" t="s">
        <v>207</v>
      </c>
      <c r="C2387">
        <v>9</v>
      </c>
      <c r="D2387">
        <v>1.34773805690946E-3</v>
      </c>
      <c r="H2387" t="s">
        <v>78</v>
      </c>
      <c r="I2387">
        <v>35</v>
      </c>
      <c r="J2387" t="s">
        <v>4</v>
      </c>
      <c r="K2387" s="2">
        <v>0</v>
      </c>
      <c r="L2387" s="2">
        <v>6.0920099999999998E-8</v>
      </c>
      <c r="O2387" t="s">
        <v>78</v>
      </c>
      <c r="P2387">
        <v>8</v>
      </c>
      <c r="Q2387" t="s">
        <v>2</v>
      </c>
      <c r="R2387">
        <v>8.4845700000000005E-4</v>
      </c>
    </row>
    <row r="2388" spans="1:18" x14ac:dyDescent="0.3">
      <c r="A2388" t="s">
        <v>78</v>
      </c>
      <c r="B2388" t="s">
        <v>207</v>
      </c>
      <c r="C2388">
        <v>10</v>
      </c>
      <c r="D2388">
        <v>2.3225431847878901E-3</v>
      </c>
      <c r="H2388" t="s">
        <v>78</v>
      </c>
      <c r="I2388">
        <v>36</v>
      </c>
      <c r="J2388" t="s">
        <v>4</v>
      </c>
      <c r="K2388" s="2">
        <v>0</v>
      </c>
      <c r="L2388" s="2">
        <v>1.1636E-7</v>
      </c>
      <c r="O2388" t="s">
        <v>78</v>
      </c>
      <c r="P2388">
        <v>9</v>
      </c>
      <c r="Q2388" t="s">
        <v>2</v>
      </c>
      <c r="R2388">
        <v>1.34774E-3</v>
      </c>
    </row>
    <row r="2389" spans="1:18" x14ac:dyDescent="0.3">
      <c r="A2389" t="s">
        <v>78</v>
      </c>
      <c r="B2389" t="s">
        <v>207</v>
      </c>
      <c r="C2389">
        <v>11</v>
      </c>
      <c r="D2389">
        <v>4.1502450373470398E-3</v>
      </c>
      <c r="H2389" t="s">
        <v>78</v>
      </c>
      <c r="I2389">
        <v>37</v>
      </c>
      <c r="J2389" t="s">
        <v>4</v>
      </c>
      <c r="K2389" s="2">
        <v>0</v>
      </c>
      <c r="L2389" s="2">
        <v>2.2450100000000001E-7</v>
      </c>
      <c r="O2389" t="s">
        <v>78</v>
      </c>
      <c r="P2389">
        <v>10</v>
      </c>
      <c r="Q2389" t="s">
        <v>2</v>
      </c>
      <c r="R2389">
        <v>2.3225400000000001E-3</v>
      </c>
    </row>
    <row r="2390" spans="1:18" x14ac:dyDescent="0.3">
      <c r="A2390" t="s">
        <v>78</v>
      </c>
      <c r="B2390" t="s">
        <v>207</v>
      </c>
      <c r="C2390">
        <v>12</v>
      </c>
      <c r="D2390">
        <v>7.6733130043840601E-3</v>
      </c>
      <c r="H2390" t="s">
        <v>78</v>
      </c>
      <c r="I2390">
        <v>38</v>
      </c>
      <c r="J2390" t="s">
        <v>4</v>
      </c>
      <c r="K2390" s="2">
        <v>0</v>
      </c>
      <c r="L2390" s="2">
        <v>4.4438000000000001E-7</v>
      </c>
      <c r="O2390" t="s">
        <v>78</v>
      </c>
      <c r="P2390">
        <v>11</v>
      </c>
      <c r="Q2390" t="s">
        <v>2</v>
      </c>
      <c r="R2390">
        <v>4.1502500000000003E-3</v>
      </c>
    </row>
    <row r="2391" spans="1:18" x14ac:dyDescent="0.3">
      <c r="A2391" t="s">
        <v>78</v>
      </c>
      <c r="B2391" t="s">
        <v>207</v>
      </c>
      <c r="C2391">
        <v>13</v>
      </c>
      <c r="D2391">
        <v>1.48421810810184E-2</v>
      </c>
      <c r="H2391" t="s">
        <v>78</v>
      </c>
      <c r="I2391">
        <v>39</v>
      </c>
      <c r="J2391" t="s">
        <v>4</v>
      </c>
      <c r="K2391" s="2">
        <v>0</v>
      </c>
      <c r="L2391" s="2">
        <v>8.8929000000000004E-7</v>
      </c>
      <c r="O2391" t="s">
        <v>78</v>
      </c>
      <c r="P2391">
        <v>12</v>
      </c>
      <c r="Q2391" t="s">
        <v>2</v>
      </c>
      <c r="R2391">
        <v>7.67331E-3</v>
      </c>
    </row>
    <row r="2392" spans="1:18" x14ac:dyDescent="0.3">
      <c r="A2392" t="s">
        <v>78</v>
      </c>
      <c r="B2392" t="s">
        <v>207</v>
      </c>
      <c r="C2392">
        <v>14</v>
      </c>
      <c r="D2392">
        <v>2.9683553491072798E-2</v>
      </c>
      <c r="H2392" t="s">
        <v>78</v>
      </c>
      <c r="I2392">
        <v>40</v>
      </c>
      <c r="J2392" t="s">
        <v>4</v>
      </c>
      <c r="K2392" s="2">
        <v>0</v>
      </c>
      <c r="L2392" s="2">
        <v>1.7743600000000001E-6</v>
      </c>
      <c r="O2392" t="s">
        <v>78</v>
      </c>
      <c r="P2392">
        <v>13</v>
      </c>
      <c r="Q2392" t="s">
        <v>2</v>
      </c>
      <c r="R2392">
        <v>1.48422E-2</v>
      </c>
    </row>
    <row r="2393" spans="1:18" x14ac:dyDescent="0.3">
      <c r="A2393" t="s">
        <v>78</v>
      </c>
      <c r="B2393" t="s">
        <v>207</v>
      </c>
      <c r="C2393">
        <v>15</v>
      </c>
      <c r="D2393">
        <v>6.0688374877756801E-2</v>
      </c>
      <c r="H2393" t="s">
        <v>78</v>
      </c>
      <c r="I2393">
        <v>41</v>
      </c>
      <c r="J2393" t="s">
        <v>4</v>
      </c>
      <c r="K2393" s="2">
        <v>0</v>
      </c>
      <c r="L2393" s="2">
        <v>3.6817599999999998E-6</v>
      </c>
      <c r="O2393" t="s">
        <v>78</v>
      </c>
      <c r="P2393">
        <v>14</v>
      </c>
      <c r="Q2393" t="s">
        <v>2</v>
      </c>
      <c r="R2393">
        <v>2.9683600000000001E-2</v>
      </c>
    </row>
    <row r="2394" spans="1:18" x14ac:dyDescent="0.3">
      <c r="A2394" t="s">
        <v>78</v>
      </c>
      <c r="B2394" t="s">
        <v>207</v>
      </c>
      <c r="C2394">
        <v>16</v>
      </c>
      <c r="D2394">
        <v>0.132133022857259</v>
      </c>
      <c r="H2394" t="s">
        <v>78</v>
      </c>
      <c r="I2394">
        <v>42</v>
      </c>
      <c r="J2394" t="s">
        <v>4</v>
      </c>
      <c r="K2394" s="2">
        <v>0</v>
      </c>
      <c r="L2394" s="2">
        <v>1.14759E-5</v>
      </c>
      <c r="O2394" t="s">
        <v>78</v>
      </c>
      <c r="P2394">
        <v>15</v>
      </c>
      <c r="Q2394" t="s">
        <v>2</v>
      </c>
      <c r="R2394">
        <v>6.0688400000000003E-2</v>
      </c>
    </row>
    <row r="2395" spans="1:18" x14ac:dyDescent="0.3">
      <c r="A2395" t="s">
        <v>78</v>
      </c>
      <c r="B2395" t="s">
        <v>207</v>
      </c>
      <c r="C2395">
        <v>17</v>
      </c>
      <c r="D2395">
        <v>0.466089257182981</v>
      </c>
      <c r="H2395" t="s">
        <v>78</v>
      </c>
      <c r="I2395">
        <v>43</v>
      </c>
      <c r="J2395" t="s">
        <v>4</v>
      </c>
      <c r="K2395" s="2">
        <v>6.7999999999999999E-5</v>
      </c>
      <c r="L2395" s="2">
        <v>2.4956800000000001E-5</v>
      </c>
      <c r="O2395" t="s">
        <v>78</v>
      </c>
      <c r="P2395">
        <v>16</v>
      </c>
      <c r="Q2395" t="s">
        <v>2</v>
      </c>
      <c r="R2395">
        <v>0.132133</v>
      </c>
    </row>
    <row r="2396" spans="1:18" x14ac:dyDescent="0.3">
      <c r="A2396" t="s">
        <v>78</v>
      </c>
      <c r="B2396" t="s">
        <v>207</v>
      </c>
      <c r="C2396">
        <v>18</v>
      </c>
      <c r="D2396">
        <v>1.1475253161727601</v>
      </c>
      <c r="H2396" t="s">
        <v>78</v>
      </c>
      <c r="I2396">
        <v>44</v>
      </c>
      <c r="J2396" t="s">
        <v>4</v>
      </c>
      <c r="K2396" s="2">
        <v>1.4999999999999999E-4</v>
      </c>
      <c r="L2396" s="2">
        <v>5.4076300000000003E-5</v>
      </c>
      <c r="O2396" t="s">
        <v>78</v>
      </c>
      <c r="P2396">
        <v>17</v>
      </c>
      <c r="Q2396" t="s">
        <v>2</v>
      </c>
      <c r="R2396">
        <v>0.46608899999999998</v>
      </c>
    </row>
    <row r="2397" spans="1:18" x14ac:dyDescent="0.3">
      <c r="A2397" t="s">
        <v>78</v>
      </c>
      <c r="B2397" t="s">
        <v>207</v>
      </c>
      <c r="C2397">
        <v>19</v>
      </c>
      <c r="D2397">
        <v>3.6966943489972599</v>
      </c>
      <c r="H2397" t="s">
        <v>78</v>
      </c>
      <c r="I2397">
        <v>45</v>
      </c>
      <c r="J2397" t="s">
        <v>4</v>
      </c>
      <c r="K2397" s="2">
        <v>3.8200000000000002E-4</v>
      </c>
      <c r="L2397" s="2">
        <v>1.1451E-4</v>
      </c>
      <c r="O2397" t="s">
        <v>78</v>
      </c>
      <c r="P2397">
        <v>18</v>
      </c>
      <c r="Q2397" t="s">
        <v>2</v>
      </c>
      <c r="R2397">
        <v>1.1475299999999999</v>
      </c>
    </row>
    <row r="2398" spans="1:18" x14ac:dyDescent="0.3">
      <c r="A2398" t="s">
        <v>78</v>
      </c>
      <c r="B2398" t="s">
        <v>207</v>
      </c>
      <c r="C2398">
        <v>20</v>
      </c>
      <c r="D2398">
        <v>253.706160620227</v>
      </c>
      <c r="H2398" t="s">
        <v>78</v>
      </c>
      <c r="I2398">
        <v>46</v>
      </c>
      <c r="J2398" t="s">
        <v>4</v>
      </c>
      <c r="K2398" s="2">
        <v>2.8600000000000001E-4</v>
      </c>
      <c r="L2398" s="2">
        <v>1.9730299999999999E-4</v>
      </c>
      <c r="O2398" t="s">
        <v>78</v>
      </c>
      <c r="P2398">
        <v>19</v>
      </c>
      <c r="Q2398" t="s">
        <v>2</v>
      </c>
      <c r="R2398">
        <v>3.6966899999999998</v>
      </c>
    </row>
    <row r="2399" spans="1:18" x14ac:dyDescent="0.3">
      <c r="A2399" t="s">
        <v>78</v>
      </c>
      <c r="B2399" t="s">
        <v>207</v>
      </c>
      <c r="C2399">
        <v>21</v>
      </c>
      <c r="D2399">
        <v>134.641991284695</v>
      </c>
      <c r="H2399" t="s">
        <v>78</v>
      </c>
      <c r="I2399">
        <v>47</v>
      </c>
      <c r="J2399" t="s">
        <v>4</v>
      </c>
      <c r="K2399" s="2">
        <v>2.7099999999999997E-4</v>
      </c>
      <c r="L2399" s="2">
        <v>3.8089900000000003E-4</v>
      </c>
      <c r="O2399" t="s">
        <v>78</v>
      </c>
      <c r="P2399">
        <v>20</v>
      </c>
      <c r="Q2399" t="s">
        <v>2</v>
      </c>
      <c r="R2399">
        <v>253.70599999999999</v>
      </c>
    </row>
    <row r="2400" spans="1:18" x14ac:dyDescent="0.3">
      <c r="A2400" t="s">
        <v>78</v>
      </c>
      <c r="B2400" t="s">
        <v>207</v>
      </c>
      <c r="C2400">
        <v>22</v>
      </c>
      <c r="D2400">
        <v>87.157228324298401</v>
      </c>
      <c r="H2400" t="s">
        <v>78</v>
      </c>
      <c r="I2400">
        <v>48</v>
      </c>
      <c r="J2400" t="s">
        <v>4</v>
      </c>
      <c r="K2400" s="2">
        <v>2.8699999999999998E-4</v>
      </c>
      <c r="L2400" s="2">
        <v>2.8318100000000003E-4</v>
      </c>
      <c r="O2400" t="s">
        <v>78</v>
      </c>
      <c r="P2400">
        <v>21</v>
      </c>
      <c r="Q2400" t="s">
        <v>2</v>
      </c>
      <c r="R2400">
        <v>134.642</v>
      </c>
    </row>
    <row r="2401" spans="1:18" x14ac:dyDescent="0.3">
      <c r="A2401" t="s">
        <v>78</v>
      </c>
      <c r="B2401" t="s">
        <v>207</v>
      </c>
      <c r="C2401">
        <v>23</v>
      </c>
      <c r="D2401">
        <v>67.935180782210395</v>
      </c>
      <c r="H2401" t="s">
        <v>78</v>
      </c>
      <c r="I2401">
        <v>49</v>
      </c>
      <c r="J2401" t="s">
        <v>4</v>
      </c>
      <c r="K2401" s="2">
        <v>2.8699999999999998E-4</v>
      </c>
      <c r="L2401" s="2">
        <v>2.6509800000000002E-4</v>
      </c>
      <c r="O2401" t="s">
        <v>78</v>
      </c>
      <c r="P2401">
        <v>22</v>
      </c>
      <c r="Q2401" t="s">
        <v>2</v>
      </c>
      <c r="R2401">
        <v>87.157200000000003</v>
      </c>
    </row>
    <row r="2402" spans="1:18" x14ac:dyDescent="0.3">
      <c r="A2402" t="s">
        <v>78</v>
      </c>
      <c r="B2402" t="s">
        <v>207</v>
      </c>
      <c r="C2402">
        <v>24</v>
      </c>
      <c r="D2402">
        <v>70.645678945279798</v>
      </c>
      <c r="H2402" t="s">
        <v>78</v>
      </c>
      <c r="I2402">
        <v>50</v>
      </c>
      <c r="J2402" t="s">
        <v>4</v>
      </c>
      <c r="K2402" s="2">
        <v>2.72E-4</v>
      </c>
      <c r="L2402" s="2">
        <v>2.6564999999999998E-4</v>
      </c>
      <c r="O2402" t="s">
        <v>78</v>
      </c>
      <c r="P2402">
        <v>23</v>
      </c>
      <c r="Q2402" t="s">
        <v>2</v>
      </c>
      <c r="R2402">
        <v>67.935199999999995</v>
      </c>
    </row>
    <row r="2403" spans="1:18" x14ac:dyDescent="0.3">
      <c r="A2403" t="s">
        <v>78</v>
      </c>
      <c r="B2403" t="s">
        <v>207</v>
      </c>
      <c r="C2403">
        <v>25</v>
      </c>
      <c r="D2403">
        <v>63.282095460604303</v>
      </c>
      <c r="H2403" t="s">
        <v>78</v>
      </c>
      <c r="I2403">
        <v>51</v>
      </c>
      <c r="J2403" t="s">
        <v>4</v>
      </c>
      <c r="K2403" s="2">
        <v>2.7300000000000002E-4</v>
      </c>
      <c r="L2403" s="2">
        <v>2.6805399999999999E-4</v>
      </c>
      <c r="O2403" t="s">
        <v>78</v>
      </c>
      <c r="P2403">
        <v>24</v>
      </c>
      <c r="Q2403" t="s">
        <v>2</v>
      </c>
      <c r="R2403">
        <v>70.647199999999998</v>
      </c>
    </row>
    <row r="2404" spans="1:18" x14ac:dyDescent="0.3">
      <c r="A2404" t="s">
        <v>79</v>
      </c>
      <c r="B2404" t="s">
        <v>209</v>
      </c>
      <c r="C2404">
        <v>1</v>
      </c>
      <c r="D2404">
        <v>653.40713116688903</v>
      </c>
      <c r="H2404" t="s">
        <v>78</v>
      </c>
      <c r="I2404">
        <v>52</v>
      </c>
      <c r="J2404" t="s">
        <v>4</v>
      </c>
      <c r="K2404" s="2">
        <v>2.7300000000000002E-4</v>
      </c>
      <c r="L2404" s="2">
        <v>2.69604E-4</v>
      </c>
      <c r="O2404" t="s">
        <v>78</v>
      </c>
      <c r="P2404">
        <v>25</v>
      </c>
      <c r="Q2404" t="s">
        <v>2</v>
      </c>
      <c r="R2404">
        <v>63.2821</v>
      </c>
    </row>
    <row r="2405" spans="1:18" x14ac:dyDescent="0.3">
      <c r="A2405" t="s">
        <v>79</v>
      </c>
      <c r="B2405" t="s">
        <v>209</v>
      </c>
      <c r="C2405">
        <v>2</v>
      </c>
      <c r="D2405">
        <v>601.406010595103</v>
      </c>
      <c r="H2405" t="s">
        <v>79</v>
      </c>
      <c r="I2405">
        <v>1</v>
      </c>
      <c r="J2405" t="s">
        <v>2</v>
      </c>
      <c r="K2405" s="2">
        <v>4.84E-4</v>
      </c>
      <c r="L2405" s="2">
        <v>4.9321300000000005E-4</v>
      </c>
      <c r="O2405" t="s">
        <v>79</v>
      </c>
      <c r="P2405">
        <v>1</v>
      </c>
      <c r="Q2405" t="s">
        <v>4</v>
      </c>
      <c r="R2405">
        <v>653.43399999999997</v>
      </c>
    </row>
    <row r="2406" spans="1:18" x14ac:dyDescent="0.3">
      <c r="A2406" t="s">
        <v>79</v>
      </c>
      <c r="B2406" t="s">
        <v>209</v>
      </c>
      <c r="C2406">
        <v>3</v>
      </c>
      <c r="D2406">
        <v>551.869629437821</v>
      </c>
      <c r="H2406" t="s">
        <v>79</v>
      </c>
      <c r="I2406">
        <v>2</v>
      </c>
      <c r="J2406" t="s">
        <v>2</v>
      </c>
      <c r="K2406" s="2">
        <v>4.7699999999999999E-4</v>
      </c>
      <c r="L2406" s="2">
        <v>4.9017500000000003E-4</v>
      </c>
      <c r="O2406" t="s">
        <v>79</v>
      </c>
      <c r="P2406">
        <v>2</v>
      </c>
      <c r="Q2406" t="s">
        <v>4</v>
      </c>
      <c r="R2406">
        <v>601.16099999999994</v>
      </c>
    </row>
    <row r="2407" spans="1:18" x14ac:dyDescent="0.3">
      <c r="A2407" t="s">
        <v>79</v>
      </c>
      <c r="B2407" t="s">
        <v>209</v>
      </c>
      <c r="C2407">
        <v>4</v>
      </c>
      <c r="D2407">
        <v>583.42077413114998</v>
      </c>
      <c r="H2407" t="s">
        <v>79</v>
      </c>
      <c r="I2407">
        <v>3</v>
      </c>
      <c r="J2407" t="s">
        <v>2</v>
      </c>
      <c r="K2407" s="2">
        <v>4.6799999999999999E-4</v>
      </c>
      <c r="L2407" s="2">
        <v>4.8490499999999999E-4</v>
      </c>
      <c r="O2407" t="s">
        <v>79</v>
      </c>
      <c r="P2407">
        <v>3</v>
      </c>
      <c r="Q2407" t="s">
        <v>4</v>
      </c>
      <c r="R2407">
        <v>551.94899999999996</v>
      </c>
    </row>
    <row r="2408" spans="1:18" x14ac:dyDescent="0.3">
      <c r="A2408" t="s">
        <v>79</v>
      </c>
      <c r="B2408" t="s">
        <v>209</v>
      </c>
      <c r="C2408">
        <v>5</v>
      </c>
      <c r="D2408">
        <v>428.97048676732101</v>
      </c>
      <c r="H2408" t="s">
        <v>79</v>
      </c>
      <c r="I2408">
        <v>4</v>
      </c>
      <c r="J2408" t="s">
        <v>2</v>
      </c>
      <c r="K2408" s="2">
        <v>2.4600000000000002E-4</v>
      </c>
      <c r="L2408" s="2">
        <v>4.7541E-4</v>
      </c>
      <c r="O2408" t="s">
        <v>79</v>
      </c>
      <c r="P2408">
        <v>4</v>
      </c>
      <c r="Q2408" t="s">
        <v>4</v>
      </c>
      <c r="R2408">
        <v>583.53</v>
      </c>
    </row>
    <row r="2409" spans="1:18" x14ac:dyDescent="0.3">
      <c r="A2409" t="s">
        <v>79</v>
      </c>
      <c r="B2409" t="s">
        <v>209</v>
      </c>
      <c r="C2409">
        <v>6</v>
      </c>
      <c r="D2409">
        <v>0.88393953599762898</v>
      </c>
      <c r="H2409" t="s">
        <v>79</v>
      </c>
      <c r="I2409">
        <v>5</v>
      </c>
      <c r="J2409" t="s">
        <v>2</v>
      </c>
      <c r="K2409" s="2">
        <v>2.52E-4</v>
      </c>
      <c r="L2409" s="2">
        <v>4.57303E-4</v>
      </c>
      <c r="O2409" t="s">
        <v>79</v>
      </c>
      <c r="P2409">
        <v>5</v>
      </c>
      <c r="Q2409" t="s">
        <v>4</v>
      </c>
      <c r="R2409">
        <v>429.01900000000001</v>
      </c>
    </row>
    <row r="2410" spans="1:18" x14ac:dyDescent="0.3">
      <c r="A2410" t="s">
        <v>79</v>
      </c>
      <c r="B2410" t="s">
        <v>209</v>
      </c>
      <c r="C2410">
        <v>7</v>
      </c>
      <c r="D2410">
        <v>11.8415418028018</v>
      </c>
      <c r="H2410" t="s">
        <v>79</v>
      </c>
      <c r="I2410">
        <v>6</v>
      </c>
      <c r="J2410" t="s">
        <v>2</v>
      </c>
      <c r="K2410" s="2">
        <v>2.52E-4</v>
      </c>
      <c r="L2410" s="2">
        <v>1.8861099999999999E-4</v>
      </c>
      <c r="O2410" t="s">
        <v>79</v>
      </c>
      <c r="P2410">
        <v>6</v>
      </c>
      <c r="Q2410" t="s">
        <v>4</v>
      </c>
      <c r="R2410">
        <v>0.88403900000000002</v>
      </c>
    </row>
    <row r="2411" spans="1:18" x14ac:dyDescent="0.3">
      <c r="A2411" t="s">
        <v>79</v>
      </c>
      <c r="B2411" t="s">
        <v>209</v>
      </c>
      <c r="C2411">
        <v>8</v>
      </c>
      <c r="D2411">
        <v>10.089587064419399</v>
      </c>
      <c r="H2411" t="s">
        <v>79</v>
      </c>
      <c r="I2411">
        <v>7</v>
      </c>
      <c r="J2411" t="s">
        <v>2</v>
      </c>
      <c r="K2411" s="2">
        <v>2.5900000000000001E-4</v>
      </c>
      <c r="L2411" s="2">
        <v>1.88412E-4</v>
      </c>
      <c r="O2411" t="s">
        <v>79</v>
      </c>
      <c r="P2411">
        <v>7</v>
      </c>
      <c r="Q2411" t="s">
        <v>4</v>
      </c>
      <c r="R2411">
        <v>11.841799999999999</v>
      </c>
    </row>
    <row r="2412" spans="1:18" x14ac:dyDescent="0.3">
      <c r="A2412" t="s">
        <v>79</v>
      </c>
      <c r="B2412" t="s">
        <v>209</v>
      </c>
      <c r="C2412">
        <v>9</v>
      </c>
      <c r="D2412">
        <v>9.7326312117158</v>
      </c>
      <c r="H2412" t="s">
        <v>79</v>
      </c>
      <c r="I2412">
        <v>8</v>
      </c>
      <c r="J2412" t="s">
        <v>2</v>
      </c>
      <c r="K2412" s="2">
        <v>2.6200000000000003E-4</v>
      </c>
      <c r="L2412" s="2">
        <v>1.9019800000000001E-4</v>
      </c>
      <c r="O2412" t="s">
        <v>79</v>
      </c>
      <c r="P2412">
        <v>8</v>
      </c>
      <c r="Q2412" t="s">
        <v>4</v>
      </c>
      <c r="R2412">
        <v>10.0898</v>
      </c>
    </row>
    <row r="2413" spans="1:18" x14ac:dyDescent="0.3">
      <c r="A2413" t="s">
        <v>79</v>
      </c>
      <c r="B2413" t="s">
        <v>209</v>
      </c>
      <c r="C2413">
        <v>10</v>
      </c>
      <c r="D2413">
        <v>10.520179782697401</v>
      </c>
      <c r="H2413" t="s">
        <v>79</v>
      </c>
      <c r="I2413">
        <v>9</v>
      </c>
      <c r="J2413" t="s">
        <v>2</v>
      </c>
      <c r="K2413" s="2">
        <v>2.6200000000000003E-4</v>
      </c>
      <c r="L2413" s="2">
        <v>1.9319000000000001E-4</v>
      </c>
      <c r="O2413" t="s">
        <v>79</v>
      </c>
      <c r="P2413">
        <v>9</v>
      </c>
      <c r="Q2413" t="s">
        <v>4</v>
      </c>
      <c r="R2413">
        <v>9.7328299999999999</v>
      </c>
    </row>
    <row r="2414" spans="1:18" x14ac:dyDescent="0.3">
      <c r="A2414" t="s">
        <v>79</v>
      </c>
      <c r="B2414" t="s">
        <v>209</v>
      </c>
      <c r="C2414">
        <v>11</v>
      </c>
      <c r="D2414">
        <v>12.419781913353701</v>
      </c>
      <c r="H2414" t="s">
        <v>79</v>
      </c>
      <c r="I2414">
        <v>10</v>
      </c>
      <c r="J2414" t="s">
        <v>2</v>
      </c>
      <c r="K2414" s="2">
        <v>2.6499999999999999E-4</v>
      </c>
      <c r="L2414" s="2">
        <v>1.9726499999999999E-4</v>
      </c>
      <c r="O2414" t="s">
        <v>79</v>
      </c>
      <c r="P2414">
        <v>10</v>
      </c>
      <c r="Q2414" t="s">
        <v>4</v>
      </c>
      <c r="R2414">
        <v>10.5204</v>
      </c>
    </row>
    <row r="2415" spans="1:18" x14ac:dyDescent="0.3">
      <c r="A2415" t="s">
        <v>79</v>
      </c>
      <c r="B2415" t="s">
        <v>209</v>
      </c>
      <c r="C2415">
        <v>12</v>
      </c>
      <c r="D2415">
        <v>15.436088349043599</v>
      </c>
      <c r="H2415" t="s">
        <v>79</v>
      </c>
      <c r="I2415">
        <v>11</v>
      </c>
      <c r="J2415" t="s">
        <v>2</v>
      </c>
      <c r="K2415" s="2">
        <v>2.7099999999999997E-4</v>
      </c>
      <c r="L2415" s="2">
        <v>2.0234800000000001E-4</v>
      </c>
      <c r="O2415" t="s">
        <v>79</v>
      </c>
      <c r="P2415">
        <v>11</v>
      </c>
      <c r="Q2415" t="s">
        <v>4</v>
      </c>
      <c r="R2415">
        <v>12.42</v>
      </c>
    </row>
    <row r="2416" spans="1:18" x14ac:dyDescent="0.3">
      <c r="A2416" t="s">
        <v>79</v>
      </c>
      <c r="B2416" t="s">
        <v>209</v>
      </c>
      <c r="C2416">
        <v>13</v>
      </c>
      <c r="D2416">
        <v>12.5007788562964</v>
      </c>
      <c r="H2416" t="s">
        <v>79</v>
      </c>
      <c r="I2416">
        <v>12</v>
      </c>
      <c r="J2416" t="s">
        <v>2</v>
      </c>
      <c r="K2416" s="2">
        <v>2.7399999999999999E-4</v>
      </c>
      <c r="L2416" s="2">
        <v>2.08323E-4</v>
      </c>
      <c r="O2416" t="s">
        <v>79</v>
      </c>
      <c r="P2416">
        <v>12</v>
      </c>
      <c r="Q2416" t="s">
        <v>4</v>
      </c>
      <c r="R2416">
        <v>15.436400000000001</v>
      </c>
    </row>
    <row r="2417" spans="1:18" x14ac:dyDescent="0.3">
      <c r="A2417" t="s">
        <v>79</v>
      </c>
      <c r="B2417" t="s">
        <v>209</v>
      </c>
      <c r="C2417">
        <v>14</v>
      </c>
      <c r="D2417">
        <v>16.577388488613899</v>
      </c>
      <c r="H2417" t="s">
        <v>79</v>
      </c>
      <c r="I2417">
        <v>13</v>
      </c>
      <c r="J2417" t="s">
        <v>2</v>
      </c>
      <c r="K2417" s="2">
        <v>2.7399999999999999E-4</v>
      </c>
      <c r="L2417" s="2">
        <v>2.1510600000000001E-4</v>
      </c>
      <c r="O2417" t="s">
        <v>79</v>
      </c>
      <c r="P2417">
        <v>13</v>
      </c>
      <c r="Q2417" t="s">
        <v>4</v>
      </c>
      <c r="R2417">
        <v>12.501799999999999</v>
      </c>
    </row>
    <row r="2418" spans="1:18" x14ac:dyDescent="0.3">
      <c r="A2418" t="s">
        <v>79</v>
      </c>
      <c r="B2418" t="s">
        <v>209</v>
      </c>
      <c r="C2418">
        <v>15</v>
      </c>
      <c r="D2418">
        <v>21.4349879482426</v>
      </c>
      <c r="H2418" t="s">
        <v>79</v>
      </c>
      <c r="I2418">
        <v>14</v>
      </c>
      <c r="J2418" t="s">
        <v>2</v>
      </c>
      <c r="K2418" s="2">
        <v>2.7399999999999999E-4</v>
      </c>
      <c r="L2418" s="2">
        <v>2.2260199999999999E-4</v>
      </c>
      <c r="O2418" t="s">
        <v>79</v>
      </c>
      <c r="P2418">
        <v>14</v>
      </c>
      <c r="Q2418" t="s">
        <v>4</v>
      </c>
      <c r="R2418">
        <v>16.578800000000001</v>
      </c>
    </row>
    <row r="2419" spans="1:18" x14ac:dyDescent="0.3">
      <c r="A2419" t="s">
        <v>79</v>
      </c>
      <c r="B2419" t="s">
        <v>209</v>
      </c>
      <c r="C2419">
        <v>16</v>
      </c>
      <c r="D2419">
        <v>26.8674541158225</v>
      </c>
      <c r="H2419" t="s">
        <v>79</v>
      </c>
      <c r="I2419">
        <v>15</v>
      </c>
      <c r="J2419" t="s">
        <v>2</v>
      </c>
      <c r="K2419" s="2">
        <v>2.7700000000000001E-4</v>
      </c>
      <c r="L2419" s="2">
        <v>2.30635E-4</v>
      </c>
      <c r="O2419" t="s">
        <v>79</v>
      </c>
      <c r="P2419">
        <v>15</v>
      </c>
      <c r="Q2419" t="s">
        <v>4</v>
      </c>
      <c r="R2419">
        <v>21.436800000000002</v>
      </c>
    </row>
    <row r="2420" spans="1:18" x14ac:dyDescent="0.3">
      <c r="A2420" t="s">
        <v>79</v>
      </c>
      <c r="B2420" t="s">
        <v>209</v>
      </c>
      <c r="C2420">
        <v>17</v>
      </c>
      <c r="D2420">
        <v>32.639818331723497</v>
      </c>
      <c r="H2420" t="s">
        <v>79</v>
      </c>
      <c r="I2420">
        <v>16</v>
      </c>
      <c r="J2420" t="s">
        <v>2</v>
      </c>
      <c r="K2420" s="2">
        <v>2.7700000000000001E-4</v>
      </c>
      <c r="L2420" s="2">
        <v>2.3905500000000001E-4</v>
      </c>
      <c r="O2420" t="s">
        <v>79</v>
      </c>
      <c r="P2420">
        <v>16</v>
      </c>
      <c r="Q2420" t="s">
        <v>4</v>
      </c>
      <c r="R2420">
        <v>26.869700000000002</v>
      </c>
    </row>
    <row r="2421" spans="1:18" x14ac:dyDescent="0.3">
      <c r="A2421" t="s">
        <v>79</v>
      </c>
      <c r="B2421" t="s">
        <v>209</v>
      </c>
      <c r="C2421">
        <v>18</v>
      </c>
      <c r="D2421">
        <v>38.538824496828198</v>
      </c>
      <c r="H2421" t="s">
        <v>79</v>
      </c>
      <c r="I2421">
        <v>17</v>
      </c>
      <c r="J2421" t="s">
        <v>2</v>
      </c>
      <c r="K2421" s="2">
        <v>2.7700000000000001E-4</v>
      </c>
      <c r="L2421" s="2">
        <v>2.4765699999999998E-4</v>
      </c>
      <c r="O2421" t="s">
        <v>79</v>
      </c>
      <c r="P2421">
        <v>17</v>
      </c>
      <c r="Q2421" t="s">
        <v>4</v>
      </c>
      <c r="R2421">
        <v>32.642499999999998</v>
      </c>
    </row>
    <row r="2422" spans="1:18" x14ac:dyDescent="0.3">
      <c r="A2422" t="s">
        <v>79</v>
      </c>
      <c r="B2422" t="s">
        <v>209</v>
      </c>
      <c r="C2422">
        <v>19</v>
      </c>
      <c r="D2422">
        <v>44.401845676111797</v>
      </c>
      <c r="H2422" t="s">
        <v>79</v>
      </c>
      <c r="I2422">
        <v>18</v>
      </c>
      <c r="J2422" t="s">
        <v>2</v>
      </c>
      <c r="K2422" s="2">
        <v>2.7399999999999999E-4</v>
      </c>
      <c r="L2422" s="2">
        <v>2.5621500000000001E-4</v>
      </c>
      <c r="O2422" t="s">
        <v>79</v>
      </c>
      <c r="P2422">
        <v>18</v>
      </c>
      <c r="Q2422" t="s">
        <v>4</v>
      </c>
      <c r="R2422">
        <v>38.542000000000002</v>
      </c>
    </row>
    <row r="2423" spans="1:18" x14ac:dyDescent="0.3">
      <c r="A2423" t="s">
        <v>79</v>
      </c>
      <c r="B2423" t="s">
        <v>209</v>
      </c>
      <c r="C2423">
        <v>20</v>
      </c>
      <c r="D2423">
        <v>50.152718497924603</v>
      </c>
      <c r="H2423" t="s">
        <v>79</v>
      </c>
      <c r="I2423">
        <v>19</v>
      </c>
      <c r="J2423" t="s">
        <v>2</v>
      </c>
      <c r="K2423" s="2">
        <v>2.7399999999999999E-4</v>
      </c>
      <c r="L2423" s="2">
        <v>2.6453099999999998E-4</v>
      </c>
      <c r="O2423" t="s">
        <v>79</v>
      </c>
      <c r="P2423">
        <v>19</v>
      </c>
      <c r="Q2423" t="s">
        <v>4</v>
      </c>
      <c r="R2423">
        <v>44.4056</v>
      </c>
    </row>
    <row r="2424" spans="1:18" x14ac:dyDescent="0.3">
      <c r="A2424" t="s">
        <v>79</v>
      </c>
      <c r="B2424" t="s">
        <v>209</v>
      </c>
      <c r="C2424">
        <v>21</v>
      </c>
      <c r="D2424">
        <v>42.104232917719102</v>
      </c>
      <c r="H2424" t="s">
        <v>79</v>
      </c>
      <c r="I2424">
        <v>20</v>
      </c>
      <c r="J2424" t="s">
        <v>2</v>
      </c>
      <c r="K2424" s="2">
        <v>2.7099999999999997E-4</v>
      </c>
      <c r="L2424" s="2">
        <v>2.7232800000000001E-4</v>
      </c>
      <c r="O2424" t="s">
        <v>79</v>
      </c>
      <c r="P2424">
        <v>20</v>
      </c>
      <c r="Q2424" t="s">
        <v>4</v>
      </c>
      <c r="R2424">
        <v>50.1569</v>
      </c>
    </row>
    <row r="2425" spans="1:18" x14ac:dyDescent="0.3">
      <c r="A2425" t="s">
        <v>79</v>
      </c>
      <c r="B2425" t="s">
        <v>209</v>
      </c>
      <c r="C2425">
        <v>22</v>
      </c>
      <c r="D2425">
        <v>46.714026248644103</v>
      </c>
      <c r="H2425" t="s">
        <v>79</v>
      </c>
      <c r="I2425">
        <v>21</v>
      </c>
      <c r="J2425" t="s">
        <v>2</v>
      </c>
      <c r="K2425" s="2">
        <v>2.6699999999999998E-4</v>
      </c>
      <c r="L2425" s="2">
        <v>2.7946500000000001E-4</v>
      </c>
      <c r="O2425" t="s">
        <v>79</v>
      </c>
      <c r="P2425">
        <v>21</v>
      </c>
      <c r="Q2425" t="s">
        <v>4</v>
      </c>
      <c r="R2425">
        <v>42.094799999999999</v>
      </c>
    </row>
    <row r="2426" spans="1:18" x14ac:dyDescent="0.3">
      <c r="A2426" t="s">
        <v>79</v>
      </c>
      <c r="B2426" t="s">
        <v>209</v>
      </c>
      <c r="C2426">
        <v>23</v>
      </c>
      <c r="D2426">
        <v>38.604780530002898</v>
      </c>
      <c r="H2426" t="s">
        <v>79</v>
      </c>
      <c r="I2426">
        <v>22</v>
      </c>
      <c r="J2426" t="s">
        <v>2</v>
      </c>
      <c r="K2426" s="2">
        <v>2.6400000000000002E-4</v>
      </c>
      <c r="L2426" s="2">
        <v>2.8583500000000002E-4</v>
      </c>
      <c r="O2426" t="s">
        <v>79</v>
      </c>
      <c r="P2426">
        <v>22</v>
      </c>
      <c r="Q2426" t="s">
        <v>4</v>
      </c>
      <c r="R2426">
        <v>46.703499999999998</v>
      </c>
    </row>
    <row r="2427" spans="1:18" x14ac:dyDescent="0.3">
      <c r="A2427" t="s">
        <v>79</v>
      </c>
      <c r="B2427" t="s">
        <v>209</v>
      </c>
      <c r="C2427">
        <v>24</v>
      </c>
      <c r="D2427">
        <v>42.3269670236905</v>
      </c>
      <c r="H2427" t="s">
        <v>79</v>
      </c>
      <c r="I2427">
        <v>23</v>
      </c>
      <c r="J2427" t="s">
        <v>2</v>
      </c>
      <c r="K2427" s="2">
        <v>2.61E-4</v>
      </c>
      <c r="L2427" s="2">
        <v>2.9138599999999998E-4</v>
      </c>
      <c r="O2427" t="s">
        <v>79</v>
      </c>
      <c r="P2427">
        <v>23</v>
      </c>
      <c r="Q2427" t="s">
        <v>4</v>
      </c>
      <c r="R2427">
        <v>38.602800000000002</v>
      </c>
    </row>
    <row r="2428" spans="1:18" x14ac:dyDescent="0.3">
      <c r="A2428" t="s">
        <v>79</v>
      </c>
      <c r="B2428" t="s">
        <v>209</v>
      </c>
      <c r="C2428">
        <v>25</v>
      </c>
      <c r="D2428">
        <v>45.971484015521497</v>
      </c>
      <c r="H2428" t="s">
        <v>79</v>
      </c>
      <c r="I2428">
        <v>24</v>
      </c>
      <c r="J2428" t="s">
        <v>2</v>
      </c>
      <c r="K2428" s="2">
        <v>2.5700000000000001E-4</v>
      </c>
      <c r="L2428" s="2">
        <v>2.9611399999999999E-4</v>
      </c>
      <c r="O2428" t="s">
        <v>79</v>
      </c>
      <c r="P2428">
        <v>24</v>
      </c>
      <c r="Q2428" t="s">
        <v>4</v>
      </c>
      <c r="R2428">
        <v>42.324800000000003</v>
      </c>
    </row>
    <row r="2429" spans="1:18" x14ac:dyDescent="0.3">
      <c r="A2429" t="s">
        <v>79</v>
      </c>
      <c r="B2429" t="s">
        <v>209</v>
      </c>
      <c r="C2429">
        <v>26</v>
      </c>
      <c r="D2429">
        <v>37.488668783025602</v>
      </c>
      <c r="H2429" t="s">
        <v>79</v>
      </c>
      <c r="I2429">
        <v>25</v>
      </c>
      <c r="J2429" t="s">
        <v>2</v>
      </c>
      <c r="K2429" s="2">
        <v>2.5399999999999999E-4</v>
      </c>
      <c r="L2429" s="2">
        <v>3.0004199999999998E-4</v>
      </c>
      <c r="O2429" t="s">
        <v>79</v>
      </c>
      <c r="P2429">
        <v>25</v>
      </c>
      <c r="Q2429" t="s">
        <v>4</v>
      </c>
      <c r="R2429">
        <v>45.969099999999997</v>
      </c>
    </row>
    <row r="2430" spans="1:18" x14ac:dyDescent="0.3">
      <c r="A2430" t="s">
        <v>79</v>
      </c>
      <c r="B2430" t="s">
        <v>209</v>
      </c>
      <c r="C2430">
        <v>27</v>
      </c>
      <c r="D2430">
        <v>40.418595559722498</v>
      </c>
      <c r="H2430" t="s">
        <v>79</v>
      </c>
      <c r="I2430">
        <v>26</v>
      </c>
      <c r="J2430" t="s">
        <v>2</v>
      </c>
      <c r="K2430" s="2">
        <v>2.5099999999999998E-4</v>
      </c>
      <c r="L2430" s="2">
        <v>3.0320199999999997E-4</v>
      </c>
      <c r="O2430" t="s">
        <v>79</v>
      </c>
      <c r="P2430">
        <v>26</v>
      </c>
      <c r="Q2430" t="s">
        <v>4</v>
      </c>
      <c r="R2430">
        <v>37.495699999999999</v>
      </c>
    </row>
    <row r="2431" spans="1:18" x14ac:dyDescent="0.3">
      <c r="A2431" t="s">
        <v>79</v>
      </c>
      <c r="B2431" t="s">
        <v>209</v>
      </c>
      <c r="C2431">
        <v>28</v>
      </c>
      <c r="D2431">
        <v>43.244726036820502</v>
      </c>
      <c r="H2431" t="s">
        <v>79</v>
      </c>
      <c r="I2431">
        <v>27</v>
      </c>
      <c r="J2431" t="s">
        <v>2</v>
      </c>
      <c r="K2431" s="2">
        <v>2.4699999999999999E-4</v>
      </c>
      <c r="L2431" s="2">
        <v>3.05624E-4</v>
      </c>
      <c r="O2431" t="s">
        <v>79</v>
      </c>
      <c r="P2431">
        <v>27</v>
      </c>
      <c r="Q2431" t="s">
        <v>4</v>
      </c>
      <c r="R2431">
        <v>40.423200000000001</v>
      </c>
    </row>
    <row r="2432" spans="1:18" x14ac:dyDescent="0.3">
      <c r="A2432" t="s">
        <v>79</v>
      </c>
      <c r="B2432" t="s">
        <v>207</v>
      </c>
      <c r="C2432">
        <v>1</v>
      </c>
      <c r="D2432">
        <v>598.89821954751403</v>
      </c>
      <c r="H2432" t="s">
        <v>79</v>
      </c>
      <c r="I2432">
        <v>28</v>
      </c>
      <c r="J2432" t="s">
        <v>2</v>
      </c>
      <c r="K2432" s="2">
        <v>2.4399999999999999E-4</v>
      </c>
      <c r="L2432" s="2">
        <v>3.0716599999999999E-4</v>
      </c>
      <c r="O2432" t="s">
        <v>79</v>
      </c>
      <c r="P2432">
        <v>28</v>
      </c>
      <c r="Q2432" t="s">
        <v>4</v>
      </c>
      <c r="R2432">
        <v>43.249600000000001</v>
      </c>
    </row>
    <row r="2433" spans="1:18" x14ac:dyDescent="0.3">
      <c r="A2433" t="s">
        <v>79</v>
      </c>
      <c r="B2433" t="s">
        <v>207</v>
      </c>
      <c r="C2433">
        <v>2</v>
      </c>
      <c r="D2433">
        <v>735.67121259074599</v>
      </c>
      <c r="H2433" t="s">
        <v>79</v>
      </c>
      <c r="I2433">
        <v>1</v>
      </c>
      <c r="J2433" t="s">
        <v>4</v>
      </c>
      <c r="K2433" s="2">
        <v>2.5399999999999999E-4</v>
      </c>
      <c r="L2433" s="2">
        <v>9.2199199999999993E-6</v>
      </c>
      <c r="O2433" t="s">
        <v>79</v>
      </c>
      <c r="P2433">
        <v>1</v>
      </c>
      <c r="Q2433" t="s">
        <v>2</v>
      </c>
      <c r="R2433">
        <v>0.55288099999999996</v>
      </c>
    </row>
    <row r="2434" spans="1:18" x14ac:dyDescent="0.3">
      <c r="A2434" t="s">
        <v>79</v>
      </c>
      <c r="B2434" t="s">
        <v>207</v>
      </c>
      <c r="C2434">
        <v>3</v>
      </c>
      <c r="D2434">
        <v>892.52809374137701</v>
      </c>
      <c r="H2434" t="s">
        <v>79</v>
      </c>
      <c r="I2434">
        <v>2</v>
      </c>
      <c r="J2434" t="s">
        <v>4</v>
      </c>
      <c r="K2434" s="2">
        <v>2.8600000000000001E-4</v>
      </c>
      <c r="L2434" s="2">
        <v>2.16358E-5</v>
      </c>
      <c r="O2434" t="s">
        <v>79</v>
      </c>
      <c r="P2434">
        <v>2</v>
      </c>
      <c r="Q2434" t="s">
        <v>2</v>
      </c>
      <c r="R2434">
        <v>1.16408</v>
      </c>
    </row>
    <row r="2435" spans="1:18" x14ac:dyDescent="0.3">
      <c r="A2435" t="s">
        <v>79</v>
      </c>
      <c r="B2435" t="s">
        <v>207</v>
      </c>
      <c r="C2435">
        <v>4</v>
      </c>
      <c r="D2435">
        <v>3060.38391365806</v>
      </c>
      <c r="H2435" t="s">
        <v>79</v>
      </c>
      <c r="I2435">
        <v>3</v>
      </c>
      <c r="J2435" t="s">
        <v>4</v>
      </c>
      <c r="K2435" s="2">
        <v>4.44E-4</v>
      </c>
      <c r="L2435" s="2">
        <v>5.0745499999999997E-5</v>
      </c>
      <c r="O2435" t="s">
        <v>79</v>
      </c>
      <c r="P2435">
        <v>3</v>
      </c>
      <c r="Q2435" t="s">
        <v>2</v>
      </c>
      <c r="R2435">
        <v>1.9909399999999999</v>
      </c>
    </row>
    <row r="2436" spans="1:18" x14ac:dyDescent="0.3">
      <c r="A2436" t="s">
        <v>79</v>
      </c>
      <c r="B2436" t="s">
        <v>207</v>
      </c>
      <c r="C2436">
        <v>5</v>
      </c>
      <c r="D2436">
        <v>3154.2039883023099</v>
      </c>
      <c r="H2436" t="s">
        <v>79</v>
      </c>
      <c r="I2436">
        <v>4</v>
      </c>
      <c r="J2436" t="s">
        <v>4</v>
      </c>
      <c r="K2436" s="2">
        <v>1.302E-3</v>
      </c>
      <c r="L2436" s="2">
        <v>1.1627499999999999E-4</v>
      </c>
      <c r="O2436" t="s">
        <v>79</v>
      </c>
      <c r="P2436">
        <v>4</v>
      </c>
      <c r="Q2436" t="s">
        <v>2</v>
      </c>
      <c r="R2436">
        <v>1327.01</v>
      </c>
    </row>
    <row r="2437" spans="1:18" x14ac:dyDescent="0.3">
      <c r="A2437" t="s">
        <v>79</v>
      </c>
      <c r="B2437" t="s">
        <v>207</v>
      </c>
      <c r="C2437">
        <v>6</v>
      </c>
      <c r="D2437">
        <v>210.56704704107</v>
      </c>
      <c r="H2437" t="s">
        <v>79</v>
      </c>
      <c r="I2437">
        <v>5</v>
      </c>
      <c r="J2437" t="s">
        <v>4</v>
      </c>
      <c r="K2437" s="2">
        <v>1.175E-3</v>
      </c>
      <c r="L2437" s="2">
        <v>2.5747600000000003E-4</v>
      </c>
      <c r="O2437" t="s">
        <v>79</v>
      </c>
      <c r="P2437">
        <v>5</v>
      </c>
      <c r="Q2437" t="s">
        <v>2</v>
      </c>
      <c r="R2437">
        <v>1012.77</v>
      </c>
    </row>
    <row r="2438" spans="1:18" x14ac:dyDescent="0.3">
      <c r="A2438" t="s">
        <v>79</v>
      </c>
      <c r="B2438" t="s">
        <v>207</v>
      </c>
      <c r="C2438">
        <v>7</v>
      </c>
      <c r="D2438">
        <v>198.50387358981101</v>
      </c>
      <c r="H2438" t="s">
        <v>79</v>
      </c>
      <c r="I2438">
        <v>6</v>
      </c>
      <c r="J2438" t="s">
        <v>4</v>
      </c>
      <c r="K2438" s="2">
        <v>1.175E-3</v>
      </c>
      <c r="L2438" s="2">
        <v>1.2166499999999999E-3</v>
      </c>
      <c r="O2438" t="s">
        <v>79</v>
      </c>
      <c r="P2438">
        <v>6</v>
      </c>
      <c r="Q2438" t="s">
        <v>2</v>
      </c>
      <c r="R2438">
        <v>96.5488</v>
      </c>
    </row>
    <row r="2439" spans="1:18" x14ac:dyDescent="0.3">
      <c r="A2439" t="s">
        <v>79</v>
      </c>
      <c r="B2439" t="s">
        <v>207</v>
      </c>
      <c r="C2439">
        <v>8</v>
      </c>
      <c r="D2439">
        <v>359.66412765168201</v>
      </c>
      <c r="H2439" t="s">
        <v>79</v>
      </c>
      <c r="I2439">
        <v>7</v>
      </c>
      <c r="J2439" t="s">
        <v>4</v>
      </c>
      <c r="K2439" s="2">
        <v>1.0480000000000001E-3</v>
      </c>
      <c r="L2439" s="2">
        <v>1.18396E-3</v>
      </c>
      <c r="O2439" t="s">
        <v>79</v>
      </c>
      <c r="P2439">
        <v>7</v>
      </c>
      <c r="Q2439" t="s">
        <v>2</v>
      </c>
      <c r="R2439">
        <v>113.34</v>
      </c>
    </row>
    <row r="2440" spans="1:18" x14ac:dyDescent="0.3">
      <c r="A2440" t="s">
        <v>79</v>
      </c>
      <c r="B2440" t="s">
        <v>207</v>
      </c>
      <c r="C2440">
        <v>9</v>
      </c>
      <c r="D2440">
        <v>376.783581169321</v>
      </c>
      <c r="H2440" t="s">
        <v>79</v>
      </c>
      <c r="I2440">
        <v>8</v>
      </c>
      <c r="J2440" t="s">
        <v>4</v>
      </c>
      <c r="K2440" s="2">
        <v>1.0480000000000001E-3</v>
      </c>
      <c r="L2440" s="2">
        <v>1.1735000000000001E-3</v>
      </c>
      <c r="O2440" t="s">
        <v>79</v>
      </c>
      <c r="P2440">
        <v>8</v>
      </c>
      <c r="Q2440" t="s">
        <v>2</v>
      </c>
      <c r="R2440">
        <v>114.602</v>
      </c>
    </row>
    <row r="2441" spans="1:18" x14ac:dyDescent="0.3">
      <c r="A2441" t="s">
        <v>79</v>
      </c>
      <c r="B2441" t="s">
        <v>207</v>
      </c>
      <c r="C2441">
        <v>10</v>
      </c>
      <c r="D2441">
        <v>391.694510112584</v>
      </c>
      <c r="H2441" t="s">
        <v>79</v>
      </c>
      <c r="I2441">
        <v>9</v>
      </c>
      <c r="J2441" t="s">
        <v>4</v>
      </c>
      <c r="K2441" s="2">
        <v>1.0480000000000001E-3</v>
      </c>
      <c r="L2441" s="2">
        <v>1.1712599999999999E-3</v>
      </c>
      <c r="O2441" t="s">
        <v>79</v>
      </c>
      <c r="P2441">
        <v>9</v>
      </c>
      <c r="Q2441" t="s">
        <v>2</v>
      </c>
      <c r="R2441">
        <v>105.25</v>
      </c>
    </row>
    <row r="2442" spans="1:18" x14ac:dyDescent="0.3">
      <c r="A2442" t="s">
        <v>79</v>
      </c>
      <c r="B2442" t="s">
        <v>207</v>
      </c>
      <c r="C2442">
        <v>11</v>
      </c>
      <c r="D2442">
        <v>403.38562913740498</v>
      </c>
      <c r="H2442" t="s">
        <v>79</v>
      </c>
      <c r="I2442">
        <v>10</v>
      </c>
      <c r="J2442" t="s">
        <v>4</v>
      </c>
      <c r="K2442" s="2">
        <v>1.0480000000000001E-3</v>
      </c>
      <c r="L2442" s="2">
        <v>1.1761499999999999E-3</v>
      </c>
      <c r="O2442" t="s">
        <v>79</v>
      </c>
      <c r="P2442">
        <v>10</v>
      </c>
      <c r="Q2442" t="s">
        <v>2</v>
      </c>
      <c r="R2442">
        <v>99.690700000000007</v>
      </c>
    </row>
    <row r="2443" spans="1:18" x14ac:dyDescent="0.3">
      <c r="A2443" t="s">
        <v>79</v>
      </c>
      <c r="B2443" t="s">
        <v>207</v>
      </c>
      <c r="C2443">
        <v>12</v>
      </c>
      <c r="D2443">
        <v>429.27657107878798</v>
      </c>
      <c r="H2443" t="s">
        <v>79</v>
      </c>
      <c r="I2443">
        <v>11</v>
      </c>
      <c r="J2443" t="s">
        <v>4</v>
      </c>
      <c r="K2443" s="2">
        <v>1.0480000000000001E-3</v>
      </c>
      <c r="L2443" s="2">
        <v>1.18724E-3</v>
      </c>
      <c r="O2443" t="s">
        <v>79</v>
      </c>
      <c r="P2443">
        <v>11</v>
      </c>
      <c r="Q2443" t="s">
        <v>2</v>
      </c>
      <c r="R2443">
        <v>97.923699999999997</v>
      </c>
    </row>
    <row r="2444" spans="1:18" x14ac:dyDescent="0.3">
      <c r="A2444" t="s">
        <v>79</v>
      </c>
      <c r="B2444" t="s">
        <v>207</v>
      </c>
      <c r="C2444">
        <v>13</v>
      </c>
      <c r="D2444">
        <v>470.28504472175001</v>
      </c>
      <c r="H2444" t="s">
        <v>79</v>
      </c>
      <c r="I2444">
        <v>12</v>
      </c>
      <c r="J2444" t="s">
        <v>4</v>
      </c>
      <c r="K2444" s="2">
        <v>1.0480000000000001E-3</v>
      </c>
      <c r="L2444" s="2">
        <v>1.20323E-3</v>
      </c>
      <c r="O2444" t="s">
        <v>79</v>
      </c>
      <c r="P2444">
        <v>12</v>
      </c>
      <c r="Q2444" t="s">
        <v>2</v>
      </c>
      <c r="R2444">
        <v>87.668899999999994</v>
      </c>
    </row>
    <row r="2445" spans="1:18" x14ac:dyDescent="0.3">
      <c r="A2445" t="s">
        <v>79</v>
      </c>
      <c r="B2445" t="s">
        <v>207</v>
      </c>
      <c r="C2445">
        <v>14</v>
      </c>
      <c r="D2445">
        <v>517.77334981346905</v>
      </c>
      <c r="H2445" t="s">
        <v>79</v>
      </c>
      <c r="I2445">
        <v>13</v>
      </c>
      <c r="J2445" t="s">
        <v>4</v>
      </c>
      <c r="K2445" s="2">
        <v>1.0790000000000001E-3</v>
      </c>
      <c r="L2445" s="2">
        <v>1.2228300000000001E-3</v>
      </c>
      <c r="O2445" t="s">
        <v>79</v>
      </c>
      <c r="P2445">
        <v>13</v>
      </c>
      <c r="Q2445" t="s">
        <v>2</v>
      </c>
      <c r="R2445">
        <v>70.495400000000004</v>
      </c>
    </row>
    <row r="2446" spans="1:18" x14ac:dyDescent="0.3">
      <c r="A2446" t="s">
        <v>79</v>
      </c>
      <c r="B2446" t="s">
        <v>207</v>
      </c>
      <c r="C2446">
        <v>15</v>
      </c>
      <c r="D2446">
        <v>558.88133825909699</v>
      </c>
      <c r="H2446" t="s">
        <v>79</v>
      </c>
      <c r="I2446">
        <v>14</v>
      </c>
      <c r="J2446" t="s">
        <v>4</v>
      </c>
      <c r="K2446" s="2">
        <v>1.0790000000000001E-3</v>
      </c>
      <c r="L2446" s="2">
        <v>1.24463E-3</v>
      </c>
      <c r="O2446" t="s">
        <v>79</v>
      </c>
      <c r="P2446">
        <v>14</v>
      </c>
      <c r="Q2446" t="s">
        <v>2</v>
      </c>
      <c r="R2446">
        <v>53.6922</v>
      </c>
    </row>
    <row r="2447" spans="1:18" x14ac:dyDescent="0.3">
      <c r="A2447" t="s">
        <v>79</v>
      </c>
      <c r="B2447" t="s">
        <v>207</v>
      </c>
      <c r="C2447">
        <v>16</v>
      </c>
      <c r="D2447">
        <v>616.42714706995798</v>
      </c>
      <c r="H2447" t="s">
        <v>79</v>
      </c>
      <c r="I2447">
        <v>15</v>
      </c>
      <c r="J2447" t="s">
        <v>4</v>
      </c>
      <c r="K2447" s="2">
        <v>1.0790000000000001E-3</v>
      </c>
      <c r="L2447" s="2">
        <v>1.26734E-3</v>
      </c>
      <c r="O2447" t="s">
        <v>79</v>
      </c>
      <c r="P2447">
        <v>15</v>
      </c>
      <c r="Q2447" t="s">
        <v>2</v>
      </c>
      <c r="R2447">
        <v>42.750500000000002</v>
      </c>
    </row>
    <row r="2448" spans="1:18" x14ac:dyDescent="0.3">
      <c r="A2448" t="s">
        <v>79</v>
      </c>
      <c r="B2448" t="s">
        <v>207</v>
      </c>
      <c r="C2448">
        <v>17</v>
      </c>
      <c r="D2448">
        <v>678.13565675351799</v>
      </c>
      <c r="H2448" t="s">
        <v>79</v>
      </c>
      <c r="I2448">
        <v>16</v>
      </c>
      <c r="J2448" t="s">
        <v>4</v>
      </c>
      <c r="K2448" s="2">
        <v>1.0790000000000001E-3</v>
      </c>
      <c r="L2448" s="2">
        <v>1.2898600000000001E-3</v>
      </c>
      <c r="O2448" t="s">
        <v>79</v>
      </c>
      <c r="P2448">
        <v>16</v>
      </c>
      <c r="Q2448" t="s">
        <v>2</v>
      </c>
      <c r="R2448">
        <v>28.633199999999999</v>
      </c>
    </row>
    <row r="2449" spans="1:18" x14ac:dyDescent="0.3">
      <c r="A2449" t="s">
        <v>79</v>
      </c>
      <c r="B2449" t="s">
        <v>207</v>
      </c>
      <c r="C2449">
        <v>18</v>
      </c>
      <c r="D2449">
        <v>758.83989536508</v>
      </c>
      <c r="H2449" t="s">
        <v>79</v>
      </c>
      <c r="I2449">
        <v>17</v>
      </c>
      <c r="J2449" t="s">
        <v>4</v>
      </c>
      <c r="K2449" s="2">
        <v>1.0790000000000001E-3</v>
      </c>
      <c r="L2449" s="2">
        <v>1.31141E-3</v>
      </c>
      <c r="O2449" t="s">
        <v>79</v>
      </c>
      <c r="P2449">
        <v>17</v>
      </c>
      <c r="Q2449" t="s">
        <v>2</v>
      </c>
      <c r="R2449">
        <v>17.122599999999998</v>
      </c>
    </row>
    <row r="2450" spans="1:18" x14ac:dyDescent="0.3">
      <c r="A2450" t="s">
        <v>79</v>
      </c>
      <c r="B2450" t="s">
        <v>207</v>
      </c>
      <c r="C2450">
        <v>19</v>
      </c>
      <c r="D2450">
        <v>825.5667564419</v>
      </c>
      <c r="H2450" t="s">
        <v>79</v>
      </c>
      <c r="I2450">
        <v>18</v>
      </c>
      <c r="J2450" t="s">
        <v>4</v>
      </c>
      <c r="K2450" s="2">
        <v>1.0790000000000001E-3</v>
      </c>
      <c r="L2450" s="2">
        <v>1.33154E-3</v>
      </c>
      <c r="O2450" t="s">
        <v>79</v>
      </c>
      <c r="P2450">
        <v>18</v>
      </c>
      <c r="Q2450" t="s">
        <v>2</v>
      </c>
      <c r="R2450">
        <v>6.42875</v>
      </c>
    </row>
    <row r="2451" spans="1:18" x14ac:dyDescent="0.3">
      <c r="A2451" t="s">
        <v>79</v>
      </c>
      <c r="B2451" t="s">
        <v>207</v>
      </c>
      <c r="C2451">
        <v>20</v>
      </c>
      <c r="D2451">
        <v>910.29447679363398</v>
      </c>
      <c r="H2451" t="s">
        <v>79</v>
      </c>
      <c r="I2451">
        <v>19</v>
      </c>
      <c r="J2451" t="s">
        <v>4</v>
      </c>
      <c r="K2451" s="2">
        <v>1.0790000000000001E-3</v>
      </c>
      <c r="L2451" s="2">
        <v>1.3500700000000001E-3</v>
      </c>
      <c r="O2451" t="s">
        <v>79</v>
      </c>
      <c r="P2451">
        <v>19</v>
      </c>
      <c r="Q2451" t="s">
        <v>2</v>
      </c>
      <c r="R2451">
        <v>1.82233</v>
      </c>
    </row>
    <row r="2452" spans="1:18" x14ac:dyDescent="0.3">
      <c r="A2452" t="s">
        <v>79</v>
      </c>
      <c r="B2452" t="s">
        <v>207</v>
      </c>
      <c r="C2452">
        <v>21</v>
      </c>
      <c r="D2452">
        <v>1002.9939968609</v>
      </c>
      <c r="H2452" t="s">
        <v>79</v>
      </c>
      <c r="I2452">
        <v>20</v>
      </c>
      <c r="J2452" t="s">
        <v>4</v>
      </c>
      <c r="K2452" s="2">
        <v>1.0790000000000001E-3</v>
      </c>
      <c r="L2452" s="2">
        <v>1.3670900000000001E-3</v>
      </c>
      <c r="O2452" t="s">
        <v>79</v>
      </c>
      <c r="P2452">
        <v>20</v>
      </c>
      <c r="Q2452" t="s">
        <v>2</v>
      </c>
      <c r="R2452">
        <v>3.6641899999999998E-2</v>
      </c>
    </row>
    <row r="2453" spans="1:18" x14ac:dyDescent="0.3">
      <c r="A2453" t="s">
        <v>79</v>
      </c>
      <c r="B2453" t="s">
        <v>207</v>
      </c>
      <c r="C2453">
        <v>22</v>
      </c>
      <c r="D2453">
        <v>1410.8149594123599</v>
      </c>
      <c r="H2453" t="s">
        <v>79</v>
      </c>
      <c r="I2453">
        <v>21</v>
      </c>
      <c r="J2453" t="s">
        <v>4</v>
      </c>
      <c r="K2453" s="2">
        <v>1.111E-3</v>
      </c>
      <c r="L2453" s="2">
        <v>1.3827500000000001E-3</v>
      </c>
      <c r="O2453" t="s">
        <v>79</v>
      </c>
      <c r="P2453">
        <v>21</v>
      </c>
      <c r="Q2453" t="s">
        <v>2</v>
      </c>
      <c r="R2453">
        <v>3.3256899999999998</v>
      </c>
    </row>
    <row r="2454" spans="1:18" x14ac:dyDescent="0.3">
      <c r="A2454" t="s">
        <v>79</v>
      </c>
      <c r="B2454" t="s">
        <v>207</v>
      </c>
      <c r="C2454">
        <v>23</v>
      </c>
      <c r="D2454">
        <v>1506.8850398050299</v>
      </c>
      <c r="H2454" t="s">
        <v>79</v>
      </c>
      <c r="I2454">
        <v>22</v>
      </c>
      <c r="J2454" t="s">
        <v>4</v>
      </c>
      <c r="K2454" s="2">
        <v>1.111E-3</v>
      </c>
      <c r="L2454" s="2">
        <v>1.3972399999999999E-3</v>
      </c>
      <c r="O2454" t="s">
        <v>79</v>
      </c>
      <c r="P2454">
        <v>22</v>
      </c>
      <c r="Q2454" t="s">
        <v>2</v>
      </c>
      <c r="R2454">
        <v>10.438000000000001</v>
      </c>
    </row>
    <row r="2455" spans="1:18" x14ac:dyDescent="0.3">
      <c r="A2455" t="s">
        <v>79</v>
      </c>
      <c r="B2455" t="s">
        <v>207</v>
      </c>
      <c r="C2455">
        <v>24</v>
      </c>
      <c r="D2455">
        <v>1611.6093702179001</v>
      </c>
      <c r="H2455" t="s">
        <v>79</v>
      </c>
      <c r="I2455">
        <v>23</v>
      </c>
      <c r="J2455" t="s">
        <v>4</v>
      </c>
      <c r="K2455" s="2">
        <v>1.1429999999999999E-3</v>
      </c>
      <c r="L2455" s="2">
        <v>1.41073E-3</v>
      </c>
      <c r="O2455" t="s">
        <v>79</v>
      </c>
      <c r="P2455">
        <v>23</v>
      </c>
      <c r="Q2455" t="s">
        <v>2</v>
      </c>
      <c r="R2455">
        <v>20.681699999999999</v>
      </c>
    </row>
    <row r="2456" spans="1:18" x14ac:dyDescent="0.3">
      <c r="A2456" t="s">
        <v>79</v>
      </c>
      <c r="B2456" t="s">
        <v>207</v>
      </c>
      <c r="C2456">
        <v>25</v>
      </c>
      <c r="D2456">
        <v>1329.08577832947</v>
      </c>
      <c r="H2456" t="s">
        <v>79</v>
      </c>
      <c r="I2456">
        <v>24</v>
      </c>
      <c r="J2456" t="s">
        <v>4</v>
      </c>
      <c r="K2456" s="2">
        <v>1.1429999999999999E-3</v>
      </c>
      <c r="L2456" s="2">
        <v>1.4233399999999999E-3</v>
      </c>
      <c r="O2456" t="s">
        <v>79</v>
      </c>
      <c r="P2456">
        <v>24</v>
      </c>
      <c r="Q2456" t="s">
        <v>2</v>
      </c>
      <c r="R2456">
        <v>35.344200000000001</v>
      </c>
    </row>
    <row r="2457" spans="1:18" x14ac:dyDescent="0.3">
      <c r="A2457" t="s">
        <v>79</v>
      </c>
      <c r="B2457" t="s">
        <v>207</v>
      </c>
      <c r="C2457">
        <v>26</v>
      </c>
      <c r="D2457">
        <v>1397.2308943185101</v>
      </c>
      <c r="H2457" t="s">
        <v>79</v>
      </c>
      <c r="I2457">
        <v>25</v>
      </c>
      <c r="J2457" t="s">
        <v>4</v>
      </c>
      <c r="K2457" s="2">
        <v>1.1429999999999999E-3</v>
      </c>
      <c r="L2457" s="2">
        <v>1.43516E-3</v>
      </c>
      <c r="O2457" t="s">
        <v>79</v>
      </c>
      <c r="P2457">
        <v>25</v>
      </c>
      <c r="Q2457" t="s">
        <v>2</v>
      </c>
      <c r="R2457">
        <v>50.137300000000003</v>
      </c>
    </row>
    <row r="2458" spans="1:18" x14ac:dyDescent="0.3">
      <c r="A2458" t="s">
        <v>79</v>
      </c>
      <c r="B2458" t="s">
        <v>207</v>
      </c>
      <c r="C2458">
        <v>27</v>
      </c>
      <c r="D2458">
        <v>1472.37207900415</v>
      </c>
      <c r="H2458" t="s">
        <v>79</v>
      </c>
      <c r="I2458">
        <v>26</v>
      </c>
      <c r="J2458" t="s">
        <v>4</v>
      </c>
      <c r="K2458" s="2">
        <v>1.175E-3</v>
      </c>
      <c r="L2458" s="2">
        <v>1.4462500000000001E-3</v>
      </c>
      <c r="O2458" t="s">
        <v>79</v>
      </c>
      <c r="P2458">
        <v>26</v>
      </c>
      <c r="Q2458" t="s">
        <v>2</v>
      </c>
      <c r="R2458">
        <v>66.000500000000002</v>
      </c>
    </row>
    <row r="2459" spans="1:18" x14ac:dyDescent="0.3">
      <c r="A2459" t="s">
        <v>79</v>
      </c>
      <c r="B2459" t="s">
        <v>207</v>
      </c>
      <c r="C2459">
        <v>28</v>
      </c>
      <c r="D2459">
        <v>1528.1515182460901</v>
      </c>
      <c r="H2459" t="s">
        <v>79</v>
      </c>
      <c r="I2459">
        <v>27</v>
      </c>
      <c r="J2459" t="s">
        <v>4</v>
      </c>
      <c r="K2459" s="2">
        <v>1.175E-3</v>
      </c>
      <c r="L2459" s="2">
        <v>1.4566399999999999E-3</v>
      </c>
      <c r="O2459" t="s">
        <v>79</v>
      </c>
      <c r="P2459">
        <v>27</v>
      </c>
      <c r="Q2459" t="s">
        <v>2</v>
      </c>
      <c r="R2459">
        <v>85.956199999999995</v>
      </c>
    </row>
    <row r="2460" spans="1:18" x14ac:dyDescent="0.3">
      <c r="A2460" t="s">
        <v>80</v>
      </c>
      <c r="B2460" t="s">
        <v>209</v>
      </c>
      <c r="C2460">
        <v>1</v>
      </c>
      <c r="D2460">
        <v>596.81207806998202</v>
      </c>
      <c r="H2460" t="s">
        <v>79</v>
      </c>
      <c r="I2460">
        <v>28</v>
      </c>
      <c r="J2460" t="s">
        <v>4</v>
      </c>
      <c r="K2460" s="2">
        <v>1.175E-3</v>
      </c>
      <c r="L2460" s="2">
        <v>1.4663199999999999E-3</v>
      </c>
      <c r="O2460" t="s">
        <v>79</v>
      </c>
      <c r="P2460">
        <v>28</v>
      </c>
      <c r="Q2460" t="s">
        <v>2</v>
      </c>
      <c r="R2460">
        <v>102.26</v>
      </c>
    </row>
    <row r="2461" spans="1:18" x14ac:dyDescent="0.3">
      <c r="A2461" t="s">
        <v>80</v>
      </c>
      <c r="B2461" t="s">
        <v>209</v>
      </c>
      <c r="C2461">
        <v>2</v>
      </c>
      <c r="D2461">
        <v>594.72317471356496</v>
      </c>
      <c r="H2461" t="s">
        <v>80</v>
      </c>
      <c r="I2461">
        <v>1</v>
      </c>
      <c r="J2461" t="s">
        <v>2</v>
      </c>
      <c r="K2461" s="2">
        <v>3.7399999999999998E-4</v>
      </c>
      <c r="L2461" s="2">
        <v>4.9521600000000004E-4</v>
      </c>
      <c r="O2461" t="s">
        <v>80</v>
      </c>
      <c r="P2461">
        <v>1</v>
      </c>
      <c r="Q2461" t="s">
        <v>4</v>
      </c>
      <c r="R2461">
        <v>596.97900000000004</v>
      </c>
    </row>
    <row r="2462" spans="1:18" x14ac:dyDescent="0.3">
      <c r="A2462" t="s">
        <v>80</v>
      </c>
      <c r="B2462" t="s">
        <v>209</v>
      </c>
      <c r="C2462">
        <v>3</v>
      </c>
      <c r="D2462">
        <v>537.42772523511906</v>
      </c>
      <c r="H2462" t="s">
        <v>80</v>
      </c>
      <c r="I2462">
        <v>2</v>
      </c>
      <c r="J2462" t="s">
        <v>2</v>
      </c>
      <c r="K2462" s="2">
        <v>3.9100000000000002E-4</v>
      </c>
      <c r="L2462" s="2">
        <v>4.9363900000000004E-4</v>
      </c>
      <c r="O2462" t="s">
        <v>80</v>
      </c>
      <c r="P2462">
        <v>2</v>
      </c>
      <c r="Q2462" t="s">
        <v>4</v>
      </c>
      <c r="R2462">
        <v>594.72299999999996</v>
      </c>
    </row>
    <row r="2463" spans="1:18" x14ac:dyDescent="0.3">
      <c r="A2463" t="s">
        <v>80</v>
      </c>
      <c r="B2463" t="s">
        <v>209</v>
      </c>
      <c r="C2463">
        <v>4</v>
      </c>
      <c r="D2463">
        <v>476.31785837245201</v>
      </c>
      <c r="H2463" t="s">
        <v>80</v>
      </c>
      <c r="I2463">
        <v>3</v>
      </c>
      <c r="J2463" t="s">
        <v>2</v>
      </c>
      <c r="K2463" s="2">
        <v>3.9800000000000002E-4</v>
      </c>
      <c r="L2463" s="2">
        <v>4.9107100000000004E-4</v>
      </c>
      <c r="O2463" t="s">
        <v>80</v>
      </c>
      <c r="P2463">
        <v>3</v>
      </c>
      <c r="Q2463" t="s">
        <v>4</v>
      </c>
      <c r="R2463">
        <v>537.45000000000005</v>
      </c>
    </row>
    <row r="2464" spans="1:18" x14ac:dyDescent="0.3">
      <c r="A2464" t="s">
        <v>80</v>
      </c>
      <c r="B2464" t="s">
        <v>209</v>
      </c>
      <c r="C2464">
        <v>5</v>
      </c>
      <c r="D2464">
        <v>418.76679713594899</v>
      </c>
      <c r="H2464" t="s">
        <v>80</v>
      </c>
      <c r="I2464">
        <v>4</v>
      </c>
      <c r="J2464" t="s">
        <v>2</v>
      </c>
      <c r="K2464" s="2">
        <v>3.9800000000000002E-4</v>
      </c>
      <c r="L2464" s="2">
        <v>4.8682700000000001E-4</v>
      </c>
      <c r="O2464" t="s">
        <v>80</v>
      </c>
      <c r="P2464">
        <v>4</v>
      </c>
      <c r="Q2464" t="s">
        <v>4</v>
      </c>
      <c r="R2464">
        <v>476.072</v>
      </c>
    </row>
    <row r="2465" spans="1:18" x14ac:dyDescent="0.3">
      <c r="A2465" t="s">
        <v>80</v>
      </c>
      <c r="B2465" t="s">
        <v>209</v>
      </c>
      <c r="C2465">
        <v>6</v>
      </c>
      <c r="D2465">
        <v>356.54510807410497</v>
      </c>
      <c r="H2465" t="s">
        <v>80</v>
      </c>
      <c r="I2465">
        <v>5</v>
      </c>
      <c r="J2465" t="s">
        <v>2</v>
      </c>
      <c r="K2465" s="2">
        <v>4.0099999999999999E-4</v>
      </c>
      <c r="L2465" s="2">
        <v>4.8003800000000001E-4</v>
      </c>
      <c r="O2465" t="s">
        <v>80</v>
      </c>
      <c r="P2465">
        <v>5</v>
      </c>
      <c r="Q2465" t="s">
        <v>4</v>
      </c>
      <c r="R2465">
        <v>418.65300000000002</v>
      </c>
    </row>
    <row r="2466" spans="1:18" x14ac:dyDescent="0.3">
      <c r="A2466" t="s">
        <v>80</v>
      </c>
      <c r="B2466" t="s">
        <v>209</v>
      </c>
      <c r="C2466">
        <v>7</v>
      </c>
      <c r="D2466">
        <v>346.764686693616</v>
      </c>
      <c r="H2466" t="s">
        <v>80</v>
      </c>
      <c r="I2466">
        <v>6</v>
      </c>
      <c r="J2466" t="s">
        <v>2</v>
      </c>
      <c r="K2466" s="2">
        <v>3.9399999999999998E-4</v>
      </c>
      <c r="L2466" s="2">
        <v>4.6938500000000001E-4</v>
      </c>
      <c r="O2466" t="s">
        <v>80</v>
      </c>
      <c r="P2466">
        <v>6</v>
      </c>
      <c r="Q2466" t="s">
        <v>4</v>
      </c>
      <c r="R2466">
        <v>356.51</v>
      </c>
    </row>
    <row r="2467" spans="1:18" x14ac:dyDescent="0.3">
      <c r="A2467" t="s">
        <v>80</v>
      </c>
      <c r="B2467" t="s">
        <v>209</v>
      </c>
      <c r="C2467">
        <v>8</v>
      </c>
      <c r="D2467">
        <v>358.25642313117498</v>
      </c>
      <c r="H2467" t="s">
        <v>80</v>
      </c>
      <c r="I2467">
        <v>7</v>
      </c>
      <c r="J2467" t="s">
        <v>2</v>
      </c>
      <c r="K2467" s="2">
        <v>3.8400000000000001E-4</v>
      </c>
      <c r="L2467" s="2">
        <v>4.5479100000000002E-4</v>
      </c>
      <c r="O2467" t="s">
        <v>80</v>
      </c>
      <c r="P2467">
        <v>7</v>
      </c>
      <c r="Q2467" t="s">
        <v>4</v>
      </c>
      <c r="R2467">
        <v>346.70699999999999</v>
      </c>
    </row>
    <row r="2468" spans="1:18" x14ac:dyDescent="0.3">
      <c r="A2468" t="s">
        <v>80</v>
      </c>
      <c r="B2468" t="s">
        <v>209</v>
      </c>
      <c r="C2468">
        <v>9</v>
      </c>
      <c r="D2468">
        <v>383.62358070343799</v>
      </c>
      <c r="H2468" t="s">
        <v>80</v>
      </c>
      <c r="I2468">
        <v>8</v>
      </c>
      <c r="J2468" t="s">
        <v>2</v>
      </c>
      <c r="K2468" s="2">
        <v>3.6699999999999998E-4</v>
      </c>
      <c r="L2468" s="2">
        <v>4.3469800000000002E-4</v>
      </c>
      <c r="O2468" t="s">
        <v>80</v>
      </c>
      <c r="P2468">
        <v>8</v>
      </c>
      <c r="Q2468" t="s">
        <v>4</v>
      </c>
      <c r="R2468">
        <v>358.27100000000002</v>
      </c>
    </row>
    <row r="2469" spans="1:18" x14ac:dyDescent="0.3">
      <c r="A2469" t="s">
        <v>80</v>
      </c>
      <c r="B2469" t="s">
        <v>209</v>
      </c>
      <c r="C2469">
        <v>10</v>
      </c>
      <c r="D2469">
        <v>212.815292845985</v>
      </c>
      <c r="H2469" t="s">
        <v>80</v>
      </c>
      <c r="I2469">
        <v>9</v>
      </c>
      <c r="J2469" t="s">
        <v>2</v>
      </c>
      <c r="K2469" s="2">
        <v>3.2699999999999998E-4</v>
      </c>
      <c r="L2469" s="2">
        <v>4.09856E-4</v>
      </c>
      <c r="O2469" t="s">
        <v>80</v>
      </c>
      <c r="P2469">
        <v>9</v>
      </c>
      <c r="Q2469" t="s">
        <v>4</v>
      </c>
      <c r="R2469">
        <v>383.68299999999999</v>
      </c>
    </row>
    <row r="2470" spans="1:18" x14ac:dyDescent="0.3">
      <c r="A2470" t="s">
        <v>80</v>
      </c>
      <c r="B2470" t="s">
        <v>209</v>
      </c>
      <c r="C2470">
        <v>11</v>
      </c>
      <c r="D2470">
        <v>64.390602780133193</v>
      </c>
      <c r="H2470" t="s">
        <v>80</v>
      </c>
      <c r="I2470">
        <v>10</v>
      </c>
      <c r="J2470" t="s">
        <v>2</v>
      </c>
      <c r="K2470" s="2">
        <v>2.12E-4</v>
      </c>
      <c r="L2470" s="2">
        <v>3.7764199999999997E-4</v>
      </c>
      <c r="O2470" t="s">
        <v>80</v>
      </c>
      <c r="P2470">
        <v>10</v>
      </c>
      <c r="Q2470" t="s">
        <v>4</v>
      </c>
      <c r="R2470">
        <v>212.678</v>
      </c>
    </row>
    <row r="2471" spans="1:18" x14ac:dyDescent="0.3">
      <c r="A2471" t="s">
        <v>80</v>
      </c>
      <c r="B2471" t="s">
        <v>209</v>
      </c>
      <c r="C2471">
        <v>12</v>
      </c>
      <c r="D2471">
        <v>1.0279565847577199E-3</v>
      </c>
      <c r="H2471" t="s">
        <v>80</v>
      </c>
      <c r="I2471">
        <v>11</v>
      </c>
      <c r="J2471" t="s">
        <v>2</v>
      </c>
      <c r="K2471" s="2">
        <v>2.2599999999999999E-4</v>
      </c>
      <c r="L2471" s="2">
        <v>3.3982499999999998E-4</v>
      </c>
      <c r="O2471" t="s">
        <v>80</v>
      </c>
      <c r="P2471">
        <v>11</v>
      </c>
      <c r="Q2471" t="s">
        <v>4</v>
      </c>
      <c r="R2471">
        <v>64.414699999999996</v>
      </c>
    </row>
    <row r="2472" spans="1:18" x14ac:dyDescent="0.3">
      <c r="A2472" t="s">
        <v>80</v>
      </c>
      <c r="B2472" t="s">
        <v>209</v>
      </c>
      <c r="C2472">
        <v>13</v>
      </c>
      <c r="D2472">
        <v>88.870447242891501</v>
      </c>
      <c r="H2472" t="s">
        <v>80</v>
      </c>
      <c r="I2472">
        <v>12</v>
      </c>
      <c r="J2472" t="s">
        <v>2</v>
      </c>
      <c r="K2472" s="2">
        <v>2.33E-4</v>
      </c>
      <c r="L2472" s="2">
        <v>2.9297699999999998E-4</v>
      </c>
      <c r="O2472" t="s">
        <v>80</v>
      </c>
      <c r="P2472">
        <v>12</v>
      </c>
      <c r="Q2472" t="s">
        <v>4</v>
      </c>
      <c r="R2472">
        <v>1.0275499999999999E-3</v>
      </c>
    </row>
    <row r="2473" spans="1:18" x14ac:dyDescent="0.3">
      <c r="A2473" t="s">
        <v>80</v>
      </c>
      <c r="B2473" t="s">
        <v>209</v>
      </c>
      <c r="C2473">
        <v>14</v>
      </c>
      <c r="D2473">
        <v>453.35385058912999</v>
      </c>
      <c r="H2473" t="s">
        <v>80</v>
      </c>
      <c r="I2473">
        <v>13</v>
      </c>
      <c r="J2473" t="s">
        <v>2</v>
      </c>
      <c r="K2473" s="2">
        <v>2.4600000000000002E-4</v>
      </c>
      <c r="L2473" s="2">
        <v>2.3734400000000001E-4</v>
      </c>
      <c r="O2473" t="s">
        <v>80</v>
      </c>
      <c r="P2473">
        <v>13</v>
      </c>
      <c r="Q2473" t="s">
        <v>4</v>
      </c>
      <c r="R2473">
        <v>88.855800000000002</v>
      </c>
    </row>
    <row r="2474" spans="1:18" x14ac:dyDescent="0.3">
      <c r="A2474" t="s">
        <v>80</v>
      </c>
      <c r="B2474" t="s">
        <v>209</v>
      </c>
      <c r="C2474">
        <v>15</v>
      </c>
      <c r="D2474">
        <v>389.14430839301298</v>
      </c>
      <c r="H2474" t="s">
        <v>80</v>
      </c>
      <c r="I2474">
        <v>14</v>
      </c>
      <c r="J2474" t="s">
        <v>2</v>
      </c>
      <c r="K2474" s="2">
        <v>2.5300000000000002E-4</v>
      </c>
      <c r="L2474" s="2">
        <v>1.54043E-4</v>
      </c>
      <c r="O2474" t="s">
        <v>80</v>
      </c>
      <c r="P2474">
        <v>14</v>
      </c>
      <c r="Q2474" t="s">
        <v>4</v>
      </c>
      <c r="R2474">
        <v>453.27499999999998</v>
      </c>
    </row>
    <row r="2475" spans="1:18" x14ac:dyDescent="0.3">
      <c r="A2475" t="s">
        <v>80</v>
      </c>
      <c r="B2475" t="s">
        <v>209</v>
      </c>
      <c r="C2475">
        <v>16</v>
      </c>
      <c r="D2475">
        <v>290.52680232152102</v>
      </c>
      <c r="H2475" t="s">
        <v>80</v>
      </c>
      <c r="I2475">
        <v>15</v>
      </c>
      <c r="J2475" t="s">
        <v>2</v>
      </c>
      <c r="K2475" s="2">
        <v>2.5999999999999998E-4</v>
      </c>
      <c r="L2475" s="2">
        <v>9.4753599999999993E-5</v>
      </c>
      <c r="O2475" t="s">
        <v>80</v>
      </c>
      <c r="P2475">
        <v>15</v>
      </c>
      <c r="Q2475" t="s">
        <v>4</v>
      </c>
      <c r="R2475">
        <v>389.08</v>
      </c>
    </row>
    <row r="2476" spans="1:18" x14ac:dyDescent="0.3">
      <c r="A2476" t="s">
        <v>80</v>
      </c>
      <c r="B2476" t="s">
        <v>209</v>
      </c>
      <c r="C2476">
        <v>17</v>
      </c>
      <c r="D2476">
        <v>253.418610975326</v>
      </c>
      <c r="H2476" t="s">
        <v>80</v>
      </c>
      <c r="I2476">
        <v>16</v>
      </c>
      <c r="J2476" t="s">
        <v>2</v>
      </c>
      <c r="K2476" s="2">
        <v>2.63E-4</v>
      </c>
      <c r="L2476" s="2">
        <v>1.00381E-4</v>
      </c>
      <c r="O2476" t="s">
        <v>80</v>
      </c>
      <c r="P2476">
        <v>16</v>
      </c>
      <c r="Q2476" t="s">
        <v>4</v>
      </c>
      <c r="R2476">
        <v>290.47899999999998</v>
      </c>
    </row>
    <row r="2477" spans="1:18" x14ac:dyDescent="0.3">
      <c r="A2477" t="s">
        <v>80</v>
      </c>
      <c r="B2477" t="s">
        <v>209</v>
      </c>
      <c r="C2477">
        <v>18</v>
      </c>
      <c r="D2477">
        <v>227.62746085953401</v>
      </c>
      <c r="H2477" t="s">
        <v>80</v>
      </c>
      <c r="I2477">
        <v>17</v>
      </c>
      <c r="J2477" t="s">
        <v>2</v>
      </c>
      <c r="K2477" s="2">
        <v>2.7300000000000002E-4</v>
      </c>
      <c r="L2477" s="2">
        <v>1.06872E-4</v>
      </c>
      <c r="O2477" t="s">
        <v>80</v>
      </c>
      <c r="P2477">
        <v>17</v>
      </c>
      <c r="Q2477" t="s">
        <v>4</v>
      </c>
      <c r="R2477">
        <v>253.37700000000001</v>
      </c>
    </row>
    <row r="2478" spans="1:18" x14ac:dyDescent="0.3">
      <c r="A2478" t="s">
        <v>80</v>
      </c>
      <c r="B2478" t="s">
        <v>209</v>
      </c>
      <c r="C2478">
        <v>19</v>
      </c>
      <c r="D2478">
        <v>234.01132892494499</v>
      </c>
      <c r="H2478" t="s">
        <v>80</v>
      </c>
      <c r="I2478">
        <v>18</v>
      </c>
      <c r="J2478" t="s">
        <v>2</v>
      </c>
      <c r="K2478" s="2">
        <v>2.7599999999999999E-4</v>
      </c>
      <c r="L2478" s="2">
        <v>1.14188E-4</v>
      </c>
      <c r="O2478" t="s">
        <v>80</v>
      </c>
      <c r="P2478">
        <v>18</v>
      </c>
      <c r="Q2478" t="s">
        <v>4</v>
      </c>
      <c r="R2478">
        <v>227.56399999999999</v>
      </c>
    </row>
    <row r="2479" spans="1:18" x14ac:dyDescent="0.3">
      <c r="A2479" t="s">
        <v>80</v>
      </c>
      <c r="B2479" t="s">
        <v>209</v>
      </c>
      <c r="C2479">
        <v>20</v>
      </c>
      <c r="D2479">
        <v>244.97280102131501</v>
      </c>
      <c r="H2479" t="s">
        <v>80</v>
      </c>
      <c r="I2479">
        <v>19</v>
      </c>
      <c r="J2479" t="s">
        <v>2</v>
      </c>
      <c r="K2479" s="2">
        <v>2.7999999999999998E-4</v>
      </c>
      <c r="L2479" s="2">
        <v>1.22335E-4</v>
      </c>
      <c r="O2479" t="s">
        <v>80</v>
      </c>
      <c r="P2479">
        <v>19</v>
      </c>
      <c r="Q2479" t="s">
        <v>4</v>
      </c>
      <c r="R2479">
        <v>233.946</v>
      </c>
    </row>
    <row r="2480" spans="1:18" x14ac:dyDescent="0.3">
      <c r="A2480" t="s">
        <v>80</v>
      </c>
      <c r="B2480" t="s">
        <v>209</v>
      </c>
      <c r="C2480">
        <v>21</v>
      </c>
      <c r="D2480">
        <v>247.91231837789201</v>
      </c>
      <c r="H2480" t="s">
        <v>80</v>
      </c>
      <c r="I2480">
        <v>20</v>
      </c>
      <c r="J2480" t="s">
        <v>2</v>
      </c>
      <c r="K2480" s="2">
        <v>2.8299999999999999E-4</v>
      </c>
      <c r="L2480" s="2">
        <v>1.3129600000000001E-4</v>
      </c>
      <c r="O2480" t="s">
        <v>80</v>
      </c>
      <c r="P2480">
        <v>20</v>
      </c>
      <c r="Q2480" t="s">
        <v>4</v>
      </c>
      <c r="R2480">
        <v>244.904</v>
      </c>
    </row>
    <row r="2481" spans="1:18" x14ac:dyDescent="0.3">
      <c r="A2481" t="s">
        <v>80</v>
      </c>
      <c r="B2481" t="s">
        <v>209</v>
      </c>
      <c r="C2481">
        <v>22</v>
      </c>
      <c r="D2481">
        <v>270.82217671821701</v>
      </c>
      <c r="H2481" t="s">
        <v>80</v>
      </c>
      <c r="I2481">
        <v>21</v>
      </c>
      <c r="J2481" t="s">
        <v>2</v>
      </c>
      <c r="K2481" s="2">
        <v>2.8299999999999999E-4</v>
      </c>
      <c r="L2481" s="2">
        <v>1.41039E-4</v>
      </c>
      <c r="O2481" t="s">
        <v>80</v>
      </c>
      <c r="P2481">
        <v>21</v>
      </c>
      <c r="Q2481" t="s">
        <v>4</v>
      </c>
      <c r="R2481">
        <v>247.815</v>
      </c>
    </row>
    <row r="2482" spans="1:18" x14ac:dyDescent="0.3">
      <c r="A2482" t="s">
        <v>80</v>
      </c>
      <c r="B2482" t="s">
        <v>209</v>
      </c>
      <c r="C2482">
        <v>23</v>
      </c>
      <c r="D2482">
        <v>267.87650673777699</v>
      </c>
      <c r="H2482" t="s">
        <v>80</v>
      </c>
      <c r="I2482">
        <v>22</v>
      </c>
      <c r="J2482" t="s">
        <v>2</v>
      </c>
      <c r="K2482" s="2">
        <v>2.8699999999999998E-4</v>
      </c>
      <c r="L2482" s="2">
        <v>1.51512E-4</v>
      </c>
      <c r="O2482" t="s">
        <v>80</v>
      </c>
      <c r="P2482">
        <v>22</v>
      </c>
      <c r="Q2482" t="s">
        <v>4</v>
      </c>
      <c r="R2482">
        <v>270.71499999999997</v>
      </c>
    </row>
    <row r="2483" spans="1:18" x14ac:dyDescent="0.3">
      <c r="A2483" t="s">
        <v>80</v>
      </c>
      <c r="B2483" t="s">
        <v>209</v>
      </c>
      <c r="C2483">
        <v>24</v>
      </c>
      <c r="D2483">
        <v>299.19774044444398</v>
      </c>
      <c r="H2483" t="s">
        <v>80</v>
      </c>
      <c r="I2483">
        <v>23</v>
      </c>
      <c r="J2483" t="s">
        <v>2</v>
      </c>
      <c r="K2483" s="2">
        <v>2.8699999999999998E-4</v>
      </c>
      <c r="L2483" s="2">
        <v>1.62645E-4</v>
      </c>
      <c r="O2483" t="s">
        <v>80</v>
      </c>
      <c r="P2483">
        <v>23</v>
      </c>
      <c r="Q2483" t="s">
        <v>4</v>
      </c>
      <c r="R2483">
        <v>267.88900000000001</v>
      </c>
    </row>
    <row r="2484" spans="1:18" x14ac:dyDescent="0.3">
      <c r="A2484" t="s">
        <v>80</v>
      </c>
      <c r="B2484" t="s">
        <v>209</v>
      </c>
      <c r="C2484">
        <v>25</v>
      </c>
      <c r="D2484">
        <v>302.41179730207699</v>
      </c>
      <c r="H2484" t="s">
        <v>80</v>
      </c>
      <c r="I2484">
        <v>24</v>
      </c>
      <c r="J2484" t="s">
        <v>2</v>
      </c>
      <c r="K2484" s="2">
        <v>2.9E-4</v>
      </c>
      <c r="L2484" s="2">
        <v>1.7435500000000001E-4</v>
      </c>
      <c r="O2484" t="s">
        <v>80</v>
      </c>
      <c r="P2484">
        <v>24</v>
      </c>
      <c r="Q2484" t="s">
        <v>4</v>
      </c>
      <c r="R2484">
        <v>299.21499999999997</v>
      </c>
    </row>
    <row r="2485" spans="1:18" x14ac:dyDescent="0.3">
      <c r="A2485" t="s">
        <v>80</v>
      </c>
      <c r="B2485" t="s">
        <v>209</v>
      </c>
      <c r="C2485">
        <v>26</v>
      </c>
      <c r="D2485">
        <v>325.54602594662401</v>
      </c>
      <c r="H2485" t="s">
        <v>80</v>
      </c>
      <c r="I2485">
        <v>25</v>
      </c>
      <c r="J2485" t="s">
        <v>2</v>
      </c>
      <c r="K2485" s="2">
        <v>2.9E-4</v>
      </c>
      <c r="L2485" s="2">
        <v>1.8654899999999999E-4</v>
      </c>
      <c r="O2485" t="s">
        <v>80</v>
      </c>
      <c r="P2485">
        <v>25</v>
      </c>
      <c r="Q2485" t="s">
        <v>4</v>
      </c>
      <c r="R2485">
        <v>302.36099999999999</v>
      </c>
    </row>
    <row r="2486" spans="1:18" x14ac:dyDescent="0.3">
      <c r="A2486" t="s">
        <v>80</v>
      </c>
      <c r="B2486" t="s">
        <v>209</v>
      </c>
      <c r="C2486">
        <v>27</v>
      </c>
      <c r="D2486">
        <v>335.60075646708998</v>
      </c>
      <c r="H2486" t="s">
        <v>80</v>
      </c>
      <c r="I2486">
        <v>26</v>
      </c>
      <c r="J2486" t="s">
        <v>2</v>
      </c>
      <c r="K2486" s="2">
        <v>2.9300000000000002E-4</v>
      </c>
      <c r="L2486" s="2">
        <v>1.9912799999999999E-4</v>
      </c>
      <c r="O2486" t="s">
        <v>80</v>
      </c>
      <c r="P2486">
        <v>26</v>
      </c>
      <c r="Q2486" t="s">
        <v>4</v>
      </c>
      <c r="R2486">
        <v>325.67099999999999</v>
      </c>
    </row>
    <row r="2487" spans="1:18" x14ac:dyDescent="0.3">
      <c r="A2487" t="s">
        <v>80</v>
      </c>
      <c r="B2487" t="s">
        <v>209</v>
      </c>
      <c r="C2487">
        <v>28</v>
      </c>
      <c r="D2487">
        <v>345.73849700447602</v>
      </c>
      <c r="H2487" t="s">
        <v>80</v>
      </c>
      <c r="I2487">
        <v>27</v>
      </c>
      <c r="J2487" t="s">
        <v>2</v>
      </c>
      <c r="K2487" s="2">
        <v>2.9700000000000001E-4</v>
      </c>
      <c r="L2487" s="2">
        <v>2.1199399999999999E-4</v>
      </c>
      <c r="O2487" t="s">
        <v>80</v>
      </c>
      <c r="P2487">
        <v>27</v>
      </c>
      <c r="Q2487" t="s">
        <v>4</v>
      </c>
      <c r="R2487">
        <v>335.64800000000002</v>
      </c>
    </row>
    <row r="2488" spans="1:18" x14ac:dyDescent="0.3">
      <c r="A2488" t="s">
        <v>80</v>
      </c>
      <c r="B2488" t="s">
        <v>207</v>
      </c>
      <c r="C2488">
        <v>1</v>
      </c>
      <c r="D2488">
        <v>717.60049600439595</v>
      </c>
      <c r="H2488" t="s">
        <v>80</v>
      </c>
      <c r="I2488">
        <v>28</v>
      </c>
      <c r="J2488" t="s">
        <v>2</v>
      </c>
      <c r="K2488" s="2">
        <v>2.9700000000000001E-4</v>
      </c>
      <c r="L2488" s="2">
        <v>2.2504E-4</v>
      </c>
      <c r="O2488" t="s">
        <v>80</v>
      </c>
      <c r="P2488">
        <v>28</v>
      </c>
      <c r="Q2488" t="s">
        <v>4</v>
      </c>
      <c r="R2488">
        <v>345.935</v>
      </c>
    </row>
    <row r="2489" spans="1:18" x14ac:dyDescent="0.3">
      <c r="A2489" t="s">
        <v>80</v>
      </c>
      <c r="B2489" t="s">
        <v>207</v>
      </c>
      <c r="C2489">
        <v>2</v>
      </c>
      <c r="D2489">
        <v>470.672612286076</v>
      </c>
      <c r="H2489" t="s">
        <v>80</v>
      </c>
      <c r="I2489">
        <v>1</v>
      </c>
      <c r="J2489" t="s">
        <v>4</v>
      </c>
      <c r="K2489" s="2">
        <v>9.5000000000000005E-5</v>
      </c>
      <c r="L2489" s="2">
        <v>7.4926799999999997E-6</v>
      </c>
      <c r="O2489" t="s">
        <v>80</v>
      </c>
      <c r="P2489">
        <v>1</v>
      </c>
      <c r="Q2489" t="s">
        <v>2</v>
      </c>
      <c r="R2489">
        <v>717.47400000000005</v>
      </c>
    </row>
    <row r="2490" spans="1:18" x14ac:dyDescent="0.3">
      <c r="A2490" t="s">
        <v>80</v>
      </c>
      <c r="B2490" t="s">
        <v>207</v>
      </c>
      <c r="C2490">
        <v>3</v>
      </c>
      <c r="D2490">
        <v>373.47007073769799</v>
      </c>
      <c r="H2490" t="s">
        <v>80</v>
      </c>
      <c r="I2490">
        <v>2</v>
      </c>
      <c r="J2490" t="s">
        <v>4</v>
      </c>
      <c r="K2490" s="2">
        <v>1.9000000000000001E-4</v>
      </c>
      <c r="L2490" s="2">
        <v>1.5316300000000001E-5</v>
      </c>
      <c r="O2490" t="s">
        <v>80</v>
      </c>
      <c r="P2490">
        <v>2</v>
      </c>
      <c r="Q2490" t="s">
        <v>2</v>
      </c>
      <c r="R2490">
        <v>470.65300000000002</v>
      </c>
    </row>
    <row r="2491" spans="1:18" x14ac:dyDescent="0.3">
      <c r="A2491" t="s">
        <v>80</v>
      </c>
      <c r="B2491" t="s">
        <v>207</v>
      </c>
      <c r="C2491">
        <v>4</v>
      </c>
      <c r="D2491">
        <v>340.18646701091802</v>
      </c>
      <c r="H2491" t="s">
        <v>80</v>
      </c>
      <c r="I2491">
        <v>3</v>
      </c>
      <c r="J2491" t="s">
        <v>4</v>
      </c>
      <c r="K2491" s="2">
        <v>2.5399999999999999E-4</v>
      </c>
      <c r="L2491" s="2">
        <v>3.2004500000000002E-5</v>
      </c>
      <c r="O2491" t="s">
        <v>80</v>
      </c>
      <c r="P2491">
        <v>3</v>
      </c>
      <c r="Q2491" t="s">
        <v>2</v>
      </c>
      <c r="R2491">
        <v>373.50099999999998</v>
      </c>
    </row>
    <row r="2492" spans="1:18" x14ac:dyDescent="0.3">
      <c r="A2492" t="s">
        <v>80</v>
      </c>
      <c r="B2492" t="s">
        <v>207</v>
      </c>
      <c r="C2492">
        <v>5</v>
      </c>
      <c r="D2492">
        <v>265.3568481122</v>
      </c>
      <c r="H2492" t="s">
        <v>80</v>
      </c>
      <c r="I2492">
        <v>4</v>
      </c>
      <c r="J2492" t="s">
        <v>4</v>
      </c>
      <c r="K2492" s="2">
        <v>3.8099999999999999E-4</v>
      </c>
      <c r="L2492" s="2">
        <v>6.7597199999999997E-5</v>
      </c>
      <c r="O2492" t="s">
        <v>80</v>
      </c>
      <c r="P2492">
        <v>4</v>
      </c>
      <c r="Q2492" t="s">
        <v>2</v>
      </c>
      <c r="R2492">
        <v>340.21499999999997</v>
      </c>
    </row>
    <row r="2493" spans="1:18" x14ac:dyDescent="0.3">
      <c r="A2493" t="s">
        <v>80</v>
      </c>
      <c r="B2493" t="s">
        <v>207</v>
      </c>
      <c r="C2493">
        <v>6</v>
      </c>
      <c r="D2493">
        <v>250.08035344912199</v>
      </c>
      <c r="H2493" t="s">
        <v>80</v>
      </c>
      <c r="I2493">
        <v>5</v>
      </c>
      <c r="J2493" t="s">
        <v>4</v>
      </c>
      <c r="K2493" s="2">
        <v>6.0300000000000002E-4</v>
      </c>
      <c r="L2493" s="2">
        <v>1.3785800000000001E-4</v>
      </c>
      <c r="O2493" t="s">
        <v>80</v>
      </c>
      <c r="P2493">
        <v>5</v>
      </c>
      <c r="Q2493" t="s">
        <v>2</v>
      </c>
      <c r="R2493">
        <v>265.346</v>
      </c>
    </row>
    <row r="2494" spans="1:18" x14ac:dyDescent="0.3">
      <c r="A2494" t="s">
        <v>80</v>
      </c>
      <c r="B2494" t="s">
        <v>207</v>
      </c>
      <c r="C2494">
        <v>7</v>
      </c>
      <c r="D2494">
        <v>232.16549996302999</v>
      </c>
      <c r="H2494" t="s">
        <v>80</v>
      </c>
      <c r="I2494">
        <v>6</v>
      </c>
      <c r="J2494" t="s">
        <v>4</v>
      </c>
      <c r="K2494" s="2">
        <v>9.2100000000000005E-4</v>
      </c>
      <c r="L2494" s="2">
        <v>2.6540299999999999E-4</v>
      </c>
      <c r="O2494" t="s">
        <v>80</v>
      </c>
      <c r="P2494">
        <v>6</v>
      </c>
      <c r="Q2494" t="s">
        <v>2</v>
      </c>
      <c r="R2494">
        <v>250.03800000000001</v>
      </c>
    </row>
    <row r="2495" spans="1:18" x14ac:dyDescent="0.3">
      <c r="A2495" t="s">
        <v>80</v>
      </c>
      <c r="B2495" t="s">
        <v>207</v>
      </c>
      <c r="C2495">
        <v>8</v>
      </c>
      <c r="D2495">
        <v>232.37538948573399</v>
      </c>
      <c r="H2495" t="s">
        <v>80</v>
      </c>
      <c r="I2495">
        <v>7</v>
      </c>
      <c r="J2495" t="s">
        <v>4</v>
      </c>
      <c r="K2495" s="2">
        <v>1.524E-3</v>
      </c>
      <c r="L2495" s="2">
        <v>4.5418800000000001E-4</v>
      </c>
      <c r="O2495" t="s">
        <v>80</v>
      </c>
      <c r="P2495">
        <v>7</v>
      </c>
      <c r="Q2495" t="s">
        <v>2</v>
      </c>
      <c r="R2495">
        <v>232.126</v>
      </c>
    </row>
    <row r="2496" spans="1:18" x14ac:dyDescent="0.3">
      <c r="A2496" t="s">
        <v>80</v>
      </c>
      <c r="B2496" t="s">
        <v>207</v>
      </c>
      <c r="C2496">
        <v>9</v>
      </c>
      <c r="D2496">
        <v>438.445710901925</v>
      </c>
      <c r="H2496" t="s">
        <v>80</v>
      </c>
      <c r="I2496">
        <v>8</v>
      </c>
      <c r="J2496" t="s">
        <v>4</v>
      </c>
      <c r="K2496" s="2">
        <v>2.5400000000000002E-3</v>
      </c>
      <c r="L2496" s="2">
        <v>7.2748699999999997E-4</v>
      </c>
      <c r="O2496" t="s">
        <v>80</v>
      </c>
      <c r="P2496">
        <v>8</v>
      </c>
      <c r="Q2496" t="s">
        <v>2</v>
      </c>
      <c r="R2496">
        <v>232.40700000000001</v>
      </c>
    </row>
    <row r="2497" spans="1:18" x14ac:dyDescent="0.3">
      <c r="A2497" t="s">
        <v>80</v>
      </c>
      <c r="B2497" t="s">
        <v>207</v>
      </c>
      <c r="C2497">
        <v>10</v>
      </c>
      <c r="D2497">
        <v>4170.2893827160397</v>
      </c>
      <c r="H2497" t="s">
        <v>80</v>
      </c>
      <c r="I2497">
        <v>9</v>
      </c>
      <c r="J2497" t="s">
        <v>4</v>
      </c>
      <c r="K2497" s="2">
        <v>4.1269999999999996E-3</v>
      </c>
      <c r="L2497" s="2">
        <v>1.0793700000000001E-3</v>
      </c>
      <c r="O2497" t="s">
        <v>80</v>
      </c>
      <c r="P2497">
        <v>9</v>
      </c>
      <c r="Q2497" t="s">
        <v>2</v>
      </c>
      <c r="R2497">
        <v>438.512</v>
      </c>
    </row>
    <row r="2498" spans="1:18" x14ac:dyDescent="0.3">
      <c r="A2498" t="s">
        <v>80</v>
      </c>
      <c r="B2498" t="s">
        <v>207</v>
      </c>
      <c r="C2498">
        <v>11</v>
      </c>
      <c r="D2498">
        <v>1732.0509242703199</v>
      </c>
      <c r="H2498" t="s">
        <v>80</v>
      </c>
      <c r="I2498">
        <v>10</v>
      </c>
      <c r="J2498" t="s">
        <v>4</v>
      </c>
      <c r="K2498" s="2">
        <v>3.46E-3</v>
      </c>
      <c r="L2498" s="2">
        <v>1.5577E-3</v>
      </c>
      <c r="O2498" t="s">
        <v>80</v>
      </c>
      <c r="P2498">
        <v>10</v>
      </c>
      <c r="Q2498" t="s">
        <v>2</v>
      </c>
      <c r="R2498">
        <v>4169.6400000000003</v>
      </c>
    </row>
    <row r="2499" spans="1:18" x14ac:dyDescent="0.3">
      <c r="A2499" t="s">
        <v>80</v>
      </c>
      <c r="B2499" t="s">
        <v>207</v>
      </c>
      <c r="C2499">
        <v>12</v>
      </c>
      <c r="D2499">
        <v>452.66751183280797</v>
      </c>
      <c r="H2499" t="s">
        <v>80</v>
      </c>
      <c r="I2499">
        <v>11</v>
      </c>
      <c r="J2499" t="s">
        <v>4</v>
      </c>
      <c r="K2499" s="2">
        <v>3.0790000000000001E-3</v>
      </c>
      <c r="L2499" s="2">
        <v>2.14737E-3</v>
      </c>
      <c r="O2499" t="s">
        <v>80</v>
      </c>
      <c r="P2499">
        <v>11</v>
      </c>
      <c r="Q2499" t="s">
        <v>2</v>
      </c>
      <c r="R2499">
        <v>1732.56</v>
      </c>
    </row>
    <row r="2500" spans="1:18" x14ac:dyDescent="0.3">
      <c r="A2500" t="s">
        <v>80</v>
      </c>
      <c r="B2500" t="s">
        <v>207</v>
      </c>
      <c r="C2500">
        <v>13</v>
      </c>
      <c r="D2500">
        <v>8.4542838731472791</v>
      </c>
      <c r="H2500" t="s">
        <v>80</v>
      </c>
      <c r="I2500">
        <v>12</v>
      </c>
      <c r="J2500" t="s">
        <v>4</v>
      </c>
      <c r="K2500" s="2">
        <v>2.921E-3</v>
      </c>
      <c r="L2500" s="2">
        <v>2.9174700000000001E-3</v>
      </c>
      <c r="O2500" t="s">
        <v>80</v>
      </c>
      <c r="P2500">
        <v>12</v>
      </c>
      <c r="Q2500" t="s">
        <v>2</v>
      </c>
      <c r="R2500">
        <v>452.57100000000003</v>
      </c>
    </row>
    <row r="2501" spans="1:18" x14ac:dyDescent="0.3">
      <c r="A2501" t="s">
        <v>80</v>
      </c>
      <c r="B2501" t="s">
        <v>207</v>
      </c>
      <c r="C2501">
        <v>14</v>
      </c>
      <c r="D2501">
        <v>1045.1416604613901</v>
      </c>
      <c r="H2501" t="s">
        <v>80</v>
      </c>
      <c r="I2501">
        <v>13</v>
      </c>
      <c r="J2501" t="s">
        <v>4</v>
      </c>
      <c r="K2501" s="2">
        <v>2.8570000000000002E-3</v>
      </c>
      <c r="L2501" s="2">
        <v>3.8723E-3</v>
      </c>
      <c r="O2501" t="s">
        <v>80</v>
      </c>
      <c r="P2501">
        <v>13</v>
      </c>
      <c r="Q2501" t="s">
        <v>2</v>
      </c>
      <c r="R2501">
        <v>8.4565599999999996</v>
      </c>
    </row>
    <row r="2502" spans="1:18" x14ac:dyDescent="0.3">
      <c r="A2502" t="s">
        <v>80</v>
      </c>
      <c r="B2502" t="s">
        <v>207</v>
      </c>
      <c r="C2502">
        <v>15</v>
      </c>
      <c r="D2502">
        <v>2758.9440782218098</v>
      </c>
      <c r="H2502" t="s">
        <v>80</v>
      </c>
      <c r="I2502">
        <v>14</v>
      </c>
      <c r="J2502" t="s">
        <v>4</v>
      </c>
      <c r="K2502" s="2">
        <v>2.8570000000000002E-3</v>
      </c>
      <c r="L2502" s="2">
        <v>5.15015E-3</v>
      </c>
      <c r="O2502" t="s">
        <v>80</v>
      </c>
      <c r="P2502">
        <v>14</v>
      </c>
      <c r="Q2502" t="s">
        <v>2</v>
      </c>
      <c r="R2502">
        <v>1044.92</v>
      </c>
    </row>
    <row r="2503" spans="1:18" x14ac:dyDescent="0.3">
      <c r="A2503" t="s">
        <v>80</v>
      </c>
      <c r="B2503" t="s">
        <v>207</v>
      </c>
      <c r="C2503">
        <v>16</v>
      </c>
      <c r="D2503">
        <v>2611.7817346236902</v>
      </c>
      <c r="H2503" t="s">
        <v>80</v>
      </c>
      <c r="I2503">
        <v>15</v>
      </c>
      <c r="J2503" t="s">
        <v>4</v>
      </c>
      <c r="K2503" s="2">
        <v>2.8570000000000002E-3</v>
      </c>
      <c r="L2503" s="2">
        <v>4.9815700000000003E-3</v>
      </c>
      <c r="O2503" t="s">
        <v>80</v>
      </c>
      <c r="P2503">
        <v>15</v>
      </c>
      <c r="Q2503" t="s">
        <v>2</v>
      </c>
      <c r="R2503">
        <v>2758.97</v>
      </c>
    </row>
    <row r="2504" spans="1:18" x14ac:dyDescent="0.3">
      <c r="A2504" t="s">
        <v>80</v>
      </c>
      <c r="B2504" t="s">
        <v>207</v>
      </c>
      <c r="C2504">
        <v>17</v>
      </c>
      <c r="D2504">
        <v>2529.69711788721</v>
      </c>
      <c r="H2504" t="s">
        <v>80</v>
      </c>
      <c r="I2504">
        <v>16</v>
      </c>
      <c r="J2504" t="s">
        <v>4</v>
      </c>
      <c r="K2504" s="2">
        <v>2.8570000000000002E-3</v>
      </c>
      <c r="L2504" s="2">
        <v>4.69273E-3</v>
      </c>
      <c r="O2504" t="s">
        <v>80</v>
      </c>
      <c r="P2504">
        <v>16</v>
      </c>
      <c r="Q2504" t="s">
        <v>2</v>
      </c>
      <c r="R2504">
        <v>2611.3200000000002</v>
      </c>
    </row>
    <row r="2505" spans="1:18" x14ac:dyDescent="0.3">
      <c r="A2505" t="s">
        <v>80</v>
      </c>
      <c r="B2505" t="s">
        <v>207</v>
      </c>
      <c r="C2505">
        <v>18</v>
      </c>
      <c r="D2505">
        <v>2347.05436919573</v>
      </c>
      <c r="H2505" t="s">
        <v>80</v>
      </c>
      <c r="I2505">
        <v>17</v>
      </c>
      <c r="J2505" t="s">
        <v>4</v>
      </c>
      <c r="K2505" s="2">
        <v>2.8570000000000002E-3</v>
      </c>
      <c r="L2505" s="2">
        <v>4.5714900000000001E-3</v>
      </c>
      <c r="O2505" t="s">
        <v>80</v>
      </c>
      <c r="P2505">
        <v>17</v>
      </c>
      <c r="Q2505" t="s">
        <v>2</v>
      </c>
      <c r="R2505">
        <v>2529.2399999999998</v>
      </c>
    </row>
    <row r="2506" spans="1:18" x14ac:dyDescent="0.3">
      <c r="A2506" t="s">
        <v>80</v>
      </c>
      <c r="B2506" t="s">
        <v>207</v>
      </c>
      <c r="C2506">
        <v>19</v>
      </c>
      <c r="D2506">
        <v>2165.6276462415399</v>
      </c>
      <c r="H2506" t="s">
        <v>80</v>
      </c>
      <c r="I2506">
        <v>18</v>
      </c>
      <c r="J2506" t="s">
        <v>4</v>
      </c>
      <c r="K2506" s="2">
        <v>2.8890000000000001E-3</v>
      </c>
      <c r="L2506" s="2">
        <v>4.5320100000000004E-3</v>
      </c>
      <c r="O2506" t="s">
        <v>80</v>
      </c>
      <c r="P2506">
        <v>18</v>
      </c>
      <c r="Q2506" t="s">
        <v>2</v>
      </c>
      <c r="R2506">
        <v>2347.65</v>
      </c>
    </row>
    <row r="2507" spans="1:18" x14ac:dyDescent="0.3">
      <c r="A2507" t="s">
        <v>80</v>
      </c>
      <c r="B2507" t="s">
        <v>207</v>
      </c>
      <c r="C2507">
        <v>20</v>
      </c>
      <c r="D2507">
        <v>1963.02826120185</v>
      </c>
      <c r="H2507" t="s">
        <v>80</v>
      </c>
      <c r="I2507">
        <v>19</v>
      </c>
      <c r="J2507" t="s">
        <v>4</v>
      </c>
      <c r="K2507" s="2">
        <v>2.8890000000000001E-3</v>
      </c>
      <c r="L2507" s="2">
        <v>4.5548899999999998E-3</v>
      </c>
      <c r="O2507" t="s">
        <v>80</v>
      </c>
      <c r="P2507">
        <v>19</v>
      </c>
      <c r="Q2507" t="s">
        <v>2</v>
      </c>
      <c r="R2507">
        <v>2165.63</v>
      </c>
    </row>
    <row r="2508" spans="1:18" x14ac:dyDescent="0.3">
      <c r="A2508" t="s">
        <v>80</v>
      </c>
      <c r="B2508" t="s">
        <v>207</v>
      </c>
      <c r="C2508">
        <v>21</v>
      </c>
      <c r="D2508">
        <v>1718.9790662155201</v>
      </c>
      <c r="H2508" t="s">
        <v>80</v>
      </c>
      <c r="I2508">
        <v>20</v>
      </c>
      <c r="J2508" t="s">
        <v>4</v>
      </c>
      <c r="K2508" s="2">
        <v>2.8890000000000001E-3</v>
      </c>
      <c r="L2508" s="2">
        <v>4.5934599999999997E-3</v>
      </c>
      <c r="O2508" t="s">
        <v>80</v>
      </c>
      <c r="P2508">
        <v>20</v>
      </c>
      <c r="Q2508" t="s">
        <v>2</v>
      </c>
      <c r="R2508">
        <v>1962.68</v>
      </c>
    </row>
    <row r="2509" spans="1:18" x14ac:dyDescent="0.3">
      <c r="A2509" t="s">
        <v>80</v>
      </c>
      <c r="B2509" t="s">
        <v>207</v>
      </c>
      <c r="C2509">
        <v>22</v>
      </c>
      <c r="D2509">
        <v>1521.92095710324</v>
      </c>
      <c r="H2509" t="s">
        <v>80</v>
      </c>
      <c r="I2509">
        <v>21</v>
      </c>
      <c r="J2509" t="s">
        <v>4</v>
      </c>
      <c r="K2509" s="2">
        <v>2.921E-3</v>
      </c>
      <c r="L2509" s="2">
        <v>4.6545500000000004E-3</v>
      </c>
      <c r="O2509" t="s">
        <v>80</v>
      </c>
      <c r="P2509">
        <v>21</v>
      </c>
      <c r="Q2509" t="s">
        <v>2</v>
      </c>
      <c r="R2509">
        <v>1718.68</v>
      </c>
    </row>
    <row r="2510" spans="1:18" x14ac:dyDescent="0.3">
      <c r="A2510" t="s">
        <v>80</v>
      </c>
      <c r="B2510" t="s">
        <v>207</v>
      </c>
      <c r="C2510">
        <v>23</v>
      </c>
      <c r="D2510">
        <v>1282.0647285310399</v>
      </c>
      <c r="H2510" t="s">
        <v>80</v>
      </c>
      <c r="I2510">
        <v>22</v>
      </c>
      <c r="J2510" t="s">
        <v>4</v>
      </c>
      <c r="K2510" s="2">
        <v>2.921E-3</v>
      </c>
      <c r="L2510" s="2">
        <v>4.7328800000000001E-3</v>
      </c>
      <c r="O2510" t="s">
        <v>80</v>
      </c>
      <c r="P2510">
        <v>22</v>
      </c>
      <c r="Q2510" t="s">
        <v>2</v>
      </c>
      <c r="R2510">
        <v>1522.18</v>
      </c>
    </row>
    <row r="2511" spans="1:18" x14ac:dyDescent="0.3">
      <c r="A2511" t="s">
        <v>80</v>
      </c>
      <c r="B2511" t="s">
        <v>207</v>
      </c>
      <c r="C2511">
        <v>24</v>
      </c>
      <c r="D2511">
        <v>1086.1241582021501</v>
      </c>
      <c r="H2511" t="s">
        <v>80</v>
      </c>
      <c r="I2511">
        <v>23</v>
      </c>
      <c r="J2511" t="s">
        <v>4</v>
      </c>
      <c r="K2511" s="2">
        <v>2.9840000000000001E-3</v>
      </c>
      <c r="L2511" s="2">
        <v>4.8252700000000004E-3</v>
      </c>
      <c r="O2511" t="s">
        <v>80</v>
      </c>
      <c r="P2511">
        <v>23</v>
      </c>
      <c r="Q2511" t="s">
        <v>2</v>
      </c>
      <c r="R2511">
        <v>1282.31</v>
      </c>
    </row>
    <row r="2512" spans="1:18" x14ac:dyDescent="0.3">
      <c r="A2512" t="s">
        <v>80</v>
      </c>
      <c r="B2512" t="s">
        <v>207</v>
      </c>
      <c r="C2512">
        <v>25</v>
      </c>
      <c r="D2512">
        <v>869.16584086468595</v>
      </c>
      <c r="H2512" t="s">
        <v>80</v>
      </c>
      <c r="I2512">
        <v>24</v>
      </c>
      <c r="J2512" t="s">
        <v>4</v>
      </c>
      <c r="K2512" s="2">
        <v>2.9840000000000001E-3</v>
      </c>
      <c r="L2512" s="2">
        <v>4.9299499999999998E-3</v>
      </c>
      <c r="O2512" t="s">
        <v>80</v>
      </c>
      <c r="P2512">
        <v>24</v>
      </c>
      <c r="Q2512" t="s">
        <v>2</v>
      </c>
      <c r="R2512">
        <v>1086.1400000000001</v>
      </c>
    </row>
    <row r="2513" spans="1:18" x14ac:dyDescent="0.3">
      <c r="A2513" t="s">
        <v>80</v>
      </c>
      <c r="B2513" t="s">
        <v>207</v>
      </c>
      <c r="C2513">
        <v>26</v>
      </c>
      <c r="D2513">
        <v>701.19637575321099</v>
      </c>
      <c r="H2513" t="s">
        <v>80</v>
      </c>
      <c r="I2513">
        <v>25</v>
      </c>
      <c r="J2513" t="s">
        <v>4</v>
      </c>
      <c r="K2513" s="2">
        <v>3.0479999999999999E-3</v>
      </c>
      <c r="L2513" s="2">
        <v>5.0461100000000004E-3</v>
      </c>
      <c r="O2513" t="s">
        <v>80</v>
      </c>
      <c r="P2513">
        <v>25</v>
      </c>
      <c r="Q2513" t="s">
        <v>2</v>
      </c>
      <c r="R2513">
        <v>869.16600000000005</v>
      </c>
    </row>
    <row r="2514" spans="1:18" x14ac:dyDescent="0.3">
      <c r="A2514" t="s">
        <v>80</v>
      </c>
      <c r="B2514" t="s">
        <v>207</v>
      </c>
      <c r="C2514">
        <v>27</v>
      </c>
      <c r="D2514">
        <v>559.42647533807803</v>
      </c>
      <c r="H2514" t="s">
        <v>80</v>
      </c>
      <c r="I2514">
        <v>26</v>
      </c>
      <c r="J2514" t="s">
        <v>4</v>
      </c>
      <c r="K2514" s="2">
        <v>3.0790000000000001E-3</v>
      </c>
      <c r="L2514" s="2">
        <v>5.1737900000000002E-3</v>
      </c>
      <c r="O2514" t="s">
        <v>80</v>
      </c>
      <c r="P2514">
        <v>26</v>
      </c>
      <c r="Q2514" t="s">
        <v>2</v>
      </c>
      <c r="R2514">
        <v>701.07799999999997</v>
      </c>
    </row>
    <row r="2515" spans="1:18" x14ac:dyDescent="0.3">
      <c r="A2515" t="s">
        <v>80</v>
      </c>
      <c r="B2515" t="s">
        <v>207</v>
      </c>
      <c r="C2515">
        <v>28</v>
      </c>
      <c r="D2515">
        <v>400.89086832100298</v>
      </c>
      <c r="H2515" t="s">
        <v>80</v>
      </c>
      <c r="I2515">
        <v>27</v>
      </c>
      <c r="J2515" t="s">
        <v>4</v>
      </c>
      <c r="K2515" s="2">
        <v>3.143E-3</v>
      </c>
      <c r="L2515" s="2">
        <v>5.3138400000000002E-3</v>
      </c>
      <c r="O2515" t="s">
        <v>80</v>
      </c>
      <c r="P2515">
        <v>27</v>
      </c>
      <c r="Q2515" t="s">
        <v>2</v>
      </c>
      <c r="R2515">
        <v>559.52</v>
      </c>
    </row>
    <row r="2516" spans="1:18" x14ac:dyDescent="0.3">
      <c r="A2516" t="s">
        <v>81</v>
      </c>
      <c r="B2516" t="s">
        <v>209</v>
      </c>
      <c r="C2516">
        <v>1</v>
      </c>
      <c r="D2516">
        <v>36.714787058811197</v>
      </c>
      <c r="H2516" t="s">
        <v>80</v>
      </c>
      <c r="I2516">
        <v>28</v>
      </c>
      <c r="J2516" t="s">
        <v>4</v>
      </c>
      <c r="K2516" s="2">
        <v>3.2060000000000001E-3</v>
      </c>
      <c r="L2516" s="2">
        <v>5.4540300000000003E-3</v>
      </c>
      <c r="O2516" t="s">
        <v>80</v>
      </c>
      <c r="P2516">
        <v>28</v>
      </c>
      <c r="Q2516" t="s">
        <v>2</v>
      </c>
      <c r="R2516">
        <v>400.95800000000003</v>
      </c>
    </row>
    <row r="2517" spans="1:18" x14ac:dyDescent="0.3">
      <c r="A2517" t="s">
        <v>81</v>
      </c>
      <c r="B2517" t="s">
        <v>209</v>
      </c>
      <c r="C2517">
        <v>2</v>
      </c>
      <c r="D2517">
        <v>0.17185811942722301</v>
      </c>
      <c r="H2517" t="s">
        <v>81</v>
      </c>
      <c r="I2517">
        <v>1</v>
      </c>
      <c r="J2517" t="s">
        <v>2</v>
      </c>
      <c r="K2517" s="2">
        <v>3.79E-4</v>
      </c>
      <c r="L2517" s="2">
        <v>4.8845099999999999E-4</v>
      </c>
      <c r="O2517" t="s">
        <v>81</v>
      </c>
      <c r="P2517">
        <v>1</v>
      </c>
      <c r="Q2517" t="s">
        <v>4</v>
      </c>
      <c r="R2517">
        <v>52.991999999999997</v>
      </c>
    </row>
    <row r="2518" spans="1:18" x14ac:dyDescent="0.3">
      <c r="A2518" t="s">
        <v>81</v>
      </c>
      <c r="B2518" t="s">
        <v>209</v>
      </c>
      <c r="C2518">
        <v>3</v>
      </c>
      <c r="D2518">
        <v>1338.9158758886001</v>
      </c>
      <c r="H2518" t="s">
        <v>81</v>
      </c>
      <c r="I2518">
        <v>2</v>
      </c>
      <c r="J2518" t="s">
        <v>2</v>
      </c>
      <c r="K2518" s="2">
        <v>3.7199999999999999E-4</v>
      </c>
      <c r="L2518" s="2">
        <v>4.8024800000000001E-4</v>
      </c>
      <c r="O2518" t="s">
        <v>81</v>
      </c>
      <c r="P2518">
        <v>2</v>
      </c>
      <c r="Q2518" t="s">
        <v>4</v>
      </c>
      <c r="R2518">
        <v>0.104044</v>
      </c>
    </row>
    <row r="2519" spans="1:18" x14ac:dyDescent="0.3">
      <c r="A2519" t="s">
        <v>81</v>
      </c>
      <c r="B2519" t="s">
        <v>209</v>
      </c>
      <c r="C2519">
        <v>4</v>
      </c>
      <c r="D2519">
        <v>75.270934602076096</v>
      </c>
      <c r="H2519" t="s">
        <v>81</v>
      </c>
      <c r="I2519">
        <v>3</v>
      </c>
      <c r="J2519" t="s">
        <v>2</v>
      </c>
      <c r="K2519" s="2">
        <v>3.7199999999999999E-4</v>
      </c>
      <c r="L2519" s="2">
        <v>4.4986899999999999E-4</v>
      </c>
      <c r="O2519" t="s">
        <v>81</v>
      </c>
      <c r="P2519">
        <v>3</v>
      </c>
      <c r="Q2519" t="s">
        <v>4</v>
      </c>
      <c r="R2519">
        <v>1232.1300000000001</v>
      </c>
    </row>
    <row r="2520" spans="1:18" x14ac:dyDescent="0.3">
      <c r="A2520" t="s">
        <v>81</v>
      </c>
      <c r="B2520" t="s">
        <v>209</v>
      </c>
      <c r="C2520">
        <v>5</v>
      </c>
      <c r="D2520">
        <v>47.960164183037897</v>
      </c>
      <c r="H2520" t="s">
        <v>81</v>
      </c>
      <c r="I2520">
        <v>4</v>
      </c>
      <c r="J2520" t="s">
        <v>2</v>
      </c>
      <c r="K2520" s="2">
        <v>3.6499999999999998E-4</v>
      </c>
      <c r="L2520" s="2">
        <v>3.5799600000000002E-4</v>
      </c>
      <c r="O2520" t="s">
        <v>81</v>
      </c>
      <c r="P2520">
        <v>4</v>
      </c>
      <c r="Q2520" t="s">
        <v>4</v>
      </c>
      <c r="R2520">
        <v>72.382800000000003</v>
      </c>
    </row>
    <row r="2521" spans="1:18" x14ac:dyDescent="0.3">
      <c r="A2521" t="s">
        <v>81</v>
      </c>
      <c r="B2521" t="s">
        <v>209</v>
      </c>
      <c r="C2521">
        <v>6</v>
      </c>
      <c r="D2521">
        <v>52.878323412502802</v>
      </c>
      <c r="H2521" t="s">
        <v>81</v>
      </c>
      <c r="I2521">
        <v>5</v>
      </c>
      <c r="J2521" t="s">
        <v>2</v>
      </c>
      <c r="K2521" s="2">
        <v>3.7500000000000001E-4</v>
      </c>
      <c r="L2521" s="2">
        <v>3.5939099999999997E-4</v>
      </c>
      <c r="O2521" t="s">
        <v>81</v>
      </c>
      <c r="P2521">
        <v>5</v>
      </c>
      <c r="Q2521" t="s">
        <v>4</v>
      </c>
      <c r="R2521">
        <v>89.240399999999994</v>
      </c>
    </row>
    <row r="2522" spans="1:18" x14ac:dyDescent="0.3">
      <c r="A2522" t="s">
        <v>81</v>
      </c>
      <c r="B2522" t="s">
        <v>209</v>
      </c>
      <c r="C2522">
        <v>7</v>
      </c>
      <c r="D2522">
        <v>80.445454974015703</v>
      </c>
      <c r="H2522" t="s">
        <v>81</v>
      </c>
      <c r="I2522">
        <v>6</v>
      </c>
      <c r="J2522" t="s">
        <v>2</v>
      </c>
      <c r="K2522" s="2">
        <v>3.79E-4</v>
      </c>
      <c r="L2522" s="2">
        <v>3.6272799999999999E-4</v>
      </c>
      <c r="O2522" t="s">
        <v>81</v>
      </c>
      <c r="P2522">
        <v>6</v>
      </c>
      <c r="Q2522" t="s">
        <v>4</v>
      </c>
      <c r="R2522">
        <v>94.584000000000003</v>
      </c>
    </row>
    <row r="2523" spans="1:18" x14ac:dyDescent="0.3">
      <c r="A2523" t="s">
        <v>81</v>
      </c>
      <c r="B2523" t="s">
        <v>209</v>
      </c>
      <c r="C2523">
        <v>8</v>
      </c>
      <c r="D2523">
        <v>33.5831400118552</v>
      </c>
      <c r="H2523" t="s">
        <v>81</v>
      </c>
      <c r="I2523">
        <v>7</v>
      </c>
      <c r="J2523" t="s">
        <v>2</v>
      </c>
      <c r="K2523" s="2">
        <v>3.7500000000000001E-4</v>
      </c>
      <c r="L2523" s="2">
        <v>3.6689999999999997E-4</v>
      </c>
      <c r="O2523" t="s">
        <v>81</v>
      </c>
      <c r="P2523">
        <v>7</v>
      </c>
      <c r="Q2523" t="s">
        <v>4</v>
      </c>
      <c r="R2523">
        <v>93.889300000000006</v>
      </c>
    </row>
    <row r="2524" spans="1:18" x14ac:dyDescent="0.3">
      <c r="A2524" t="s">
        <v>81</v>
      </c>
      <c r="B2524" t="s">
        <v>209</v>
      </c>
      <c r="C2524">
        <v>9</v>
      </c>
      <c r="D2524">
        <v>33.618215072529502</v>
      </c>
      <c r="H2524" t="s">
        <v>81</v>
      </c>
      <c r="I2524">
        <v>8</v>
      </c>
      <c r="J2524" t="s">
        <v>2</v>
      </c>
      <c r="K2524" s="2">
        <v>3.8200000000000002E-4</v>
      </c>
      <c r="L2524" s="2">
        <v>3.7135500000000002E-4</v>
      </c>
      <c r="O2524" t="s">
        <v>81</v>
      </c>
      <c r="P2524">
        <v>8</v>
      </c>
      <c r="Q2524" t="s">
        <v>4</v>
      </c>
      <c r="R2524">
        <v>95.005200000000002</v>
      </c>
    </row>
    <row r="2525" spans="1:18" x14ac:dyDescent="0.3">
      <c r="A2525" t="s">
        <v>81</v>
      </c>
      <c r="B2525" t="s">
        <v>209</v>
      </c>
      <c r="C2525">
        <v>10</v>
      </c>
      <c r="D2525">
        <v>34.037700886732203</v>
      </c>
      <c r="H2525" t="s">
        <v>81</v>
      </c>
      <c r="I2525">
        <v>9</v>
      </c>
      <c r="J2525" t="s">
        <v>2</v>
      </c>
      <c r="K2525" s="2">
        <v>3.8900000000000002E-4</v>
      </c>
      <c r="L2525" s="2">
        <v>3.7596199999999998E-4</v>
      </c>
      <c r="O2525" t="s">
        <v>81</v>
      </c>
      <c r="P2525">
        <v>9</v>
      </c>
      <c r="Q2525" t="s">
        <v>4</v>
      </c>
      <c r="R2525">
        <v>95.064099999999996</v>
      </c>
    </row>
    <row r="2526" spans="1:18" x14ac:dyDescent="0.3">
      <c r="A2526" t="s">
        <v>81</v>
      </c>
      <c r="B2526" t="s">
        <v>209</v>
      </c>
      <c r="C2526">
        <v>11</v>
      </c>
      <c r="D2526">
        <v>33.264540915630903</v>
      </c>
      <c r="H2526" t="s">
        <v>81</v>
      </c>
      <c r="I2526">
        <v>10</v>
      </c>
      <c r="J2526" t="s">
        <v>2</v>
      </c>
      <c r="K2526" s="2">
        <v>3.8900000000000002E-4</v>
      </c>
      <c r="L2526" s="2">
        <v>3.80553E-4</v>
      </c>
      <c r="O2526" t="s">
        <v>81</v>
      </c>
      <c r="P2526">
        <v>10</v>
      </c>
      <c r="Q2526" t="s">
        <v>4</v>
      </c>
      <c r="R2526">
        <v>94.492900000000006</v>
      </c>
    </row>
    <row r="2527" spans="1:18" x14ac:dyDescent="0.3">
      <c r="A2527" t="s">
        <v>81</v>
      </c>
      <c r="B2527" t="s">
        <v>209</v>
      </c>
      <c r="C2527">
        <v>12</v>
      </c>
      <c r="D2527">
        <v>32.941108181878697</v>
      </c>
      <c r="H2527" t="s">
        <v>81</v>
      </c>
      <c r="I2527">
        <v>11</v>
      </c>
      <c r="J2527" t="s">
        <v>2</v>
      </c>
      <c r="K2527" s="2">
        <v>3.8900000000000002E-4</v>
      </c>
      <c r="L2527" s="2">
        <v>3.8509200000000002E-4</v>
      </c>
      <c r="O2527" t="s">
        <v>81</v>
      </c>
      <c r="P2527">
        <v>11</v>
      </c>
      <c r="Q2527" t="s">
        <v>4</v>
      </c>
      <c r="R2527">
        <v>93.201599999999999</v>
      </c>
    </row>
    <row r="2528" spans="1:18" x14ac:dyDescent="0.3">
      <c r="A2528" t="s">
        <v>81</v>
      </c>
      <c r="B2528" t="s">
        <v>209</v>
      </c>
      <c r="C2528">
        <v>13</v>
      </c>
      <c r="D2528">
        <v>31.610761360285299</v>
      </c>
      <c r="H2528" t="s">
        <v>81</v>
      </c>
      <c r="I2528">
        <v>12</v>
      </c>
      <c r="J2528" t="s">
        <v>2</v>
      </c>
      <c r="K2528" s="2">
        <v>3.9199999999999999E-4</v>
      </c>
      <c r="L2528" s="2">
        <v>3.89508E-4</v>
      </c>
      <c r="O2528" t="s">
        <v>81</v>
      </c>
      <c r="P2528">
        <v>12</v>
      </c>
      <c r="Q2528" t="s">
        <v>4</v>
      </c>
      <c r="R2528">
        <v>91.376999999999995</v>
      </c>
    </row>
    <row r="2529" spans="1:18" x14ac:dyDescent="0.3">
      <c r="A2529" t="s">
        <v>81</v>
      </c>
      <c r="B2529" t="s">
        <v>209</v>
      </c>
      <c r="C2529">
        <v>14</v>
      </c>
      <c r="D2529">
        <v>30.402517592295801</v>
      </c>
      <c r="H2529" t="s">
        <v>81</v>
      </c>
      <c r="I2529">
        <v>13</v>
      </c>
      <c r="J2529" t="s">
        <v>2</v>
      </c>
      <c r="K2529" s="2">
        <v>3.9199999999999999E-4</v>
      </c>
      <c r="L2529" s="2">
        <v>3.9378299999999998E-4</v>
      </c>
      <c r="O2529" t="s">
        <v>81</v>
      </c>
      <c r="P2529">
        <v>13</v>
      </c>
      <c r="Q2529" t="s">
        <v>4</v>
      </c>
      <c r="R2529">
        <v>89.154600000000002</v>
      </c>
    </row>
    <row r="2530" spans="1:18" x14ac:dyDescent="0.3">
      <c r="A2530" t="s">
        <v>81</v>
      </c>
      <c r="B2530" t="s">
        <v>209</v>
      </c>
      <c r="C2530">
        <v>15</v>
      </c>
      <c r="D2530">
        <v>48.512590695886097</v>
      </c>
      <c r="H2530" t="s">
        <v>81</v>
      </c>
      <c r="I2530">
        <v>14</v>
      </c>
      <c r="J2530" t="s">
        <v>2</v>
      </c>
      <c r="K2530" s="2">
        <v>3.9599999999999998E-4</v>
      </c>
      <c r="L2530" s="2">
        <v>3.97902E-4</v>
      </c>
      <c r="O2530" t="s">
        <v>81</v>
      </c>
      <c r="P2530">
        <v>14</v>
      </c>
      <c r="Q2530" t="s">
        <v>4</v>
      </c>
      <c r="R2530">
        <v>85.850899999999996</v>
      </c>
    </row>
    <row r="2531" spans="1:18" x14ac:dyDescent="0.3">
      <c r="A2531" t="s">
        <v>81</v>
      </c>
      <c r="B2531" t="s">
        <v>209</v>
      </c>
      <c r="C2531">
        <v>16</v>
      </c>
      <c r="D2531">
        <v>44.644482283109298</v>
      </c>
      <c r="H2531" t="s">
        <v>81</v>
      </c>
      <c r="I2531">
        <v>15</v>
      </c>
      <c r="J2531" t="s">
        <v>2</v>
      </c>
      <c r="K2531" s="2">
        <v>3.9199999999999999E-4</v>
      </c>
      <c r="L2531" s="2">
        <v>4.0183800000000001E-4</v>
      </c>
      <c r="O2531" t="s">
        <v>81</v>
      </c>
      <c r="P2531">
        <v>15</v>
      </c>
      <c r="Q2531" t="s">
        <v>4</v>
      </c>
      <c r="R2531">
        <v>74.749799999999993</v>
      </c>
    </row>
    <row r="2532" spans="1:18" x14ac:dyDescent="0.3">
      <c r="A2532" t="s">
        <v>81</v>
      </c>
      <c r="B2532" t="s">
        <v>209</v>
      </c>
      <c r="C2532">
        <v>17</v>
      </c>
      <c r="D2532">
        <v>41.468298253194298</v>
      </c>
      <c r="H2532" t="s">
        <v>81</v>
      </c>
      <c r="I2532">
        <v>16</v>
      </c>
      <c r="J2532" t="s">
        <v>2</v>
      </c>
      <c r="K2532" s="2">
        <v>3.9599999999999998E-4</v>
      </c>
      <c r="L2532" s="2">
        <v>4.05583E-4</v>
      </c>
      <c r="O2532" t="s">
        <v>81</v>
      </c>
      <c r="P2532">
        <v>16</v>
      </c>
      <c r="Q2532" t="s">
        <v>4</v>
      </c>
      <c r="R2532">
        <v>69.928700000000006</v>
      </c>
    </row>
    <row r="2533" spans="1:18" x14ac:dyDescent="0.3">
      <c r="A2533" t="s">
        <v>81</v>
      </c>
      <c r="B2533" t="s">
        <v>209</v>
      </c>
      <c r="C2533">
        <v>18</v>
      </c>
      <c r="D2533">
        <v>36.744935674294901</v>
      </c>
      <c r="H2533" t="s">
        <v>81</v>
      </c>
      <c r="I2533">
        <v>17</v>
      </c>
      <c r="J2533" t="s">
        <v>2</v>
      </c>
      <c r="K2533" s="2">
        <v>3.9199999999999999E-4</v>
      </c>
      <c r="L2533" s="2">
        <v>4.09126E-4</v>
      </c>
      <c r="O2533" t="s">
        <v>81</v>
      </c>
      <c r="P2533">
        <v>17</v>
      </c>
      <c r="Q2533" t="s">
        <v>4</v>
      </c>
      <c r="R2533">
        <v>64.019099999999995</v>
      </c>
    </row>
    <row r="2534" spans="1:18" x14ac:dyDescent="0.3">
      <c r="A2534" t="s">
        <v>81</v>
      </c>
      <c r="B2534" t="s">
        <v>209</v>
      </c>
      <c r="C2534">
        <v>19</v>
      </c>
      <c r="D2534">
        <v>32.268284584855799</v>
      </c>
      <c r="H2534" t="s">
        <v>81</v>
      </c>
      <c r="I2534">
        <v>18</v>
      </c>
      <c r="J2534" t="s">
        <v>2</v>
      </c>
      <c r="K2534" s="2">
        <v>3.9199999999999999E-4</v>
      </c>
      <c r="L2534" s="2">
        <v>4.1245700000000003E-4</v>
      </c>
      <c r="O2534" t="s">
        <v>81</v>
      </c>
      <c r="P2534">
        <v>18</v>
      </c>
      <c r="Q2534" t="s">
        <v>4</v>
      </c>
      <c r="R2534">
        <v>58.115499999999997</v>
      </c>
    </row>
    <row r="2535" spans="1:18" x14ac:dyDescent="0.3">
      <c r="A2535" t="s">
        <v>81</v>
      </c>
      <c r="B2535" t="s">
        <v>209</v>
      </c>
      <c r="C2535">
        <v>20</v>
      </c>
      <c r="D2535">
        <v>27.037306541897401</v>
      </c>
      <c r="H2535" t="s">
        <v>81</v>
      </c>
      <c r="I2535">
        <v>19</v>
      </c>
      <c r="J2535" t="s">
        <v>2</v>
      </c>
      <c r="K2535" s="2">
        <v>3.9599999999999998E-4</v>
      </c>
      <c r="L2535" s="2">
        <v>4.1556999999999998E-4</v>
      </c>
      <c r="O2535" t="s">
        <v>81</v>
      </c>
      <c r="P2535">
        <v>19</v>
      </c>
      <c r="Q2535" t="s">
        <v>4</v>
      </c>
      <c r="R2535">
        <v>50.691200000000002</v>
      </c>
    </row>
    <row r="2536" spans="1:18" x14ac:dyDescent="0.3">
      <c r="A2536" t="s">
        <v>81</v>
      </c>
      <c r="B2536" t="s">
        <v>209</v>
      </c>
      <c r="C2536">
        <v>21</v>
      </c>
      <c r="D2536">
        <v>22.423416782687202</v>
      </c>
      <c r="H2536" t="s">
        <v>81</v>
      </c>
      <c r="I2536">
        <v>20</v>
      </c>
      <c r="J2536" t="s">
        <v>2</v>
      </c>
      <c r="K2536" s="2">
        <v>3.9199999999999999E-4</v>
      </c>
      <c r="L2536" s="2">
        <v>4.1845000000000001E-4</v>
      </c>
      <c r="O2536" t="s">
        <v>81</v>
      </c>
      <c r="P2536">
        <v>20</v>
      </c>
      <c r="Q2536" t="s">
        <v>4</v>
      </c>
      <c r="R2536">
        <v>44.075800000000001</v>
      </c>
    </row>
    <row r="2537" spans="1:18" x14ac:dyDescent="0.3">
      <c r="A2537" t="s">
        <v>81</v>
      </c>
      <c r="B2537" t="s">
        <v>209</v>
      </c>
      <c r="C2537">
        <v>22</v>
      </c>
      <c r="D2537">
        <v>0.14156214118320401</v>
      </c>
      <c r="H2537" t="s">
        <v>81</v>
      </c>
      <c r="I2537">
        <v>21</v>
      </c>
      <c r="J2537" t="s">
        <v>2</v>
      </c>
      <c r="K2537" s="2">
        <v>3.9199999999999999E-4</v>
      </c>
      <c r="L2537" s="2">
        <v>4.2109500000000002E-4</v>
      </c>
      <c r="O2537" t="s">
        <v>81</v>
      </c>
      <c r="P2537">
        <v>21</v>
      </c>
      <c r="Q2537" t="s">
        <v>4</v>
      </c>
      <c r="R2537">
        <v>36.579500000000003</v>
      </c>
    </row>
    <row r="2538" spans="1:18" x14ac:dyDescent="0.3">
      <c r="A2538" t="s">
        <v>81</v>
      </c>
      <c r="B2538" t="s">
        <v>209</v>
      </c>
      <c r="C2538">
        <v>23</v>
      </c>
      <c r="D2538">
        <v>1.06731917930011</v>
      </c>
      <c r="H2538" t="s">
        <v>81</v>
      </c>
      <c r="I2538">
        <v>22</v>
      </c>
      <c r="J2538" t="s">
        <v>2</v>
      </c>
      <c r="K2538" s="2">
        <v>3.9199999999999999E-4</v>
      </c>
      <c r="L2538" s="2">
        <v>4.2350200000000003E-4</v>
      </c>
      <c r="O2538" t="s">
        <v>81</v>
      </c>
      <c r="P2538">
        <v>22</v>
      </c>
      <c r="Q2538" t="s">
        <v>4</v>
      </c>
      <c r="R2538">
        <v>29.806000000000001</v>
      </c>
    </row>
    <row r="2539" spans="1:18" x14ac:dyDescent="0.3">
      <c r="A2539" t="s">
        <v>81</v>
      </c>
      <c r="B2539" t="s">
        <v>209</v>
      </c>
      <c r="C2539">
        <v>24</v>
      </c>
      <c r="D2539">
        <v>3.0378751924548899</v>
      </c>
      <c r="H2539" t="s">
        <v>81</v>
      </c>
      <c r="I2539">
        <v>23</v>
      </c>
      <c r="J2539" t="s">
        <v>2</v>
      </c>
      <c r="K2539" s="2">
        <v>3.9199999999999999E-4</v>
      </c>
      <c r="L2539" s="2">
        <v>4.2566899999999999E-4</v>
      </c>
      <c r="O2539" t="s">
        <v>81</v>
      </c>
      <c r="P2539">
        <v>23</v>
      </c>
      <c r="Q2539" t="s">
        <v>4</v>
      </c>
      <c r="R2539">
        <v>22.4377</v>
      </c>
    </row>
    <row r="2540" spans="1:18" x14ac:dyDescent="0.3">
      <c r="A2540" t="s">
        <v>81</v>
      </c>
      <c r="B2540" t="s">
        <v>209</v>
      </c>
      <c r="C2540">
        <v>25</v>
      </c>
      <c r="D2540">
        <v>4.4099369750150901</v>
      </c>
      <c r="H2540" t="s">
        <v>81</v>
      </c>
      <c r="I2540">
        <v>24</v>
      </c>
      <c r="J2540" t="s">
        <v>2</v>
      </c>
      <c r="K2540" s="2">
        <v>3.9199999999999999E-4</v>
      </c>
      <c r="L2540" s="2">
        <v>4.2760200000000002E-4</v>
      </c>
      <c r="O2540" t="s">
        <v>81</v>
      </c>
      <c r="P2540">
        <v>24</v>
      </c>
      <c r="Q2540" t="s">
        <v>4</v>
      </c>
      <c r="R2540">
        <v>16.216999999999999</v>
      </c>
    </row>
    <row r="2541" spans="1:18" x14ac:dyDescent="0.3">
      <c r="A2541" t="s">
        <v>81</v>
      </c>
      <c r="B2541" t="s">
        <v>209</v>
      </c>
      <c r="C2541">
        <v>26</v>
      </c>
      <c r="D2541">
        <v>1.59476641891857</v>
      </c>
      <c r="H2541" t="s">
        <v>81</v>
      </c>
      <c r="I2541">
        <v>25</v>
      </c>
      <c r="J2541" t="s">
        <v>2</v>
      </c>
      <c r="K2541" s="2">
        <v>3.8900000000000002E-4</v>
      </c>
      <c r="L2541" s="2">
        <v>4.29305E-4</v>
      </c>
      <c r="O2541" t="s">
        <v>81</v>
      </c>
      <c r="P2541">
        <v>25</v>
      </c>
      <c r="Q2541" t="s">
        <v>4</v>
      </c>
      <c r="R2541">
        <v>9.9251500000000004</v>
      </c>
    </row>
    <row r="2542" spans="1:18" x14ac:dyDescent="0.3">
      <c r="A2542" t="s">
        <v>81</v>
      </c>
      <c r="B2542" t="s">
        <v>209</v>
      </c>
      <c r="C2542">
        <v>27</v>
      </c>
      <c r="D2542">
        <v>9.9049092341793404E-2</v>
      </c>
      <c r="H2542" t="s">
        <v>81</v>
      </c>
      <c r="I2542">
        <v>26</v>
      </c>
      <c r="J2542" t="s">
        <v>2</v>
      </c>
      <c r="K2542" s="2">
        <v>3.8900000000000002E-4</v>
      </c>
      <c r="L2542" s="2">
        <v>4.30789E-4</v>
      </c>
      <c r="O2542" t="s">
        <v>81</v>
      </c>
      <c r="P2542">
        <v>26</v>
      </c>
      <c r="Q2542" t="s">
        <v>4</v>
      </c>
      <c r="R2542">
        <v>4.7361599999999999</v>
      </c>
    </row>
    <row r="2543" spans="1:18" x14ac:dyDescent="0.3">
      <c r="A2543" t="s">
        <v>81</v>
      </c>
      <c r="B2543" t="s">
        <v>209</v>
      </c>
      <c r="C2543">
        <v>28</v>
      </c>
      <c r="D2543">
        <v>0.45033345639872802</v>
      </c>
      <c r="H2543" t="s">
        <v>81</v>
      </c>
      <c r="I2543">
        <v>27</v>
      </c>
      <c r="J2543" t="s">
        <v>2</v>
      </c>
      <c r="K2543" s="2">
        <v>3.8900000000000002E-4</v>
      </c>
      <c r="L2543" s="2">
        <v>4.3206599999999999E-4</v>
      </c>
      <c r="O2543" t="s">
        <v>81</v>
      </c>
      <c r="P2543">
        <v>27</v>
      </c>
      <c r="Q2543" t="s">
        <v>4</v>
      </c>
      <c r="R2543">
        <v>1.50844</v>
      </c>
    </row>
    <row r="2544" spans="1:18" x14ac:dyDescent="0.3">
      <c r="A2544" t="s">
        <v>81</v>
      </c>
      <c r="B2544" t="s">
        <v>207</v>
      </c>
      <c r="C2544">
        <v>1</v>
      </c>
      <c r="D2544">
        <v>10.554494690427701</v>
      </c>
      <c r="H2544" t="s">
        <v>81</v>
      </c>
      <c r="I2544">
        <v>28</v>
      </c>
      <c r="J2544" t="s">
        <v>2</v>
      </c>
      <c r="K2544" s="2">
        <v>3.8499999999999998E-4</v>
      </c>
      <c r="L2544" s="2">
        <v>4.3312E-4</v>
      </c>
      <c r="O2544" t="s">
        <v>81</v>
      </c>
      <c r="P2544">
        <v>28</v>
      </c>
      <c r="Q2544" t="s">
        <v>4</v>
      </c>
      <c r="R2544">
        <v>1.0262500000000001E-2</v>
      </c>
    </row>
    <row r="2545" spans="1:18" x14ac:dyDescent="0.3">
      <c r="A2545" t="s">
        <v>81</v>
      </c>
      <c r="B2545" t="s">
        <v>207</v>
      </c>
      <c r="C2545">
        <v>2</v>
      </c>
      <c r="D2545">
        <v>10.714486753181999</v>
      </c>
      <c r="H2545" t="s">
        <v>81</v>
      </c>
      <c r="I2545">
        <v>1</v>
      </c>
      <c r="J2545" t="s">
        <v>4</v>
      </c>
      <c r="K2545" s="2">
        <v>2.1499999999999999E-4</v>
      </c>
      <c r="L2545" s="2">
        <v>6.5845499999999998E-5</v>
      </c>
      <c r="O2545" t="s">
        <v>81</v>
      </c>
      <c r="P2545">
        <v>1</v>
      </c>
      <c r="Q2545" t="s">
        <v>2</v>
      </c>
      <c r="R2545">
        <v>10.5526</v>
      </c>
    </row>
    <row r="2546" spans="1:18" x14ac:dyDescent="0.3">
      <c r="A2546" t="s">
        <v>81</v>
      </c>
      <c r="B2546" t="s">
        <v>207</v>
      </c>
      <c r="C2546">
        <v>3</v>
      </c>
      <c r="D2546">
        <v>5.5444797946718198</v>
      </c>
      <c r="H2546" t="s">
        <v>81</v>
      </c>
      <c r="I2546">
        <v>2</v>
      </c>
      <c r="J2546" t="s">
        <v>4</v>
      </c>
      <c r="K2546" s="2">
        <v>1.7100000000000001E-4</v>
      </c>
      <c r="L2546" s="2">
        <v>1.65749E-4</v>
      </c>
      <c r="O2546" t="s">
        <v>81</v>
      </c>
      <c r="P2546">
        <v>2</v>
      </c>
      <c r="Q2546" t="s">
        <v>2</v>
      </c>
      <c r="R2546">
        <v>10.714</v>
      </c>
    </row>
    <row r="2547" spans="1:18" x14ac:dyDescent="0.3">
      <c r="A2547" t="s">
        <v>81</v>
      </c>
      <c r="B2547" t="s">
        <v>207</v>
      </c>
      <c r="C2547">
        <v>4</v>
      </c>
      <c r="D2547">
        <v>4.6586799176639597E-2</v>
      </c>
      <c r="H2547" t="s">
        <v>81</v>
      </c>
      <c r="I2547">
        <v>3</v>
      </c>
      <c r="J2547" t="s">
        <v>4</v>
      </c>
      <c r="K2547" s="2">
        <v>1.4799999999999999E-4</v>
      </c>
      <c r="L2547" s="2">
        <v>6.4256899999999995E-4</v>
      </c>
      <c r="O2547" t="s">
        <v>81</v>
      </c>
      <c r="P2547">
        <v>3</v>
      </c>
      <c r="Q2547" t="s">
        <v>2</v>
      </c>
      <c r="R2547">
        <v>5.5442099999999996</v>
      </c>
    </row>
    <row r="2548" spans="1:18" x14ac:dyDescent="0.3">
      <c r="A2548" t="s">
        <v>81</v>
      </c>
      <c r="B2548" t="s">
        <v>207</v>
      </c>
      <c r="C2548">
        <v>5</v>
      </c>
      <c r="D2548">
        <v>0.21918910848904</v>
      </c>
      <c r="H2548" t="s">
        <v>81</v>
      </c>
      <c r="I2548">
        <v>4</v>
      </c>
      <c r="J2548" t="s">
        <v>4</v>
      </c>
      <c r="K2548" s="2">
        <v>1.25E-4</v>
      </c>
      <c r="L2548" s="2">
        <v>2.37571E-5</v>
      </c>
      <c r="O2548" t="s">
        <v>81</v>
      </c>
      <c r="P2548">
        <v>4</v>
      </c>
      <c r="Q2548" t="s">
        <v>2</v>
      </c>
      <c r="R2548">
        <v>4.6591100000000003E-2</v>
      </c>
    </row>
    <row r="2549" spans="1:18" x14ac:dyDescent="0.3">
      <c r="A2549" t="s">
        <v>81</v>
      </c>
      <c r="B2549" t="s">
        <v>207</v>
      </c>
      <c r="C2549">
        <v>6</v>
      </c>
      <c r="D2549">
        <v>0.233281258301094</v>
      </c>
      <c r="H2549" t="s">
        <v>81</v>
      </c>
      <c r="I2549">
        <v>5</v>
      </c>
      <c r="J2549" t="s">
        <v>4</v>
      </c>
      <c r="K2549" s="2">
        <v>1.25E-4</v>
      </c>
      <c r="L2549" s="2">
        <v>1.25841E-5</v>
      </c>
      <c r="O2549" t="s">
        <v>81</v>
      </c>
      <c r="P2549">
        <v>5</v>
      </c>
      <c r="Q2549" t="s">
        <v>2</v>
      </c>
      <c r="R2549">
        <v>0.219222</v>
      </c>
    </row>
    <row r="2550" spans="1:18" x14ac:dyDescent="0.3">
      <c r="A2550" t="s">
        <v>81</v>
      </c>
      <c r="B2550" t="s">
        <v>207</v>
      </c>
      <c r="C2550">
        <v>7</v>
      </c>
      <c r="D2550">
        <v>5.9039962553380003E-2</v>
      </c>
      <c r="H2550" t="s">
        <v>81</v>
      </c>
      <c r="I2550">
        <v>6</v>
      </c>
      <c r="J2550" t="s">
        <v>4</v>
      </c>
      <c r="K2550" s="2">
        <v>1.2400000000000001E-4</v>
      </c>
      <c r="L2550" s="2">
        <v>9.1932399999999998E-6</v>
      </c>
      <c r="O2550" t="s">
        <v>81</v>
      </c>
      <c r="P2550">
        <v>6</v>
      </c>
      <c r="Q2550" t="s">
        <v>2</v>
      </c>
      <c r="R2550">
        <v>0.233238</v>
      </c>
    </row>
    <row r="2551" spans="1:18" x14ac:dyDescent="0.3">
      <c r="A2551" t="s">
        <v>81</v>
      </c>
      <c r="B2551" t="s">
        <v>207</v>
      </c>
      <c r="C2551">
        <v>8</v>
      </c>
      <c r="D2551">
        <v>9.8273757250614296E-2</v>
      </c>
      <c r="H2551" t="s">
        <v>81</v>
      </c>
      <c r="I2551">
        <v>7</v>
      </c>
      <c r="J2551" t="s">
        <v>4</v>
      </c>
      <c r="K2551" s="2">
        <v>1.02E-4</v>
      </c>
      <c r="L2551" s="2">
        <v>7.9096400000000007E-6</v>
      </c>
      <c r="O2551" t="s">
        <v>81</v>
      </c>
      <c r="P2551">
        <v>7</v>
      </c>
      <c r="Q2551" t="s">
        <v>2</v>
      </c>
      <c r="R2551">
        <v>5.9034200000000002E-2</v>
      </c>
    </row>
    <row r="2552" spans="1:18" x14ac:dyDescent="0.3">
      <c r="A2552" t="s">
        <v>81</v>
      </c>
      <c r="B2552" t="s">
        <v>207</v>
      </c>
      <c r="C2552">
        <v>9</v>
      </c>
      <c r="D2552">
        <v>0.14218002713550801</v>
      </c>
      <c r="H2552" t="s">
        <v>81</v>
      </c>
      <c r="I2552">
        <v>8</v>
      </c>
      <c r="J2552" t="s">
        <v>4</v>
      </c>
      <c r="K2552" s="2">
        <v>1.01E-4</v>
      </c>
      <c r="L2552" s="2">
        <v>7.2800700000000004E-6</v>
      </c>
      <c r="O2552" t="s">
        <v>81</v>
      </c>
      <c r="P2552">
        <v>8</v>
      </c>
      <c r="Q2552" t="s">
        <v>2</v>
      </c>
      <c r="R2552">
        <v>9.8256499999999997E-2</v>
      </c>
    </row>
    <row r="2553" spans="1:18" x14ac:dyDescent="0.3">
      <c r="A2553" t="s">
        <v>81</v>
      </c>
      <c r="B2553" t="s">
        <v>207</v>
      </c>
      <c r="C2553">
        <v>10</v>
      </c>
      <c r="D2553">
        <v>5.96839877421904E-2</v>
      </c>
      <c r="H2553" t="s">
        <v>81</v>
      </c>
      <c r="I2553">
        <v>9</v>
      </c>
      <c r="J2553" t="s">
        <v>4</v>
      </c>
      <c r="K2553" s="2">
        <v>1.01E-4</v>
      </c>
      <c r="L2553" s="2">
        <v>7.2510300000000001E-6</v>
      </c>
      <c r="O2553" t="s">
        <v>81</v>
      </c>
      <c r="P2553">
        <v>9</v>
      </c>
      <c r="Q2553" t="s">
        <v>2</v>
      </c>
      <c r="R2553">
        <v>0.14214099999999999</v>
      </c>
    </row>
    <row r="2554" spans="1:18" x14ac:dyDescent="0.3">
      <c r="A2554" t="s">
        <v>81</v>
      </c>
      <c r="B2554" t="s">
        <v>207</v>
      </c>
      <c r="C2554">
        <v>11</v>
      </c>
      <c r="D2554">
        <v>1.2772006539015101E-2</v>
      </c>
      <c r="H2554" t="s">
        <v>81</v>
      </c>
      <c r="I2554">
        <v>10</v>
      </c>
      <c r="J2554" t="s">
        <v>4</v>
      </c>
      <c r="K2554" s="2">
        <v>1E-4</v>
      </c>
      <c r="L2554" s="2">
        <v>7.4584999999999998E-6</v>
      </c>
      <c r="O2554" t="s">
        <v>81</v>
      </c>
      <c r="P2554">
        <v>10</v>
      </c>
      <c r="Q2554" t="s">
        <v>2</v>
      </c>
      <c r="R2554">
        <v>5.9662600000000003E-2</v>
      </c>
    </row>
    <row r="2555" spans="1:18" x14ac:dyDescent="0.3">
      <c r="A2555" t="s">
        <v>81</v>
      </c>
      <c r="B2555" t="s">
        <v>207</v>
      </c>
      <c r="C2555">
        <v>12</v>
      </c>
      <c r="D2555">
        <v>5.1131732841507198E-3</v>
      </c>
      <c r="H2555" t="s">
        <v>81</v>
      </c>
      <c r="I2555">
        <v>11</v>
      </c>
      <c r="J2555" t="s">
        <v>4</v>
      </c>
      <c r="K2555" s="2">
        <v>1E-4</v>
      </c>
      <c r="L2555" s="2">
        <v>8.0930099999999993E-6</v>
      </c>
      <c r="O2555" t="s">
        <v>81</v>
      </c>
      <c r="P2555">
        <v>11</v>
      </c>
      <c r="Q2555" t="s">
        <v>2</v>
      </c>
      <c r="R2555">
        <v>1.2770500000000001E-2</v>
      </c>
    </row>
    <row r="2556" spans="1:18" x14ac:dyDescent="0.3">
      <c r="A2556" t="s">
        <v>81</v>
      </c>
      <c r="B2556" t="s">
        <v>207</v>
      </c>
      <c r="C2556">
        <v>13</v>
      </c>
      <c r="D2556">
        <v>2.6175628693581002E-3</v>
      </c>
      <c r="H2556" t="s">
        <v>81</v>
      </c>
      <c r="I2556">
        <v>12</v>
      </c>
      <c r="J2556" t="s">
        <v>4</v>
      </c>
      <c r="K2556" s="2">
        <v>9.8999999999999994E-5</v>
      </c>
      <c r="L2556" s="2">
        <v>8.9070900000000008E-6</v>
      </c>
      <c r="O2556" t="s">
        <v>81</v>
      </c>
      <c r="P2556">
        <v>12</v>
      </c>
      <c r="Q2556" t="s">
        <v>2</v>
      </c>
      <c r="R2556">
        <v>5.1135299999999998E-3</v>
      </c>
    </row>
    <row r="2557" spans="1:18" x14ac:dyDescent="0.3">
      <c r="A2557" t="s">
        <v>81</v>
      </c>
      <c r="B2557" t="s">
        <v>207</v>
      </c>
      <c r="C2557">
        <v>14</v>
      </c>
      <c r="D2557">
        <v>2.9166136686467098E-3</v>
      </c>
      <c r="H2557" t="s">
        <v>81</v>
      </c>
      <c r="I2557">
        <v>13</v>
      </c>
      <c r="J2557" t="s">
        <v>4</v>
      </c>
      <c r="K2557" s="2">
        <v>9.8999999999999994E-5</v>
      </c>
      <c r="L2557" s="2">
        <v>1.0009399999999999E-5</v>
      </c>
      <c r="O2557" t="s">
        <v>81</v>
      </c>
      <c r="P2557">
        <v>13</v>
      </c>
      <c r="Q2557" t="s">
        <v>2</v>
      </c>
      <c r="R2557">
        <v>2.6177399999999999E-3</v>
      </c>
    </row>
    <row r="2558" spans="1:18" x14ac:dyDescent="0.3">
      <c r="A2558" t="s">
        <v>81</v>
      </c>
      <c r="B2558" t="s">
        <v>207</v>
      </c>
      <c r="C2558">
        <v>15</v>
      </c>
      <c r="D2558">
        <v>7.96907788863528E-2</v>
      </c>
      <c r="H2558" t="s">
        <v>81</v>
      </c>
      <c r="I2558">
        <v>14</v>
      </c>
      <c r="J2558" t="s">
        <v>4</v>
      </c>
      <c r="K2558" s="2">
        <v>9.7999999999999997E-5</v>
      </c>
      <c r="L2558" s="2">
        <v>1.1555900000000001E-5</v>
      </c>
      <c r="O2558" t="s">
        <v>81</v>
      </c>
      <c r="P2558">
        <v>14</v>
      </c>
      <c r="Q2558" t="s">
        <v>2</v>
      </c>
      <c r="R2558">
        <v>2.91895E-3</v>
      </c>
    </row>
    <row r="2559" spans="1:18" x14ac:dyDescent="0.3">
      <c r="A2559" t="s">
        <v>81</v>
      </c>
      <c r="B2559" t="s">
        <v>207</v>
      </c>
      <c r="C2559">
        <v>16</v>
      </c>
      <c r="D2559">
        <v>7.4116968782283299E-2</v>
      </c>
      <c r="H2559" t="s">
        <v>81</v>
      </c>
      <c r="I2559">
        <v>15</v>
      </c>
      <c r="J2559" t="s">
        <v>4</v>
      </c>
      <c r="K2559" s="2">
        <v>7.4999999999999993E-5</v>
      </c>
      <c r="L2559" s="2">
        <v>1.3269E-5</v>
      </c>
      <c r="O2559" t="s">
        <v>81</v>
      </c>
      <c r="P2559">
        <v>15</v>
      </c>
      <c r="Q2559" t="s">
        <v>2</v>
      </c>
      <c r="R2559">
        <v>7.9696299999999998E-2</v>
      </c>
    </row>
    <row r="2560" spans="1:18" x14ac:dyDescent="0.3">
      <c r="A2560" t="s">
        <v>81</v>
      </c>
      <c r="B2560" t="s">
        <v>207</v>
      </c>
      <c r="C2560">
        <v>17</v>
      </c>
      <c r="D2560">
        <v>0.24146578181960299</v>
      </c>
      <c r="H2560" t="s">
        <v>81</v>
      </c>
      <c r="I2560">
        <v>16</v>
      </c>
      <c r="J2560" t="s">
        <v>4</v>
      </c>
      <c r="K2560" s="2">
        <v>7.4999999999999993E-5</v>
      </c>
      <c r="L2560" s="2">
        <v>1.5292900000000001E-5</v>
      </c>
      <c r="O2560" t="s">
        <v>81</v>
      </c>
      <c r="P2560">
        <v>16</v>
      </c>
      <c r="Q2560" t="s">
        <v>2</v>
      </c>
      <c r="R2560">
        <v>7.4098399999999995E-2</v>
      </c>
    </row>
    <row r="2561" spans="1:18" x14ac:dyDescent="0.3">
      <c r="A2561" t="s">
        <v>81</v>
      </c>
      <c r="B2561" t="s">
        <v>207</v>
      </c>
      <c r="C2561">
        <v>18</v>
      </c>
      <c r="D2561">
        <v>0.34457068436360899</v>
      </c>
      <c r="H2561" t="s">
        <v>81</v>
      </c>
      <c r="I2561">
        <v>17</v>
      </c>
      <c r="J2561" t="s">
        <v>4</v>
      </c>
      <c r="K2561" s="2">
        <v>7.3999999999999996E-5</v>
      </c>
      <c r="L2561" s="2">
        <v>1.7633199999999999E-5</v>
      </c>
      <c r="O2561" t="s">
        <v>81</v>
      </c>
      <c r="P2561">
        <v>17</v>
      </c>
      <c r="Q2561" t="s">
        <v>2</v>
      </c>
      <c r="R2561">
        <v>0.241511</v>
      </c>
    </row>
    <row r="2562" spans="1:18" x14ac:dyDescent="0.3">
      <c r="A2562" t="s">
        <v>81</v>
      </c>
      <c r="B2562" t="s">
        <v>207</v>
      </c>
      <c r="C2562">
        <v>19</v>
      </c>
      <c r="D2562">
        <v>0.30909809207128103</v>
      </c>
      <c r="H2562" t="s">
        <v>81</v>
      </c>
      <c r="I2562">
        <v>18</v>
      </c>
      <c r="J2562" t="s">
        <v>4</v>
      </c>
      <c r="K2562" s="2">
        <v>7.3999999999999996E-5</v>
      </c>
      <c r="L2562" s="2">
        <v>2.0295000000000001E-5</v>
      </c>
      <c r="O2562" t="s">
        <v>81</v>
      </c>
      <c r="P2562">
        <v>18</v>
      </c>
      <c r="Q2562" t="s">
        <v>2</v>
      </c>
      <c r="R2562">
        <v>0.34459400000000001</v>
      </c>
    </row>
    <row r="2563" spans="1:18" x14ac:dyDescent="0.3">
      <c r="A2563" t="s">
        <v>81</v>
      </c>
      <c r="B2563" t="s">
        <v>207</v>
      </c>
      <c r="C2563">
        <v>20</v>
      </c>
      <c r="D2563">
        <v>0.576030909266811</v>
      </c>
      <c r="H2563" t="s">
        <v>81</v>
      </c>
      <c r="I2563">
        <v>19</v>
      </c>
      <c r="J2563" t="s">
        <v>4</v>
      </c>
      <c r="K2563" s="2">
        <v>7.2999999999999999E-5</v>
      </c>
      <c r="L2563" s="2">
        <v>2.3520399999999999E-5</v>
      </c>
      <c r="O2563" t="s">
        <v>81</v>
      </c>
      <c r="P2563">
        <v>19</v>
      </c>
      <c r="Q2563" t="s">
        <v>2</v>
      </c>
      <c r="R2563">
        <v>0.30902099999999999</v>
      </c>
    </row>
    <row r="2564" spans="1:18" x14ac:dyDescent="0.3">
      <c r="A2564" t="s">
        <v>81</v>
      </c>
      <c r="B2564" t="s">
        <v>207</v>
      </c>
      <c r="C2564">
        <v>21</v>
      </c>
      <c r="D2564">
        <v>0.69699740021284196</v>
      </c>
      <c r="H2564" t="s">
        <v>81</v>
      </c>
      <c r="I2564">
        <v>20</v>
      </c>
      <c r="J2564" t="s">
        <v>4</v>
      </c>
      <c r="K2564" s="2">
        <v>7.2999999999999999E-5</v>
      </c>
      <c r="L2564" s="2">
        <v>2.6861900000000001E-5</v>
      </c>
      <c r="O2564" t="s">
        <v>81</v>
      </c>
      <c r="P2564">
        <v>20</v>
      </c>
      <c r="Q2564" t="s">
        <v>2</v>
      </c>
      <c r="R2564">
        <v>0.576071</v>
      </c>
    </row>
    <row r="2565" spans="1:18" x14ac:dyDescent="0.3">
      <c r="A2565" t="s">
        <v>81</v>
      </c>
      <c r="B2565" t="s">
        <v>207</v>
      </c>
      <c r="C2565">
        <v>22</v>
      </c>
      <c r="D2565">
        <v>0.81703961927424196</v>
      </c>
      <c r="H2565" t="s">
        <v>81</v>
      </c>
      <c r="I2565">
        <v>21</v>
      </c>
      <c r="J2565" t="s">
        <v>4</v>
      </c>
      <c r="K2565" s="2">
        <v>7.2000000000000002E-5</v>
      </c>
      <c r="L2565" s="2">
        <v>3.0543899999999997E-5</v>
      </c>
      <c r="O2565" t="s">
        <v>81</v>
      </c>
      <c r="P2565">
        <v>21</v>
      </c>
      <c r="Q2565" t="s">
        <v>2</v>
      </c>
      <c r="R2565">
        <v>0.69704500000000003</v>
      </c>
    </row>
    <row r="2566" spans="1:18" x14ac:dyDescent="0.3">
      <c r="A2566" t="s">
        <v>81</v>
      </c>
      <c r="B2566" t="s">
        <v>207</v>
      </c>
      <c r="C2566">
        <v>23</v>
      </c>
      <c r="D2566">
        <v>0.93337221912315305</v>
      </c>
      <c r="H2566" t="s">
        <v>81</v>
      </c>
      <c r="I2566">
        <v>22</v>
      </c>
      <c r="J2566" t="s">
        <v>4</v>
      </c>
      <c r="K2566" s="2">
        <v>7.2000000000000002E-5</v>
      </c>
      <c r="L2566" s="2">
        <v>3.4578500000000001E-5</v>
      </c>
      <c r="O2566" t="s">
        <v>81</v>
      </c>
      <c r="P2566">
        <v>22</v>
      </c>
      <c r="Q2566" t="s">
        <v>2</v>
      </c>
      <c r="R2566">
        <v>0.81714799999999999</v>
      </c>
    </row>
    <row r="2567" spans="1:18" x14ac:dyDescent="0.3">
      <c r="A2567" t="s">
        <v>81</v>
      </c>
      <c r="B2567" t="s">
        <v>207</v>
      </c>
      <c r="C2567">
        <v>24</v>
      </c>
      <c r="D2567">
        <v>1.0436220028859</v>
      </c>
      <c r="H2567" t="s">
        <v>81</v>
      </c>
      <c r="I2567">
        <v>23</v>
      </c>
      <c r="J2567" t="s">
        <v>4</v>
      </c>
      <c r="K2567" s="2">
        <v>7.1000000000000005E-5</v>
      </c>
      <c r="L2567" s="2">
        <v>3.8982700000000002E-5</v>
      </c>
      <c r="O2567" t="s">
        <v>81</v>
      </c>
      <c r="P2567">
        <v>23</v>
      </c>
      <c r="Q2567" t="s">
        <v>2</v>
      </c>
      <c r="R2567">
        <v>0.93343699999999996</v>
      </c>
    </row>
    <row r="2568" spans="1:18" x14ac:dyDescent="0.3">
      <c r="A2568" t="s">
        <v>81</v>
      </c>
      <c r="B2568" t="s">
        <v>207</v>
      </c>
      <c r="C2568">
        <v>25</v>
      </c>
      <c r="D2568">
        <v>1.3585257452814701</v>
      </c>
      <c r="H2568" t="s">
        <v>81</v>
      </c>
      <c r="I2568">
        <v>24</v>
      </c>
      <c r="J2568" t="s">
        <v>4</v>
      </c>
      <c r="K2568" s="2">
        <v>7.1000000000000005E-5</v>
      </c>
      <c r="L2568" s="2">
        <v>4.3780499999999999E-5</v>
      </c>
      <c r="O2568" t="s">
        <v>81</v>
      </c>
      <c r="P2568">
        <v>24</v>
      </c>
      <c r="Q2568" t="s">
        <v>2</v>
      </c>
      <c r="R2568">
        <v>1.04369</v>
      </c>
    </row>
    <row r="2569" spans="1:18" x14ac:dyDescent="0.3">
      <c r="A2569" t="s">
        <v>81</v>
      </c>
      <c r="B2569" t="s">
        <v>207</v>
      </c>
      <c r="C2569">
        <v>26</v>
      </c>
      <c r="D2569">
        <v>1.46040724754226</v>
      </c>
      <c r="H2569" t="s">
        <v>81</v>
      </c>
      <c r="I2569">
        <v>25</v>
      </c>
      <c r="J2569" t="s">
        <v>4</v>
      </c>
      <c r="K2569" s="2">
        <v>6.9999999999999994E-5</v>
      </c>
      <c r="L2569" s="2">
        <v>4.9005599999999997E-5</v>
      </c>
      <c r="O2569" t="s">
        <v>81</v>
      </c>
      <c r="P2569">
        <v>25</v>
      </c>
      <c r="Q2569" t="s">
        <v>2</v>
      </c>
      <c r="R2569">
        <v>1.35836</v>
      </c>
    </row>
    <row r="2570" spans="1:18" x14ac:dyDescent="0.3">
      <c r="A2570" t="s">
        <v>81</v>
      </c>
      <c r="B2570" t="s">
        <v>207</v>
      </c>
      <c r="C2570">
        <v>27</v>
      </c>
      <c r="D2570">
        <v>1.5510260580489701</v>
      </c>
      <c r="H2570" t="s">
        <v>81</v>
      </c>
      <c r="I2570">
        <v>26</v>
      </c>
      <c r="J2570" t="s">
        <v>4</v>
      </c>
      <c r="K2570" s="2">
        <v>6.8999999999999997E-5</v>
      </c>
      <c r="L2570" s="2">
        <v>5.4704499999999998E-5</v>
      </c>
      <c r="O2570" t="s">
        <v>81</v>
      </c>
      <c r="P2570">
        <v>26</v>
      </c>
      <c r="Q2570" t="s">
        <v>2</v>
      </c>
      <c r="R2570">
        <v>1.4602299999999999</v>
      </c>
    </row>
    <row r="2571" spans="1:18" x14ac:dyDescent="0.3">
      <c r="A2571" t="s">
        <v>81</v>
      </c>
      <c r="B2571" t="s">
        <v>207</v>
      </c>
      <c r="C2571">
        <v>28</v>
      </c>
      <c r="D2571">
        <v>1.9762297782977101</v>
      </c>
      <c r="H2571" t="s">
        <v>81</v>
      </c>
      <c r="I2571">
        <v>27</v>
      </c>
      <c r="J2571" t="s">
        <v>4</v>
      </c>
      <c r="K2571" s="2">
        <v>6.8999999999999997E-5</v>
      </c>
      <c r="L2571" s="2">
        <v>6.0932299999999999E-5</v>
      </c>
      <c r="O2571" t="s">
        <v>81</v>
      </c>
      <c r="P2571">
        <v>27</v>
      </c>
      <c r="Q2571" t="s">
        <v>2</v>
      </c>
      <c r="R2571">
        <v>1.55084</v>
      </c>
    </row>
    <row r="2572" spans="1:18" x14ac:dyDescent="0.3">
      <c r="A2572" t="s">
        <v>82</v>
      </c>
      <c r="B2572" t="s">
        <v>209</v>
      </c>
      <c r="C2572">
        <v>1</v>
      </c>
      <c r="D2572">
        <v>5386.9474391714602</v>
      </c>
      <c r="H2572" t="s">
        <v>81</v>
      </c>
      <c r="I2572">
        <v>28</v>
      </c>
      <c r="J2572" t="s">
        <v>4</v>
      </c>
      <c r="K2572" s="2">
        <v>6.7999999999999999E-5</v>
      </c>
      <c r="L2572" s="2">
        <v>6.7344199999999998E-5</v>
      </c>
      <c r="O2572" t="s">
        <v>81</v>
      </c>
      <c r="P2572">
        <v>28</v>
      </c>
      <c r="Q2572" t="s">
        <v>2</v>
      </c>
      <c r="R2572">
        <v>1.9766300000000001</v>
      </c>
    </row>
    <row r="2573" spans="1:18" x14ac:dyDescent="0.3">
      <c r="A2573" t="s">
        <v>82</v>
      </c>
      <c r="B2573" t="s">
        <v>209</v>
      </c>
      <c r="C2573">
        <v>2</v>
      </c>
      <c r="D2573">
        <v>4791.3002577707703</v>
      </c>
      <c r="H2573" t="s">
        <v>82</v>
      </c>
      <c r="I2573">
        <v>1</v>
      </c>
      <c r="J2573" t="s">
        <v>2</v>
      </c>
      <c r="K2573" s="2">
        <v>4.2200000000000001E-4</v>
      </c>
      <c r="L2573" s="2">
        <v>4.9475400000000003E-4</v>
      </c>
      <c r="O2573" t="s">
        <v>82</v>
      </c>
      <c r="P2573">
        <v>1</v>
      </c>
      <c r="Q2573" t="s">
        <v>4</v>
      </c>
      <c r="R2573">
        <v>5387.22</v>
      </c>
    </row>
    <row r="2574" spans="1:18" x14ac:dyDescent="0.3">
      <c r="A2574" t="s">
        <v>82</v>
      </c>
      <c r="B2574" t="s">
        <v>209</v>
      </c>
      <c r="C2574">
        <v>3</v>
      </c>
      <c r="D2574">
        <v>4145.8426351668604</v>
      </c>
      <c r="H2574" t="s">
        <v>82</v>
      </c>
      <c r="I2574">
        <v>2</v>
      </c>
      <c r="J2574" t="s">
        <v>2</v>
      </c>
      <c r="K2574" s="2">
        <v>4.1899999999999999E-4</v>
      </c>
      <c r="L2574" s="2">
        <v>4.9226200000000004E-4</v>
      </c>
      <c r="O2574" t="s">
        <v>82</v>
      </c>
      <c r="P2574">
        <v>2</v>
      </c>
      <c r="Q2574" t="s">
        <v>4</v>
      </c>
      <c r="R2574">
        <v>4791.8900000000003</v>
      </c>
    </row>
    <row r="2575" spans="1:18" x14ac:dyDescent="0.3">
      <c r="A2575" t="s">
        <v>82</v>
      </c>
      <c r="B2575" t="s">
        <v>209</v>
      </c>
      <c r="C2575">
        <v>4</v>
      </c>
      <c r="D2575">
        <v>3320.5319500340402</v>
      </c>
      <c r="H2575" t="s">
        <v>82</v>
      </c>
      <c r="I2575">
        <v>3</v>
      </c>
      <c r="J2575" t="s">
        <v>2</v>
      </c>
      <c r="K2575" s="2">
        <v>4.1599999999999997E-4</v>
      </c>
      <c r="L2575" s="2">
        <v>4.8818899999999998E-4</v>
      </c>
      <c r="O2575" t="s">
        <v>82</v>
      </c>
      <c r="P2575">
        <v>3</v>
      </c>
      <c r="Q2575" t="s">
        <v>4</v>
      </c>
      <c r="R2575">
        <v>4145.84</v>
      </c>
    </row>
    <row r="2576" spans="1:18" x14ac:dyDescent="0.3">
      <c r="A2576" t="s">
        <v>82</v>
      </c>
      <c r="B2576" t="s">
        <v>209</v>
      </c>
      <c r="C2576">
        <v>5</v>
      </c>
      <c r="D2576">
        <v>2816.9833404728702</v>
      </c>
      <c r="H2576" t="s">
        <v>82</v>
      </c>
      <c r="I2576">
        <v>4</v>
      </c>
      <c r="J2576" t="s">
        <v>2</v>
      </c>
      <c r="K2576" s="2">
        <v>4.1199999999999999E-4</v>
      </c>
      <c r="L2576" s="2">
        <v>4.81538E-4</v>
      </c>
      <c r="O2576" t="s">
        <v>82</v>
      </c>
      <c r="P2576">
        <v>4</v>
      </c>
      <c r="Q2576" t="s">
        <v>4</v>
      </c>
      <c r="R2576">
        <v>3320.26</v>
      </c>
    </row>
    <row r="2577" spans="1:18" x14ac:dyDescent="0.3">
      <c r="A2577" t="s">
        <v>82</v>
      </c>
      <c r="B2577" t="s">
        <v>209</v>
      </c>
      <c r="C2577">
        <v>6</v>
      </c>
      <c r="D2577">
        <v>2564.89758287628</v>
      </c>
      <c r="H2577" t="s">
        <v>82</v>
      </c>
      <c r="I2577">
        <v>5</v>
      </c>
      <c r="J2577" t="s">
        <v>2</v>
      </c>
      <c r="K2577" s="2">
        <v>4.06E-4</v>
      </c>
      <c r="L2577" s="2">
        <v>4.7121199999999999E-4</v>
      </c>
      <c r="O2577" t="s">
        <v>82</v>
      </c>
      <c r="P2577">
        <v>5</v>
      </c>
      <c r="Q2577" t="s">
        <v>4</v>
      </c>
      <c r="R2577">
        <v>2818.38</v>
      </c>
    </row>
    <row r="2578" spans="1:18" x14ac:dyDescent="0.3">
      <c r="A2578" t="s">
        <v>82</v>
      </c>
      <c r="B2578" t="s">
        <v>209</v>
      </c>
      <c r="C2578">
        <v>7</v>
      </c>
      <c r="D2578">
        <v>2740.03955187679</v>
      </c>
      <c r="H2578" t="s">
        <v>82</v>
      </c>
      <c r="I2578">
        <v>6</v>
      </c>
      <c r="J2578" t="s">
        <v>2</v>
      </c>
      <c r="K2578" s="2">
        <v>3.9599999999999998E-4</v>
      </c>
      <c r="L2578" s="2">
        <v>4.5547300000000002E-4</v>
      </c>
      <c r="O2578" t="s">
        <v>82</v>
      </c>
      <c r="P2578">
        <v>6</v>
      </c>
      <c r="Q2578" t="s">
        <v>4</v>
      </c>
      <c r="R2578">
        <v>2564.16</v>
      </c>
    </row>
    <row r="2579" spans="1:18" x14ac:dyDescent="0.3">
      <c r="A2579" t="s">
        <v>82</v>
      </c>
      <c r="B2579" t="s">
        <v>209</v>
      </c>
      <c r="C2579">
        <v>8</v>
      </c>
      <c r="D2579">
        <v>98.556198614708904</v>
      </c>
      <c r="H2579" t="s">
        <v>82</v>
      </c>
      <c r="I2579">
        <v>7</v>
      </c>
      <c r="J2579" t="s">
        <v>2</v>
      </c>
      <c r="K2579" s="2">
        <v>3.6200000000000002E-4</v>
      </c>
      <c r="L2579" s="2">
        <v>4.3393499999999998E-4</v>
      </c>
      <c r="O2579" t="s">
        <v>82</v>
      </c>
      <c r="P2579">
        <v>7</v>
      </c>
      <c r="Q2579" t="s">
        <v>4</v>
      </c>
      <c r="R2579">
        <v>2739.8</v>
      </c>
    </row>
    <row r="2580" spans="1:18" x14ac:dyDescent="0.3">
      <c r="A2580" t="s">
        <v>82</v>
      </c>
      <c r="B2580" t="s">
        <v>209</v>
      </c>
      <c r="C2580">
        <v>9</v>
      </c>
      <c r="D2580">
        <v>2843.5988033015601</v>
      </c>
      <c r="H2580" t="s">
        <v>82</v>
      </c>
      <c r="I2580">
        <v>8</v>
      </c>
      <c r="J2580" t="s">
        <v>2</v>
      </c>
      <c r="K2580" s="2">
        <v>2.72E-4</v>
      </c>
      <c r="L2580" s="2">
        <v>4.0273099999999998E-4</v>
      </c>
      <c r="O2580" t="s">
        <v>82</v>
      </c>
      <c r="P2580">
        <v>8</v>
      </c>
      <c r="Q2580" t="s">
        <v>4</v>
      </c>
      <c r="R2580">
        <v>98.583699999999993</v>
      </c>
    </row>
    <row r="2581" spans="1:18" x14ac:dyDescent="0.3">
      <c r="A2581" t="s">
        <v>82</v>
      </c>
      <c r="B2581" t="s">
        <v>209</v>
      </c>
      <c r="C2581">
        <v>10</v>
      </c>
      <c r="D2581">
        <v>18935.559546703</v>
      </c>
      <c r="H2581" t="s">
        <v>82</v>
      </c>
      <c r="I2581">
        <v>9</v>
      </c>
      <c r="J2581" t="s">
        <v>2</v>
      </c>
      <c r="K2581" s="2">
        <v>2.7500000000000002E-4</v>
      </c>
      <c r="L2581" s="2">
        <v>3.6089599999999998E-4</v>
      </c>
      <c r="O2581" t="s">
        <v>82</v>
      </c>
      <c r="P2581">
        <v>9</v>
      </c>
      <c r="Q2581" t="s">
        <v>4</v>
      </c>
      <c r="R2581">
        <v>2843.25</v>
      </c>
    </row>
    <row r="2582" spans="1:18" x14ac:dyDescent="0.3">
      <c r="A2582" t="s">
        <v>82</v>
      </c>
      <c r="B2582" t="s">
        <v>209</v>
      </c>
      <c r="C2582">
        <v>11</v>
      </c>
      <c r="D2582">
        <v>26804.2621562325</v>
      </c>
      <c r="H2582" t="s">
        <v>82</v>
      </c>
      <c r="I2582">
        <v>10</v>
      </c>
      <c r="J2582" t="s">
        <v>2</v>
      </c>
      <c r="K2582" s="2">
        <v>2.7799999999999998E-4</v>
      </c>
      <c r="L2582" s="2">
        <v>2.9491599999999999E-4</v>
      </c>
      <c r="O2582" t="s">
        <v>82</v>
      </c>
      <c r="P2582">
        <v>10</v>
      </c>
      <c r="Q2582" t="s">
        <v>4</v>
      </c>
      <c r="R2582">
        <v>18931.5</v>
      </c>
    </row>
    <row r="2583" spans="1:18" x14ac:dyDescent="0.3">
      <c r="A2583" t="s">
        <v>82</v>
      </c>
      <c r="B2583" t="s">
        <v>209</v>
      </c>
      <c r="C2583">
        <v>12</v>
      </c>
      <c r="D2583">
        <v>15740.059150524099</v>
      </c>
      <c r="H2583" t="s">
        <v>82</v>
      </c>
      <c r="I2583">
        <v>11</v>
      </c>
      <c r="J2583" t="s">
        <v>2</v>
      </c>
      <c r="K2583" s="2">
        <v>2.8499999999999999E-4</v>
      </c>
      <c r="L2583" s="2">
        <v>1.8037700000000001E-4</v>
      </c>
      <c r="O2583" t="s">
        <v>82</v>
      </c>
      <c r="P2583">
        <v>11</v>
      </c>
      <c r="Q2583" t="s">
        <v>4</v>
      </c>
      <c r="R2583">
        <v>26819.200000000001</v>
      </c>
    </row>
    <row r="2584" spans="1:18" x14ac:dyDescent="0.3">
      <c r="A2584" t="s">
        <v>82</v>
      </c>
      <c r="B2584" t="s">
        <v>209</v>
      </c>
      <c r="C2584">
        <v>13</v>
      </c>
      <c r="D2584">
        <v>11623.727321295601</v>
      </c>
      <c r="H2584" t="s">
        <v>82</v>
      </c>
      <c r="I2584">
        <v>12</v>
      </c>
      <c r="J2584" t="s">
        <v>2</v>
      </c>
      <c r="K2584" s="2">
        <v>2.92E-4</v>
      </c>
      <c r="L2584" s="2">
        <v>1.8153399999999999E-4</v>
      </c>
      <c r="O2584" t="s">
        <v>82</v>
      </c>
      <c r="P2584">
        <v>12</v>
      </c>
      <c r="Q2584" t="s">
        <v>4</v>
      </c>
      <c r="R2584">
        <v>15742</v>
      </c>
    </row>
    <row r="2585" spans="1:18" x14ac:dyDescent="0.3">
      <c r="A2585" t="s">
        <v>82</v>
      </c>
      <c r="B2585" t="s">
        <v>209</v>
      </c>
      <c r="C2585">
        <v>14</v>
      </c>
      <c r="D2585">
        <v>10306.970007329601</v>
      </c>
      <c r="H2585" t="s">
        <v>82</v>
      </c>
      <c r="I2585">
        <v>13</v>
      </c>
      <c r="J2585" t="s">
        <v>2</v>
      </c>
      <c r="K2585" s="2">
        <v>2.9500000000000001E-4</v>
      </c>
      <c r="L2585" s="2">
        <v>1.8364799999999999E-4</v>
      </c>
      <c r="O2585" t="s">
        <v>82</v>
      </c>
      <c r="P2585">
        <v>13</v>
      </c>
      <c r="Q2585" t="s">
        <v>4</v>
      </c>
      <c r="R2585">
        <v>11625.2</v>
      </c>
    </row>
    <row r="2586" spans="1:18" x14ac:dyDescent="0.3">
      <c r="A2586" t="s">
        <v>82</v>
      </c>
      <c r="B2586" t="s">
        <v>209</v>
      </c>
      <c r="C2586">
        <v>15</v>
      </c>
      <c r="D2586">
        <v>8894.8619114703397</v>
      </c>
      <c r="H2586" t="s">
        <v>82</v>
      </c>
      <c r="I2586">
        <v>14</v>
      </c>
      <c r="J2586" t="s">
        <v>2</v>
      </c>
      <c r="K2586" s="2">
        <v>2.9799999999999998E-4</v>
      </c>
      <c r="L2586" s="2">
        <v>1.86515E-4</v>
      </c>
      <c r="O2586" t="s">
        <v>82</v>
      </c>
      <c r="P2586">
        <v>14</v>
      </c>
      <c r="Q2586" t="s">
        <v>4</v>
      </c>
      <c r="R2586">
        <v>10308.200000000001</v>
      </c>
    </row>
    <row r="2587" spans="1:18" x14ac:dyDescent="0.3">
      <c r="A2587" t="s">
        <v>82</v>
      </c>
      <c r="B2587" t="s">
        <v>209</v>
      </c>
      <c r="C2587">
        <v>16</v>
      </c>
      <c r="D2587">
        <v>8936.9931103959607</v>
      </c>
      <c r="H2587" t="s">
        <v>82</v>
      </c>
      <c r="I2587">
        <v>15</v>
      </c>
      <c r="J2587" t="s">
        <v>2</v>
      </c>
      <c r="K2587" s="2">
        <v>3.0499999999999999E-4</v>
      </c>
      <c r="L2587" s="2">
        <v>1.9012799999999999E-4</v>
      </c>
      <c r="O2587" t="s">
        <v>82</v>
      </c>
      <c r="P2587">
        <v>15</v>
      </c>
      <c r="Q2587" t="s">
        <v>4</v>
      </c>
      <c r="R2587">
        <v>8899.93</v>
      </c>
    </row>
    <row r="2588" spans="1:18" x14ac:dyDescent="0.3">
      <c r="A2588" t="s">
        <v>82</v>
      </c>
      <c r="B2588" t="s">
        <v>209</v>
      </c>
      <c r="C2588">
        <v>17</v>
      </c>
      <c r="D2588">
        <v>7856.9718996153997</v>
      </c>
      <c r="H2588" t="s">
        <v>82</v>
      </c>
      <c r="I2588">
        <v>16</v>
      </c>
      <c r="J2588" t="s">
        <v>2</v>
      </c>
      <c r="K2588" s="2">
        <v>3.0499999999999999E-4</v>
      </c>
      <c r="L2588" s="2">
        <v>1.94494E-4</v>
      </c>
      <c r="O2588" t="s">
        <v>82</v>
      </c>
      <c r="P2588">
        <v>16</v>
      </c>
      <c r="Q2588" t="s">
        <v>4</v>
      </c>
      <c r="R2588">
        <v>8942.19</v>
      </c>
    </row>
    <row r="2589" spans="1:18" x14ac:dyDescent="0.3">
      <c r="A2589" t="s">
        <v>82</v>
      </c>
      <c r="B2589" t="s">
        <v>209</v>
      </c>
      <c r="C2589">
        <v>18</v>
      </c>
      <c r="D2589">
        <v>8481.8363764801597</v>
      </c>
      <c r="H2589" t="s">
        <v>82</v>
      </c>
      <c r="I2589">
        <v>17</v>
      </c>
      <c r="J2589" t="s">
        <v>2</v>
      </c>
      <c r="K2589" s="2">
        <v>3.0800000000000001E-4</v>
      </c>
      <c r="L2589" s="2">
        <v>1.99614E-4</v>
      </c>
      <c r="O2589" t="s">
        <v>82</v>
      </c>
      <c r="P2589">
        <v>17</v>
      </c>
      <c r="Q2589" t="s">
        <v>4</v>
      </c>
      <c r="R2589">
        <v>7861.05</v>
      </c>
    </row>
    <row r="2590" spans="1:18" x14ac:dyDescent="0.3">
      <c r="A2590" t="s">
        <v>82</v>
      </c>
      <c r="B2590" t="s">
        <v>209</v>
      </c>
      <c r="C2590">
        <v>19</v>
      </c>
      <c r="D2590">
        <v>8747.0996013442309</v>
      </c>
      <c r="H2590" t="s">
        <v>82</v>
      </c>
      <c r="I2590">
        <v>18</v>
      </c>
      <c r="J2590" t="s">
        <v>2</v>
      </c>
      <c r="K2590" s="2">
        <v>3.1199999999999999E-4</v>
      </c>
      <c r="L2590" s="2">
        <v>2.0547600000000001E-4</v>
      </c>
      <c r="O2590" t="s">
        <v>82</v>
      </c>
      <c r="P2590">
        <v>18</v>
      </c>
      <c r="Q2590" t="s">
        <v>4</v>
      </c>
      <c r="R2590">
        <v>8486.24</v>
      </c>
    </row>
    <row r="2591" spans="1:18" x14ac:dyDescent="0.3">
      <c r="A2591" t="s">
        <v>82</v>
      </c>
      <c r="B2591" t="s">
        <v>209</v>
      </c>
      <c r="C2591">
        <v>20</v>
      </c>
      <c r="D2591">
        <v>8978.1628543891093</v>
      </c>
      <c r="H2591" t="s">
        <v>82</v>
      </c>
      <c r="I2591">
        <v>19</v>
      </c>
      <c r="J2591" t="s">
        <v>2</v>
      </c>
      <c r="K2591" s="2">
        <v>3.1500000000000001E-4</v>
      </c>
      <c r="L2591" s="2">
        <v>2.1205400000000001E-4</v>
      </c>
      <c r="O2591" t="s">
        <v>82</v>
      </c>
      <c r="P2591">
        <v>19</v>
      </c>
      <c r="Q2591" t="s">
        <v>4</v>
      </c>
      <c r="R2591">
        <v>8745.33</v>
      </c>
    </row>
    <row r="2592" spans="1:18" x14ac:dyDescent="0.3">
      <c r="A2592" t="s">
        <v>82</v>
      </c>
      <c r="B2592" t="s">
        <v>209</v>
      </c>
      <c r="C2592">
        <v>21</v>
      </c>
      <c r="D2592">
        <v>9363.0153305660606</v>
      </c>
      <c r="H2592" t="s">
        <v>82</v>
      </c>
      <c r="I2592">
        <v>20</v>
      </c>
      <c r="J2592" t="s">
        <v>2</v>
      </c>
      <c r="K2592" s="2">
        <v>3.1500000000000001E-4</v>
      </c>
      <c r="L2592" s="2">
        <v>2.1930300000000001E-4</v>
      </c>
      <c r="O2592" t="s">
        <v>82</v>
      </c>
      <c r="P2592">
        <v>20</v>
      </c>
      <c r="Q2592" t="s">
        <v>4</v>
      </c>
      <c r="R2592">
        <v>8979.84</v>
      </c>
    </row>
    <row r="2593" spans="1:18" x14ac:dyDescent="0.3">
      <c r="A2593" t="s">
        <v>82</v>
      </c>
      <c r="B2593" t="s">
        <v>209</v>
      </c>
      <c r="C2593">
        <v>22</v>
      </c>
      <c r="D2593">
        <v>10618.0019087567</v>
      </c>
      <c r="H2593" t="s">
        <v>82</v>
      </c>
      <c r="I2593">
        <v>21</v>
      </c>
      <c r="J2593" t="s">
        <v>2</v>
      </c>
      <c r="K2593" s="2">
        <v>3.1500000000000001E-4</v>
      </c>
      <c r="L2593" s="2">
        <v>2.2716699999999999E-4</v>
      </c>
      <c r="O2593" t="s">
        <v>82</v>
      </c>
      <c r="P2593">
        <v>21</v>
      </c>
      <c r="Q2593" t="s">
        <v>4</v>
      </c>
      <c r="R2593">
        <v>9361</v>
      </c>
    </row>
    <row r="2594" spans="1:18" x14ac:dyDescent="0.3">
      <c r="A2594" t="s">
        <v>82</v>
      </c>
      <c r="B2594" t="s">
        <v>209</v>
      </c>
      <c r="C2594">
        <v>23</v>
      </c>
      <c r="D2594">
        <v>11197.5485205477</v>
      </c>
      <c r="H2594" t="s">
        <v>82</v>
      </c>
      <c r="I2594">
        <v>22</v>
      </c>
      <c r="J2594" t="s">
        <v>2</v>
      </c>
      <c r="K2594" s="2">
        <v>3.1799999999999998E-4</v>
      </c>
      <c r="L2594" s="2">
        <v>2.3557999999999999E-4</v>
      </c>
      <c r="O2594" t="s">
        <v>82</v>
      </c>
      <c r="P2594">
        <v>22</v>
      </c>
      <c r="Q2594" t="s">
        <v>4</v>
      </c>
      <c r="R2594">
        <v>10615.7</v>
      </c>
    </row>
    <row r="2595" spans="1:18" x14ac:dyDescent="0.3">
      <c r="A2595" t="s">
        <v>82</v>
      </c>
      <c r="B2595" t="s">
        <v>209</v>
      </c>
      <c r="C2595">
        <v>24</v>
      </c>
      <c r="D2595">
        <v>11061.163209526399</v>
      </c>
      <c r="H2595" t="s">
        <v>82</v>
      </c>
      <c r="I2595">
        <v>23</v>
      </c>
      <c r="J2595" t="s">
        <v>2</v>
      </c>
      <c r="K2595" s="2">
        <v>3.1799999999999998E-4</v>
      </c>
      <c r="L2595" s="2">
        <v>2.4446199999999998E-4</v>
      </c>
      <c r="O2595" t="s">
        <v>82</v>
      </c>
      <c r="P2595">
        <v>23</v>
      </c>
      <c r="Q2595" t="s">
        <v>4</v>
      </c>
      <c r="R2595">
        <v>11199.6</v>
      </c>
    </row>
    <row r="2596" spans="1:18" x14ac:dyDescent="0.3">
      <c r="A2596" t="s">
        <v>82</v>
      </c>
      <c r="B2596" t="s">
        <v>209</v>
      </c>
      <c r="C2596">
        <v>25</v>
      </c>
      <c r="D2596">
        <v>11860.128777099701</v>
      </c>
      <c r="H2596" t="s">
        <v>82</v>
      </c>
      <c r="I2596">
        <v>24</v>
      </c>
      <c r="J2596" t="s">
        <v>2</v>
      </c>
      <c r="K2596" s="2">
        <v>3.1799999999999998E-4</v>
      </c>
      <c r="L2596" s="2">
        <v>2.53732E-4</v>
      </c>
      <c r="O2596" t="s">
        <v>82</v>
      </c>
      <c r="P2596">
        <v>24</v>
      </c>
      <c r="Q2596" t="s">
        <v>4</v>
      </c>
      <c r="R2596">
        <v>11059.8</v>
      </c>
    </row>
    <row r="2597" spans="1:18" x14ac:dyDescent="0.3">
      <c r="A2597" t="s">
        <v>82</v>
      </c>
      <c r="B2597" t="s">
        <v>209</v>
      </c>
      <c r="C2597">
        <v>26</v>
      </c>
      <c r="D2597">
        <v>11911.166955131899</v>
      </c>
      <c r="H2597" t="s">
        <v>82</v>
      </c>
      <c r="I2597">
        <v>25</v>
      </c>
      <c r="J2597" t="s">
        <v>2</v>
      </c>
      <c r="K2597" s="2">
        <v>3.1799999999999998E-4</v>
      </c>
      <c r="L2597" s="2">
        <v>2.6330499999999997E-4</v>
      </c>
      <c r="O2597" t="s">
        <v>82</v>
      </c>
      <c r="P2597">
        <v>25</v>
      </c>
      <c r="Q2597" t="s">
        <v>4</v>
      </c>
      <c r="R2597">
        <v>11854.4</v>
      </c>
    </row>
    <row r="2598" spans="1:18" x14ac:dyDescent="0.3">
      <c r="A2598" t="s">
        <v>82</v>
      </c>
      <c r="B2598" t="s">
        <v>209</v>
      </c>
      <c r="C2598">
        <v>27</v>
      </c>
      <c r="D2598">
        <v>12114.859864972401</v>
      </c>
      <c r="H2598" t="s">
        <v>82</v>
      </c>
      <c r="I2598">
        <v>26</v>
      </c>
      <c r="J2598" t="s">
        <v>2</v>
      </c>
      <c r="K2598" s="2">
        <v>3.2200000000000002E-4</v>
      </c>
      <c r="L2598" s="2">
        <v>2.7309699999999998E-4</v>
      </c>
      <c r="O2598" t="s">
        <v>82</v>
      </c>
      <c r="P2598">
        <v>26</v>
      </c>
      <c r="Q2598" t="s">
        <v>4</v>
      </c>
      <c r="R2598">
        <v>11913.8</v>
      </c>
    </row>
    <row r="2599" spans="1:18" x14ac:dyDescent="0.3">
      <c r="A2599" t="s">
        <v>82</v>
      </c>
      <c r="B2599" t="s">
        <v>209</v>
      </c>
      <c r="C2599">
        <v>28</v>
      </c>
      <c r="D2599">
        <v>11528.4448663403</v>
      </c>
      <c r="H2599" t="s">
        <v>82</v>
      </c>
      <c r="I2599">
        <v>27</v>
      </c>
      <c r="J2599" t="s">
        <v>2</v>
      </c>
      <c r="K2599" s="2">
        <v>3.2200000000000002E-4</v>
      </c>
      <c r="L2599" s="2">
        <v>2.8303200000000001E-4</v>
      </c>
      <c r="O2599" t="s">
        <v>82</v>
      </c>
      <c r="P2599">
        <v>27</v>
      </c>
      <c r="Q2599" t="s">
        <v>4</v>
      </c>
      <c r="R2599">
        <v>12117.3</v>
      </c>
    </row>
    <row r="2600" spans="1:18" x14ac:dyDescent="0.3">
      <c r="A2600" t="s">
        <v>82</v>
      </c>
      <c r="B2600" t="s">
        <v>209</v>
      </c>
      <c r="C2600">
        <v>29</v>
      </c>
      <c r="D2600">
        <v>11338.9482560294</v>
      </c>
      <c r="H2600" t="s">
        <v>82</v>
      </c>
      <c r="I2600">
        <v>28</v>
      </c>
      <c r="J2600" t="s">
        <v>2</v>
      </c>
      <c r="K2600" s="2">
        <v>3.2200000000000002E-4</v>
      </c>
      <c r="L2600" s="2">
        <v>2.93023E-4</v>
      </c>
      <c r="O2600" t="s">
        <v>82</v>
      </c>
      <c r="P2600">
        <v>28</v>
      </c>
      <c r="Q2600" t="s">
        <v>4</v>
      </c>
      <c r="R2600">
        <v>11531.5</v>
      </c>
    </row>
    <row r="2601" spans="1:18" x14ac:dyDescent="0.3">
      <c r="A2601" t="s">
        <v>82</v>
      </c>
      <c r="B2601" t="s">
        <v>209</v>
      </c>
      <c r="C2601">
        <v>30</v>
      </c>
      <c r="D2601">
        <v>10723.5212701647</v>
      </c>
      <c r="H2601" t="s">
        <v>82</v>
      </c>
      <c r="I2601">
        <v>29</v>
      </c>
      <c r="J2601" t="s">
        <v>2</v>
      </c>
      <c r="K2601" s="2">
        <v>3.2499999999999999E-4</v>
      </c>
      <c r="L2601" s="2">
        <v>3.0303200000000001E-4</v>
      </c>
      <c r="O2601" t="s">
        <v>82</v>
      </c>
      <c r="P2601">
        <v>29</v>
      </c>
      <c r="Q2601" t="s">
        <v>4</v>
      </c>
      <c r="R2601">
        <v>11335.7</v>
      </c>
    </row>
    <row r="2602" spans="1:18" x14ac:dyDescent="0.3">
      <c r="A2602" t="s">
        <v>82</v>
      </c>
      <c r="B2602" t="s">
        <v>209</v>
      </c>
      <c r="C2602">
        <v>31</v>
      </c>
      <c r="D2602">
        <v>9887.4096856707692</v>
      </c>
      <c r="H2602" t="s">
        <v>82</v>
      </c>
      <c r="I2602">
        <v>30</v>
      </c>
      <c r="J2602" t="s">
        <v>2</v>
      </c>
      <c r="K2602" s="2">
        <v>3.2499999999999999E-4</v>
      </c>
      <c r="L2602" s="2">
        <v>3.1299099999999999E-4</v>
      </c>
      <c r="O2602" t="s">
        <v>82</v>
      </c>
      <c r="P2602">
        <v>30</v>
      </c>
      <c r="Q2602" t="s">
        <v>4</v>
      </c>
      <c r="R2602">
        <v>10726.6</v>
      </c>
    </row>
    <row r="2603" spans="1:18" x14ac:dyDescent="0.3">
      <c r="A2603" t="s">
        <v>82</v>
      </c>
      <c r="B2603" t="s">
        <v>207</v>
      </c>
      <c r="C2603">
        <v>1</v>
      </c>
      <c r="D2603">
        <v>337.53854938271598</v>
      </c>
      <c r="H2603" t="s">
        <v>82</v>
      </c>
      <c r="I2603">
        <v>31</v>
      </c>
      <c r="J2603" t="s">
        <v>2</v>
      </c>
      <c r="K2603" s="2">
        <v>3.2499999999999999E-4</v>
      </c>
      <c r="L2603" s="2">
        <v>3.2285300000000001E-4</v>
      </c>
      <c r="O2603" t="s">
        <v>82</v>
      </c>
      <c r="P2603">
        <v>31</v>
      </c>
      <c r="Q2603" t="s">
        <v>4</v>
      </c>
      <c r="R2603">
        <v>9885.2800000000007</v>
      </c>
    </row>
    <row r="2604" spans="1:18" x14ac:dyDescent="0.3">
      <c r="A2604" t="s">
        <v>82</v>
      </c>
      <c r="B2604" t="s">
        <v>207</v>
      </c>
      <c r="C2604">
        <v>2</v>
      </c>
      <c r="D2604">
        <v>344.00388681301098</v>
      </c>
      <c r="H2604" t="s">
        <v>82</v>
      </c>
      <c r="I2604">
        <v>1</v>
      </c>
      <c r="J2604" t="s">
        <v>4</v>
      </c>
      <c r="K2604" s="2">
        <v>3.1700000000000001E-4</v>
      </c>
      <c r="L2604" s="2">
        <v>2.1508399999999999E-5</v>
      </c>
      <c r="O2604" t="s">
        <v>82</v>
      </c>
      <c r="P2604">
        <v>1</v>
      </c>
      <c r="Q2604" t="s">
        <v>2</v>
      </c>
      <c r="R2604">
        <v>337.53899999999999</v>
      </c>
    </row>
    <row r="2605" spans="1:18" x14ac:dyDescent="0.3">
      <c r="A2605" t="s">
        <v>82</v>
      </c>
      <c r="B2605" t="s">
        <v>207</v>
      </c>
      <c r="C2605">
        <v>3</v>
      </c>
      <c r="D2605">
        <v>337.40922382145499</v>
      </c>
      <c r="H2605" t="s">
        <v>82</v>
      </c>
      <c r="I2605">
        <v>2</v>
      </c>
      <c r="J2605" t="s">
        <v>4</v>
      </c>
      <c r="K2605" s="2">
        <v>3.8099999999999999E-4</v>
      </c>
      <c r="L2605" s="2">
        <v>4.6048199999999997E-5</v>
      </c>
      <c r="O2605" t="s">
        <v>82</v>
      </c>
      <c r="P2605">
        <v>2</v>
      </c>
      <c r="Q2605" t="s">
        <v>2</v>
      </c>
      <c r="R2605">
        <v>344.00400000000002</v>
      </c>
    </row>
    <row r="2606" spans="1:18" x14ac:dyDescent="0.3">
      <c r="A2606" t="s">
        <v>82</v>
      </c>
      <c r="B2606" t="s">
        <v>207</v>
      </c>
      <c r="C2606">
        <v>4</v>
      </c>
      <c r="D2606">
        <v>316.29394391716397</v>
      </c>
      <c r="H2606" t="s">
        <v>82</v>
      </c>
      <c r="I2606">
        <v>3</v>
      </c>
      <c r="J2606" t="s">
        <v>4</v>
      </c>
      <c r="K2606" s="2">
        <v>5.4000000000000001E-4</v>
      </c>
      <c r="L2606" s="2">
        <v>9.8425599999999995E-5</v>
      </c>
      <c r="O2606" t="s">
        <v>82</v>
      </c>
      <c r="P2606">
        <v>3</v>
      </c>
      <c r="Q2606" t="s">
        <v>2</v>
      </c>
      <c r="R2606">
        <v>337.40899999999999</v>
      </c>
    </row>
    <row r="2607" spans="1:18" x14ac:dyDescent="0.3">
      <c r="A2607" t="s">
        <v>82</v>
      </c>
      <c r="B2607" t="s">
        <v>207</v>
      </c>
      <c r="C2607">
        <v>5</v>
      </c>
      <c r="D2607">
        <v>283.94427044314801</v>
      </c>
      <c r="H2607" t="s">
        <v>82</v>
      </c>
      <c r="I2607">
        <v>4</v>
      </c>
      <c r="J2607" t="s">
        <v>4</v>
      </c>
      <c r="K2607" s="2">
        <v>7.6199999999999998E-4</v>
      </c>
      <c r="L2607" s="2">
        <v>2.04372E-4</v>
      </c>
      <c r="O2607" t="s">
        <v>82</v>
      </c>
      <c r="P2607">
        <v>4</v>
      </c>
      <c r="Q2607" t="s">
        <v>2</v>
      </c>
      <c r="R2607">
        <v>316.29399999999998</v>
      </c>
    </row>
    <row r="2608" spans="1:18" x14ac:dyDescent="0.3">
      <c r="A2608" t="s">
        <v>82</v>
      </c>
      <c r="B2608" t="s">
        <v>207</v>
      </c>
      <c r="C2608">
        <v>6</v>
      </c>
      <c r="D2608">
        <v>242.38903326389101</v>
      </c>
      <c r="H2608" t="s">
        <v>82</v>
      </c>
      <c r="I2608">
        <v>5</v>
      </c>
      <c r="J2608" t="s">
        <v>4</v>
      </c>
      <c r="K2608" s="2">
        <v>1.206E-3</v>
      </c>
      <c r="L2608" s="2">
        <v>3.9288700000000002E-4</v>
      </c>
      <c r="O2608" t="s">
        <v>82</v>
      </c>
      <c r="P2608">
        <v>5</v>
      </c>
      <c r="Q2608" t="s">
        <v>2</v>
      </c>
      <c r="R2608">
        <v>283.94400000000002</v>
      </c>
    </row>
    <row r="2609" spans="1:18" x14ac:dyDescent="0.3">
      <c r="A2609" t="s">
        <v>82</v>
      </c>
      <c r="B2609" t="s">
        <v>207</v>
      </c>
      <c r="C2609">
        <v>7</v>
      </c>
      <c r="D2609">
        <v>392.70573693357198</v>
      </c>
      <c r="H2609" t="s">
        <v>82</v>
      </c>
      <c r="I2609">
        <v>6</v>
      </c>
      <c r="J2609" t="s">
        <v>4</v>
      </c>
      <c r="K2609" s="2">
        <v>1.9680000000000001E-3</v>
      </c>
      <c r="L2609" s="2">
        <v>7.0238600000000005E-4</v>
      </c>
      <c r="O2609" t="s">
        <v>82</v>
      </c>
      <c r="P2609">
        <v>6</v>
      </c>
      <c r="Q2609" t="s">
        <v>2</v>
      </c>
      <c r="R2609">
        <v>242.38900000000001</v>
      </c>
    </row>
    <row r="2610" spans="1:18" x14ac:dyDescent="0.3">
      <c r="A2610" t="s">
        <v>82</v>
      </c>
      <c r="B2610" t="s">
        <v>207</v>
      </c>
      <c r="C2610">
        <v>8</v>
      </c>
      <c r="D2610">
        <v>1679.4837276559699</v>
      </c>
      <c r="H2610" t="s">
        <v>82</v>
      </c>
      <c r="I2610">
        <v>7</v>
      </c>
      <c r="J2610" t="s">
        <v>4</v>
      </c>
      <c r="K2610" s="2">
        <v>3.3969999999999998E-3</v>
      </c>
      <c r="L2610" s="2">
        <v>1.13882E-3</v>
      </c>
      <c r="O2610" t="s">
        <v>82</v>
      </c>
      <c r="P2610">
        <v>7</v>
      </c>
      <c r="Q2610" t="s">
        <v>2</v>
      </c>
      <c r="R2610">
        <v>392.70600000000002</v>
      </c>
    </row>
    <row r="2611" spans="1:18" x14ac:dyDescent="0.3">
      <c r="A2611" t="s">
        <v>82</v>
      </c>
      <c r="B2611" t="s">
        <v>207</v>
      </c>
      <c r="C2611">
        <v>9</v>
      </c>
      <c r="D2611">
        <v>720.51980624999896</v>
      </c>
      <c r="H2611" t="s">
        <v>82</v>
      </c>
      <c r="I2611">
        <v>8</v>
      </c>
      <c r="J2611" t="s">
        <v>4</v>
      </c>
      <c r="K2611" s="2">
        <v>2.032E-3</v>
      </c>
      <c r="L2611" s="2">
        <v>1.7757700000000001E-3</v>
      </c>
      <c r="O2611" t="s">
        <v>82</v>
      </c>
      <c r="P2611">
        <v>8</v>
      </c>
      <c r="Q2611" t="s">
        <v>2</v>
      </c>
      <c r="R2611">
        <v>1679.48</v>
      </c>
    </row>
    <row r="2612" spans="1:18" x14ac:dyDescent="0.3">
      <c r="A2612" t="s">
        <v>82</v>
      </c>
      <c r="B2612" t="s">
        <v>207</v>
      </c>
      <c r="C2612">
        <v>10</v>
      </c>
      <c r="D2612">
        <v>27.5983812352918</v>
      </c>
      <c r="H2612" t="s">
        <v>82</v>
      </c>
      <c r="I2612">
        <v>9</v>
      </c>
      <c r="J2612" t="s">
        <v>4</v>
      </c>
      <c r="K2612" s="2">
        <v>1.5560000000000001E-3</v>
      </c>
      <c r="L2612" s="2">
        <v>2.6097099999999999E-3</v>
      </c>
      <c r="O2612" t="s">
        <v>82</v>
      </c>
      <c r="P2612">
        <v>9</v>
      </c>
      <c r="Q2612" t="s">
        <v>2</v>
      </c>
      <c r="R2612">
        <v>720.52</v>
      </c>
    </row>
    <row r="2613" spans="1:18" x14ac:dyDescent="0.3">
      <c r="A2613" t="s">
        <v>82</v>
      </c>
      <c r="B2613" t="s">
        <v>207</v>
      </c>
      <c r="C2613">
        <v>11</v>
      </c>
      <c r="D2613">
        <v>1036.30505363313</v>
      </c>
      <c r="H2613" t="s">
        <v>82</v>
      </c>
      <c r="I2613">
        <v>10</v>
      </c>
      <c r="J2613" t="s">
        <v>4</v>
      </c>
      <c r="K2613" s="2">
        <v>1.397E-3</v>
      </c>
      <c r="L2613" s="2">
        <v>3.8381399999999999E-3</v>
      </c>
      <c r="O2613" t="s">
        <v>82</v>
      </c>
      <c r="P2613">
        <v>10</v>
      </c>
      <c r="Q2613" t="s">
        <v>2</v>
      </c>
      <c r="R2613">
        <v>27.598400000000002</v>
      </c>
    </row>
    <row r="2614" spans="1:18" x14ac:dyDescent="0.3">
      <c r="A2614" t="s">
        <v>82</v>
      </c>
      <c r="B2614" t="s">
        <v>207</v>
      </c>
      <c r="C2614">
        <v>12</v>
      </c>
      <c r="D2614">
        <v>1134.25204082391</v>
      </c>
      <c r="H2614" t="s">
        <v>82</v>
      </c>
      <c r="I2614">
        <v>11</v>
      </c>
      <c r="J2614" t="s">
        <v>4</v>
      </c>
      <c r="K2614" s="2">
        <v>1.302E-3</v>
      </c>
      <c r="L2614" s="2">
        <v>4.0099300000000001E-3</v>
      </c>
      <c r="O2614" t="s">
        <v>82</v>
      </c>
      <c r="P2614">
        <v>11</v>
      </c>
      <c r="Q2614" t="s">
        <v>2</v>
      </c>
      <c r="R2614">
        <v>1036.31</v>
      </c>
    </row>
    <row r="2615" spans="1:18" x14ac:dyDescent="0.3">
      <c r="A2615" t="s">
        <v>82</v>
      </c>
      <c r="B2615" t="s">
        <v>207</v>
      </c>
      <c r="C2615">
        <v>13</v>
      </c>
      <c r="D2615">
        <v>1138.5920940312201</v>
      </c>
      <c r="H2615" t="s">
        <v>82</v>
      </c>
      <c r="I2615">
        <v>12</v>
      </c>
      <c r="J2615" t="s">
        <v>4</v>
      </c>
      <c r="K2615" s="2">
        <v>1.2700000000000001E-3</v>
      </c>
      <c r="L2615" s="2">
        <v>3.2936599999999999E-3</v>
      </c>
      <c r="O2615" t="s">
        <v>82</v>
      </c>
      <c r="P2615">
        <v>12</v>
      </c>
      <c r="Q2615" t="s">
        <v>2</v>
      </c>
      <c r="R2615">
        <v>1134.25</v>
      </c>
    </row>
    <row r="2616" spans="1:18" x14ac:dyDescent="0.3">
      <c r="A2616" t="s">
        <v>82</v>
      </c>
      <c r="B2616" t="s">
        <v>207</v>
      </c>
      <c r="C2616">
        <v>14</v>
      </c>
      <c r="D2616">
        <v>1134.4278735133801</v>
      </c>
      <c r="H2616" t="s">
        <v>82</v>
      </c>
      <c r="I2616">
        <v>13</v>
      </c>
      <c r="J2616" t="s">
        <v>4</v>
      </c>
      <c r="K2616" s="2">
        <v>1.2700000000000001E-3</v>
      </c>
      <c r="L2616" s="2">
        <v>3.0090300000000002E-3</v>
      </c>
      <c r="O2616" t="s">
        <v>82</v>
      </c>
      <c r="P2616">
        <v>13</v>
      </c>
      <c r="Q2616" t="s">
        <v>2</v>
      </c>
      <c r="R2616">
        <v>1138.5899999999999</v>
      </c>
    </row>
    <row r="2617" spans="1:18" x14ac:dyDescent="0.3">
      <c r="A2617" t="s">
        <v>82</v>
      </c>
      <c r="B2617" t="s">
        <v>207</v>
      </c>
      <c r="C2617">
        <v>15</v>
      </c>
      <c r="D2617">
        <v>1175.8143358431701</v>
      </c>
      <c r="H2617" t="s">
        <v>82</v>
      </c>
      <c r="I2617">
        <v>14</v>
      </c>
      <c r="J2617" t="s">
        <v>4</v>
      </c>
      <c r="K2617" s="2">
        <v>1.2700000000000001E-3</v>
      </c>
      <c r="L2617" s="2">
        <v>2.9075699999999999E-3</v>
      </c>
      <c r="O2617" t="s">
        <v>82</v>
      </c>
      <c r="P2617">
        <v>14</v>
      </c>
      <c r="Q2617" t="s">
        <v>2</v>
      </c>
      <c r="R2617">
        <v>1134.43</v>
      </c>
    </row>
    <row r="2618" spans="1:18" x14ac:dyDescent="0.3">
      <c r="A2618" t="s">
        <v>82</v>
      </c>
      <c r="B2618" t="s">
        <v>207</v>
      </c>
      <c r="C2618">
        <v>16</v>
      </c>
      <c r="D2618">
        <v>1088.1333068389299</v>
      </c>
      <c r="H2618" t="s">
        <v>82</v>
      </c>
      <c r="I2618">
        <v>15</v>
      </c>
      <c r="J2618" t="s">
        <v>4</v>
      </c>
      <c r="K2618" s="2">
        <v>1.302E-3</v>
      </c>
      <c r="L2618" s="2">
        <v>2.8619399999999999E-3</v>
      </c>
      <c r="O2618" t="s">
        <v>82</v>
      </c>
      <c r="P2618">
        <v>15</v>
      </c>
      <c r="Q2618" t="s">
        <v>2</v>
      </c>
      <c r="R2618">
        <v>1175.81</v>
      </c>
    </row>
    <row r="2619" spans="1:18" x14ac:dyDescent="0.3">
      <c r="A2619" t="s">
        <v>82</v>
      </c>
      <c r="B2619" t="s">
        <v>207</v>
      </c>
      <c r="C2619">
        <v>17</v>
      </c>
      <c r="D2619">
        <v>1040.54246607497</v>
      </c>
      <c r="H2619" t="s">
        <v>82</v>
      </c>
      <c r="I2619">
        <v>16</v>
      </c>
      <c r="J2619" t="s">
        <v>4</v>
      </c>
      <c r="K2619" s="2">
        <v>1.302E-3</v>
      </c>
      <c r="L2619" s="2">
        <v>2.86564E-3</v>
      </c>
      <c r="O2619" t="s">
        <v>82</v>
      </c>
      <c r="P2619">
        <v>16</v>
      </c>
      <c r="Q2619" t="s">
        <v>2</v>
      </c>
      <c r="R2619">
        <v>1088.1300000000001</v>
      </c>
    </row>
    <row r="2620" spans="1:18" x14ac:dyDescent="0.3">
      <c r="A2620" t="s">
        <v>82</v>
      </c>
      <c r="B2620" t="s">
        <v>207</v>
      </c>
      <c r="C2620">
        <v>18</v>
      </c>
      <c r="D2620">
        <v>993.25676411890299</v>
      </c>
      <c r="H2620" t="s">
        <v>82</v>
      </c>
      <c r="I2620">
        <v>17</v>
      </c>
      <c r="J2620" t="s">
        <v>4</v>
      </c>
      <c r="K2620" s="2">
        <v>1.3649999999999999E-3</v>
      </c>
      <c r="L2620" s="2">
        <v>2.90201E-3</v>
      </c>
      <c r="O2620" t="s">
        <v>82</v>
      </c>
      <c r="P2620">
        <v>17</v>
      </c>
      <c r="Q2620" t="s">
        <v>2</v>
      </c>
      <c r="R2620">
        <v>1040.56</v>
      </c>
    </row>
    <row r="2621" spans="1:18" x14ac:dyDescent="0.3">
      <c r="A2621" t="s">
        <v>82</v>
      </c>
      <c r="B2621" t="s">
        <v>207</v>
      </c>
      <c r="C2621">
        <v>19</v>
      </c>
      <c r="D2621">
        <v>922.18819154027506</v>
      </c>
      <c r="H2621" t="s">
        <v>82</v>
      </c>
      <c r="I2621">
        <v>18</v>
      </c>
      <c r="J2621" t="s">
        <v>4</v>
      </c>
      <c r="K2621" s="2">
        <v>1.3649999999999999E-3</v>
      </c>
      <c r="L2621" s="2">
        <v>2.96196E-3</v>
      </c>
      <c r="O2621" t="s">
        <v>82</v>
      </c>
      <c r="P2621">
        <v>18</v>
      </c>
      <c r="Q2621" t="s">
        <v>2</v>
      </c>
      <c r="R2621">
        <v>993.25699999999995</v>
      </c>
    </row>
    <row r="2622" spans="1:18" x14ac:dyDescent="0.3">
      <c r="A2622" t="s">
        <v>82</v>
      </c>
      <c r="B2622" t="s">
        <v>207</v>
      </c>
      <c r="C2622">
        <v>20</v>
      </c>
      <c r="D2622">
        <v>796.887932492755</v>
      </c>
      <c r="H2622" t="s">
        <v>82</v>
      </c>
      <c r="I2622">
        <v>19</v>
      </c>
      <c r="J2622" t="s">
        <v>4</v>
      </c>
      <c r="K2622" s="2">
        <v>1.397E-3</v>
      </c>
      <c r="L2622" s="2">
        <v>3.05616E-3</v>
      </c>
      <c r="O2622" t="s">
        <v>82</v>
      </c>
      <c r="P2622">
        <v>19</v>
      </c>
      <c r="Q2622" t="s">
        <v>2</v>
      </c>
      <c r="R2622">
        <v>922.18799999999999</v>
      </c>
    </row>
    <row r="2623" spans="1:18" x14ac:dyDescent="0.3">
      <c r="A2623" t="s">
        <v>82</v>
      </c>
      <c r="B2623" t="s">
        <v>207</v>
      </c>
      <c r="C2623">
        <v>21</v>
      </c>
      <c r="D2623">
        <v>671.29905665631202</v>
      </c>
      <c r="H2623" t="s">
        <v>82</v>
      </c>
      <c r="I2623">
        <v>20</v>
      </c>
      <c r="J2623" t="s">
        <v>4</v>
      </c>
      <c r="K2623" s="2">
        <v>1.4289999999999999E-3</v>
      </c>
      <c r="L2623" s="2">
        <v>3.14877E-3</v>
      </c>
      <c r="O2623" t="s">
        <v>82</v>
      </c>
      <c r="P2623">
        <v>20</v>
      </c>
      <c r="Q2623" t="s">
        <v>2</v>
      </c>
      <c r="R2623">
        <v>796.88800000000003</v>
      </c>
    </row>
    <row r="2624" spans="1:18" x14ac:dyDescent="0.3">
      <c r="A2624" t="s">
        <v>82</v>
      </c>
      <c r="B2624" t="s">
        <v>207</v>
      </c>
      <c r="C2624">
        <v>22</v>
      </c>
      <c r="D2624">
        <v>584.19315279366299</v>
      </c>
      <c r="H2624" t="s">
        <v>82</v>
      </c>
      <c r="I2624">
        <v>21</v>
      </c>
      <c r="J2624" t="s">
        <v>4</v>
      </c>
      <c r="K2624" s="2">
        <v>1.4599999999999999E-3</v>
      </c>
      <c r="L2624" s="2">
        <v>3.2539800000000001E-3</v>
      </c>
      <c r="O2624" t="s">
        <v>82</v>
      </c>
      <c r="P2624">
        <v>21</v>
      </c>
      <c r="Q2624" t="s">
        <v>2</v>
      </c>
      <c r="R2624">
        <v>671.29899999999998</v>
      </c>
    </row>
    <row r="2625" spans="1:18" x14ac:dyDescent="0.3">
      <c r="A2625" t="s">
        <v>82</v>
      </c>
      <c r="B2625" t="s">
        <v>207</v>
      </c>
      <c r="C2625">
        <v>23</v>
      </c>
      <c r="D2625">
        <v>465.06630008341801</v>
      </c>
      <c r="H2625" t="s">
        <v>82</v>
      </c>
      <c r="I2625">
        <v>22</v>
      </c>
      <c r="J2625" t="s">
        <v>4</v>
      </c>
      <c r="K2625" s="2">
        <v>1.4599999999999999E-3</v>
      </c>
      <c r="L2625" s="2">
        <v>3.3704300000000002E-3</v>
      </c>
      <c r="O2625" t="s">
        <v>82</v>
      </c>
      <c r="P2625">
        <v>22</v>
      </c>
      <c r="Q2625" t="s">
        <v>2</v>
      </c>
      <c r="R2625">
        <v>584.19299999999998</v>
      </c>
    </row>
    <row r="2626" spans="1:18" x14ac:dyDescent="0.3">
      <c r="A2626" t="s">
        <v>82</v>
      </c>
      <c r="B2626" t="s">
        <v>207</v>
      </c>
      <c r="C2626">
        <v>24</v>
      </c>
      <c r="D2626">
        <v>355.20642443735397</v>
      </c>
      <c r="H2626" t="s">
        <v>82</v>
      </c>
      <c r="I2626">
        <v>23</v>
      </c>
      <c r="J2626" t="s">
        <v>4</v>
      </c>
      <c r="K2626" s="2">
        <v>1.4920000000000001E-3</v>
      </c>
      <c r="L2626" s="2">
        <v>3.4972699999999998E-3</v>
      </c>
      <c r="O2626" t="s">
        <v>82</v>
      </c>
      <c r="P2626">
        <v>23</v>
      </c>
      <c r="Q2626" t="s">
        <v>2</v>
      </c>
      <c r="R2626">
        <v>465.06599999999997</v>
      </c>
    </row>
    <row r="2627" spans="1:18" x14ac:dyDescent="0.3">
      <c r="A2627" t="s">
        <v>82</v>
      </c>
      <c r="B2627" t="s">
        <v>207</v>
      </c>
      <c r="C2627">
        <v>25</v>
      </c>
      <c r="D2627">
        <v>257.26842949407001</v>
      </c>
      <c r="H2627" t="s">
        <v>82</v>
      </c>
      <c r="I2627">
        <v>24</v>
      </c>
      <c r="J2627" t="s">
        <v>4</v>
      </c>
      <c r="K2627" s="2">
        <v>1.5560000000000001E-3</v>
      </c>
      <c r="L2627" s="2">
        <v>3.6342000000000002E-3</v>
      </c>
      <c r="O2627" t="s">
        <v>82</v>
      </c>
      <c r="P2627">
        <v>24</v>
      </c>
      <c r="Q2627" t="s">
        <v>2</v>
      </c>
      <c r="R2627">
        <v>355.20600000000002</v>
      </c>
    </row>
    <row r="2628" spans="1:18" x14ac:dyDescent="0.3">
      <c r="A2628" t="s">
        <v>82</v>
      </c>
      <c r="B2628" t="s">
        <v>207</v>
      </c>
      <c r="C2628">
        <v>26</v>
      </c>
      <c r="D2628">
        <v>203.27443573681001</v>
      </c>
      <c r="H2628" t="s">
        <v>82</v>
      </c>
      <c r="I2628">
        <v>25</v>
      </c>
      <c r="J2628" t="s">
        <v>4</v>
      </c>
      <c r="K2628" s="2">
        <v>1.5870000000000001E-3</v>
      </c>
      <c r="L2628" s="2">
        <v>3.7814200000000002E-3</v>
      </c>
      <c r="O2628" t="s">
        <v>82</v>
      </c>
      <c r="P2628">
        <v>25</v>
      </c>
      <c r="Q2628" t="s">
        <v>2</v>
      </c>
      <c r="R2628">
        <v>257.26799999999997</v>
      </c>
    </row>
    <row r="2629" spans="1:18" x14ac:dyDescent="0.3">
      <c r="A2629" t="s">
        <v>82</v>
      </c>
      <c r="B2629" t="s">
        <v>207</v>
      </c>
      <c r="C2629">
        <v>27</v>
      </c>
      <c r="D2629">
        <v>129.077421907538</v>
      </c>
      <c r="H2629" t="s">
        <v>82</v>
      </c>
      <c r="I2629">
        <v>26</v>
      </c>
      <c r="J2629" t="s">
        <v>4</v>
      </c>
      <c r="K2629" s="2">
        <v>1.6509999999999999E-3</v>
      </c>
      <c r="L2629" s="2">
        <v>3.9396300000000004E-3</v>
      </c>
      <c r="O2629" t="s">
        <v>82</v>
      </c>
      <c r="P2629">
        <v>26</v>
      </c>
      <c r="Q2629" t="s">
        <v>2</v>
      </c>
      <c r="R2629">
        <v>203.274</v>
      </c>
    </row>
    <row r="2630" spans="1:18" x14ac:dyDescent="0.3">
      <c r="A2630" t="s">
        <v>82</v>
      </c>
      <c r="B2630" t="s">
        <v>207</v>
      </c>
      <c r="C2630">
        <v>28</v>
      </c>
      <c r="D2630">
        <v>71.365551428401403</v>
      </c>
      <c r="H2630" t="s">
        <v>82</v>
      </c>
      <c r="I2630">
        <v>27</v>
      </c>
      <c r="J2630" t="s">
        <v>4</v>
      </c>
      <c r="K2630" s="2">
        <v>1.714E-3</v>
      </c>
      <c r="L2630" s="2">
        <v>4.1101699999999998E-3</v>
      </c>
      <c r="O2630" t="s">
        <v>82</v>
      </c>
      <c r="P2630">
        <v>27</v>
      </c>
      <c r="Q2630" t="s">
        <v>2</v>
      </c>
      <c r="R2630">
        <v>129.071</v>
      </c>
    </row>
    <row r="2631" spans="1:18" x14ac:dyDescent="0.3">
      <c r="A2631" t="s">
        <v>82</v>
      </c>
      <c r="B2631" t="s">
        <v>207</v>
      </c>
      <c r="C2631">
        <v>29</v>
      </c>
      <c r="D2631">
        <v>40.781590048674801</v>
      </c>
      <c r="H2631" t="s">
        <v>82</v>
      </c>
      <c r="I2631">
        <v>28</v>
      </c>
      <c r="J2631" t="s">
        <v>4</v>
      </c>
      <c r="K2631" s="2">
        <v>1.81E-3</v>
      </c>
      <c r="L2631" s="2">
        <v>4.2784499999999996E-3</v>
      </c>
      <c r="O2631" t="s">
        <v>82</v>
      </c>
      <c r="P2631">
        <v>28</v>
      </c>
      <c r="Q2631" t="s">
        <v>2</v>
      </c>
      <c r="R2631">
        <v>71.370500000000007</v>
      </c>
    </row>
    <row r="2632" spans="1:18" x14ac:dyDescent="0.3">
      <c r="A2632" t="s">
        <v>82</v>
      </c>
      <c r="B2632" t="s">
        <v>207</v>
      </c>
      <c r="C2632">
        <v>30</v>
      </c>
      <c r="D2632">
        <v>12.189029542996099</v>
      </c>
      <c r="H2632" t="s">
        <v>82</v>
      </c>
      <c r="I2632">
        <v>29</v>
      </c>
      <c r="J2632" t="s">
        <v>4</v>
      </c>
      <c r="K2632" s="2">
        <v>1.905E-3</v>
      </c>
      <c r="L2632" s="2">
        <v>4.4808599999999997E-3</v>
      </c>
      <c r="O2632" t="s">
        <v>82</v>
      </c>
      <c r="P2632">
        <v>29</v>
      </c>
      <c r="Q2632" t="s">
        <v>2</v>
      </c>
      <c r="R2632">
        <v>40.781599999999997</v>
      </c>
    </row>
    <row r="2633" spans="1:18" x14ac:dyDescent="0.3">
      <c r="A2633" t="s">
        <v>82</v>
      </c>
      <c r="B2633" t="s">
        <v>207</v>
      </c>
      <c r="C2633">
        <v>31</v>
      </c>
      <c r="D2633">
        <v>0.38953564426716297</v>
      </c>
      <c r="H2633" t="s">
        <v>82</v>
      </c>
      <c r="I2633">
        <v>30</v>
      </c>
      <c r="J2633" t="s">
        <v>4</v>
      </c>
      <c r="K2633" s="2">
        <v>2.032E-3</v>
      </c>
      <c r="L2633" s="2">
        <v>4.7047499999999997E-3</v>
      </c>
      <c r="O2633" t="s">
        <v>82</v>
      </c>
      <c r="P2633">
        <v>30</v>
      </c>
      <c r="Q2633" t="s">
        <v>2</v>
      </c>
      <c r="R2633">
        <v>12.186999999999999</v>
      </c>
    </row>
    <row r="2634" spans="1:18" x14ac:dyDescent="0.3">
      <c r="A2634" t="s">
        <v>83</v>
      </c>
      <c r="B2634" t="s">
        <v>209</v>
      </c>
      <c r="C2634">
        <v>1</v>
      </c>
      <c r="D2634">
        <v>0.114365712399999</v>
      </c>
      <c r="H2634" t="s">
        <v>82</v>
      </c>
      <c r="I2634">
        <v>31</v>
      </c>
      <c r="J2634" t="s">
        <v>4</v>
      </c>
      <c r="K2634" s="2">
        <v>2.1900000000000001E-3</v>
      </c>
      <c r="L2634" s="2">
        <v>4.9553000000000002E-3</v>
      </c>
      <c r="O2634" t="s">
        <v>82</v>
      </c>
      <c r="P2634">
        <v>31</v>
      </c>
      <c r="Q2634" t="s">
        <v>2</v>
      </c>
      <c r="R2634">
        <v>0.38953599999999999</v>
      </c>
    </row>
    <row r="2635" spans="1:18" x14ac:dyDescent="0.3">
      <c r="A2635" t="s">
        <v>83</v>
      </c>
      <c r="B2635" t="s">
        <v>209</v>
      </c>
      <c r="C2635">
        <v>2</v>
      </c>
      <c r="D2635">
        <v>7.7496537923999895E-2</v>
      </c>
      <c r="H2635" t="s">
        <v>83</v>
      </c>
      <c r="I2635">
        <v>1</v>
      </c>
      <c r="J2635" t="s">
        <v>2</v>
      </c>
      <c r="K2635" s="2">
        <v>4.6000000000000001E-4</v>
      </c>
      <c r="L2635" s="2">
        <v>4.7861399999999998E-4</v>
      </c>
      <c r="O2635" t="s">
        <v>83</v>
      </c>
      <c r="P2635">
        <v>1</v>
      </c>
      <c r="Q2635" t="s">
        <v>4</v>
      </c>
      <c r="R2635">
        <v>0.11436399999999999</v>
      </c>
    </row>
    <row r="2636" spans="1:18" x14ac:dyDescent="0.3">
      <c r="A2636" t="s">
        <v>83</v>
      </c>
      <c r="B2636" t="s">
        <v>209</v>
      </c>
      <c r="C2636">
        <v>3</v>
      </c>
      <c r="D2636">
        <v>5.0395760099999902E-2</v>
      </c>
      <c r="H2636" t="s">
        <v>83</v>
      </c>
      <c r="I2636">
        <v>2</v>
      </c>
      <c r="J2636" t="s">
        <v>2</v>
      </c>
      <c r="K2636" s="2">
        <v>4.57E-4</v>
      </c>
      <c r="L2636" s="2">
        <v>4.7992400000000001E-4</v>
      </c>
      <c r="O2636" t="s">
        <v>83</v>
      </c>
      <c r="P2636">
        <v>2</v>
      </c>
      <c r="Q2636" t="s">
        <v>4</v>
      </c>
      <c r="R2636">
        <v>7.7592300000000003E-2</v>
      </c>
    </row>
    <row r="2637" spans="1:18" x14ac:dyDescent="0.3">
      <c r="A2637" t="s">
        <v>83</v>
      </c>
      <c r="B2637" t="s">
        <v>209</v>
      </c>
      <c r="C2637">
        <v>4</v>
      </c>
      <c r="D2637">
        <v>3.2534346979839902E-2</v>
      </c>
      <c r="H2637" t="s">
        <v>83</v>
      </c>
      <c r="I2637">
        <v>3</v>
      </c>
      <c r="J2637" t="s">
        <v>2</v>
      </c>
      <c r="K2637" s="2">
        <v>4.6000000000000001E-4</v>
      </c>
      <c r="L2637" s="2">
        <v>4.81163E-4</v>
      </c>
      <c r="O2637" t="s">
        <v>83</v>
      </c>
      <c r="P2637">
        <v>3</v>
      </c>
      <c r="Q2637" t="s">
        <v>4</v>
      </c>
      <c r="R2637">
        <v>5.0323100000000003E-2</v>
      </c>
    </row>
    <row r="2638" spans="1:18" x14ac:dyDescent="0.3">
      <c r="A2638" t="s">
        <v>83</v>
      </c>
      <c r="B2638" t="s">
        <v>209</v>
      </c>
      <c r="C2638">
        <v>5</v>
      </c>
      <c r="D2638">
        <v>2.0518728940960001E-2</v>
      </c>
      <c r="H2638" t="s">
        <v>83</v>
      </c>
      <c r="I2638">
        <v>4</v>
      </c>
      <c r="J2638" t="s">
        <v>2</v>
      </c>
      <c r="K2638" s="2">
        <v>4.6700000000000002E-4</v>
      </c>
      <c r="L2638" s="2">
        <v>4.8228499999999999E-4</v>
      </c>
      <c r="O2638" t="s">
        <v>83</v>
      </c>
      <c r="P2638">
        <v>4</v>
      </c>
      <c r="Q2638" t="s">
        <v>4</v>
      </c>
      <c r="R2638">
        <v>3.2534199999999999E-2</v>
      </c>
    </row>
    <row r="2639" spans="1:18" x14ac:dyDescent="0.3">
      <c r="A2639" t="s">
        <v>83</v>
      </c>
      <c r="B2639" t="s">
        <v>209</v>
      </c>
      <c r="C2639">
        <v>6</v>
      </c>
      <c r="D2639">
        <v>1.22427586089999E-2</v>
      </c>
      <c r="H2639" t="s">
        <v>83</v>
      </c>
      <c r="I2639">
        <v>5</v>
      </c>
      <c r="J2639" t="s">
        <v>2</v>
      </c>
      <c r="K2639" s="2">
        <v>4.6700000000000002E-4</v>
      </c>
      <c r="L2639" s="2">
        <v>4.8327400000000001E-4</v>
      </c>
      <c r="O2639" t="s">
        <v>83</v>
      </c>
      <c r="P2639">
        <v>5</v>
      </c>
      <c r="Q2639" t="s">
        <v>4</v>
      </c>
      <c r="R2639">
        <v>2.05194E-2</v>
      </c>
    </row>
    <row r="2640" spans="1:18" x14ac:dyDescent="0.3">
      <c r="A2640" t="s">
        <v>83</v>
      </c>
      <c r="B2640" t="s">
        <v>209</v>
      </c>
      <c r="C2640">
        <v>7</v>
      </c>
      <c r="D2640">
        <v>7.2481044416399997E-3</v>
      </c>
      <c r="H2640" t="s">
        <v>83</v>
      </c>
      <c r="I2640">
        <v>6</v>
      </c>
      <c r="J2640" t="s">
        <v>2</v>
      </c>
      <c r="K2640" s="2">
        <v>4.6299999999999998E-4</v>
      </c>
      <c r="L2640" s="2">
        <v>4.8412900000000003E-4</v>
      </c>
      <c r="O2640" t="s">
        <v>83</v>
      </c>
      <c r="P2640">
        <v>6</v>
      </c>
      <c r="Q2640" t="s">
        <v>4</v>
      </c>
      <c r="R2640">
        <v>1.22434E-2</v>
      </c>
    </row>
    <row r="2641" spans="1:18" x14ac:dyDescent="0.3">
      <c r="A2641" t="s">
        <v>83</v>
      </c>
      <c r="B2641" t="s">
        <v>209</v>
      </c>
      <c r="C2641">
        <v>8</v>
      </c>
      <c r="D2641">
        <v>3.9990193488399998E-3</v>
      </c>
      <c r="H2641" t="s">
        <v>83</v>
      </c>
      <c r="I2641">
        <v>7</v>
      </c>
      <c r="J2641" t="s">
        <v>2</v>
      </c>
      <c r="K2641" s="2">
        <v>4.6700000000000002E-4</v>
      </c>
      <c r="L2641" s="2">
        <v>4.84857E-4</v>
      </c>
      <c r="O2641" t="s">
        <v>83</v>
      </c>
      <c r="P2641">
        <v>7</v>
      </c>
      <c r="Q2641" t="s">
        <v>4</v>
      </c>
      <c r="R2641">
        <v>7.2664699999999997E-3</v>
      </c>
    </row>
    <row r="2642" spans="1:18" x14ac:dyDescent="0.3">
      <c r="A2642" t="s">
        <v>83</v>
      </c>
      <c r="B2642" t="s">
        <v>209</v>
      </c>
      <c r="C2642">
        <v>9</v>
      </c>
      <c r="D2642">
        <v>2.2065190969599901E-3</v>
      </c>
      <c r="H2642" t="s">
        <v>83</v>
      </c>
      <c r="I2642">
        <v>8</v>
      </c>
      <c r="J2642" t="s">
        <v>2</v>
      </c>
      <c r="K2642" s="2">
        <v>4.66E-4</v>
      </c>
      <c r="L2642" s="2">
        <v>4.8547599999999998E-4</v>
      </c>
      <c r="O2642" t="s">
        <v>83</v>
      </c>
      <c r="P2642">
        <v>8</v>
      </c>
      <c r="Q2642" t="s">
        <v>4</v>
      </c>
      <c r="R2642">
        <v>3.9988899999999997E-3</v>
      </c>
    </row>
    <row r="2643" spans="1:18" x14ac:dyDescent="0.3">
      <c r="A2643" t="s">
        <v>83</v>
      </c>
      <c r="B2643" t="s">
        <v>209</v>
      </c>
      <c r="C2643">
        <v>10</v>
      </c>
      <c r="D2643">
        <v>1.1366068249599899E-3</v>
      </c>
      <c r="H2643" t="s">
        <v>83</v>
      </c>
      <c r="I2643">
        <v>9</v>
      </c>
      <c r="J2643" t="s">
        <v>2</v>
      </c>
      <c r="K2643" s="2">
        <v>4.66E-4</v>
      </c>
      <c r="L2643" s="2">
        <v>4.8600500000000002E-4</v>
      </c>
      <c r="O2643" t="s">
        <v>83</v>
      </c>
      <c r="P2643">
        <v>9</v>
      </c>
      <c r="Q2643" t="s">
        <v>4</v>
      </c>
      <c r="R2643">
        <v>2.2062599999999998E-3</v>
      </c>
    </row>
    <row r="2644" spans="1:18" x14ac:dyDescent="0.3">
      <c r="A2644" t="s">
        <v>83</v>
      </c>
      <c r="B2644" t="s">
        <v>209</v>
      </c>
      <c r="C2644">
        <v>11</v>
      </c>
      <c r="D2644">
        <v>6.2680129599999997E-4</v>
      </c>
      <c r="H2644" t="s">
        <v>83</v>
      </c>
      <c r="I2644">
        <v>10</v>
      </c>
      <c r="J2644" t="s">
        <v>2</v>
      </c>
      <c r="K2644" s="2">
        <v>4.6999999999999999E-4</v>
      </c>
      <c r="L2644" s="2">
        <v>4.8646300000000002E-4</v>
      </c>
      <c r="O2644" t="s">
        <v>83</v>
      </c>
      <c r="P2644">
        <v>10</v>
      </c>
      <c r="Q2644" t="s">
        <v>4</v>
      </c>
      <c r="R2644">
        <v>1.13682E-3</v>
      </c>
    </row>
    <row r="2645" spans="1:18" x14ac:dyDescent="0.3">
      <c r="A2645" t="s">
        <v>83</v>
      </c>
      <c r="B2645" t="s">
        <v>209</v>
      </c>
      <c r="C2645">
        <v>12</v>
      </c>
      <c r="D2645">
        <v>3.6089740728999898E-4</v>
      </c>
      <c r="H2645" t="s">
        <v>83</v>
      </c>
      <c r="I2645">
        <v>11</v>
      </c>
      <c r="J2645" t="s">
        <v>2</v>
      </c>
      <c r="K2645" s="2">
        <v>4.66E-4</v>
      </c>
      <c r="L2645" s="2">
        <v>4.8686900000000002E-4</v>
      </c>
      <c r="O2645" t="s">
        <v>83</v>
      </c>
      <c r="P2645">
        <v>11</v>
      </c>
      <c r="Q2645" t="s">
        <v>4</v>
      </c>
      <c r="R2645">
        <v>6.2370100000000005E-4</v>
      </c>
    </row>
    <row r="2646" spans="1:18" x14ac:dyDescent="0.3">
      <c r="A2646" t="s">
        <v>83</v>
      </c>
      <c r="B2646" t="s">
        <v>209</v>
      </c>
      <c r="C2646">
        <v>13</v>
      </c>
      <c r="D2646">
        <v>2.6073981855359899E-4</v>
      </c>
      <c r="H2646" t="s">
        <v>83</v>
      </c>
      <c r="I2646">
        <v>12</v>
      </c>
      <c r="J2646" t="s">
        <v>2</v>
      </c>
      <c r="K2646" s="2">
        <v>4.6999999999999999E-4</v>
      </c>
      <c r="L2646" s="2">
        <v>4.8723800000000003E-4</v>
      </c>
      <c r="O2646" t="s">
        <v>83</v>
      </c>
      <c r="P2646">
        <v>12</v>
      </c>
      <c r="Q2646" t="s">
        <v>4</v>
      </c>
      <c r="R2646">
        <v>3.6290399999999999E-4</v>
      </c>
    </row>
    <row r="2647" spans="1:18" x14ac:dyDescent="0.3">
      <c r="A2647" t="s">
        <v>83</v>
      </c>
      <c r="B2647" t="s">
        <v>209</v>
      </c>
      <c r="C2647">
        <v>14</v>
      </c>
      <c r="D2647">
        <v>2.60033040291599E-4</v>
      </c>
      <c r="H2647" t="s">
        <v>83</v>
      </c>
      <c r="I2647">
        <v>13</v>
      </c>
      <c r="J2647" t="s">
        <v>2</v>
      </c>
      <c r="K2647" s="2">
        <v>4.6999999999999999E-4</v>
      </c>
      <c r="L2647" s="2">
        <v>4.8757899999999997E-4</v>
      </c>
      <c r="O2647" t="s">
        <v>83</v>
      </c>
      <c r="P2647">
        <v>13</v>
      </c>
      <c r="Q2647" t="s">
        <v>4</v>
      </c>
      <c r="R2647">
        <v>2.6040599999999997E-4</v>
      </c>
    </row>
    <row r="2648" spans="1:18" x14ac:dyDescent="0.3">
      <c r="A2648" t="s">
        <v>83</v>
      </c>
      <c r="B2648" t="s">
        <v>209</v>
      </c>
      <c r="C2648">
        <v>15</v>
      </c>
      <c r="D2648">
        <v>3.31978603278399E-4</v>
      </c>
      <c r="H2648" t="s">
        <v>83</v>
      </c>
      <c r="I2648">
        <v>14</v>
      </c>
      <c r="J2648" t="s">
        <v>2</v>
      </c>
      <c r="K2648" s="2">
        <v>4.6900000000000002E-4</v>
      </c>
      <c r="L2648" s="2">
        <v>4.8790500000000001E-4</v>
      </c>
      <c r="O2648" t="s">
        <v>83</v>
      </c>
      <c r="P2648">
        <v>14</v>
      </c>
      <c r="Q2648" t="s">
        <v>4</v>
      </c>
      <c r="R2648">
        <v>2.6004700000000001E-4</v>
      </c>
    </row>
    <row r="2649" spans="1:18" x14ac:dyDescent="0.3">
      <c r="A2649" t="s">
        <v>83</v>
      </c>
      <c r="B2649" t="s">
        <v>209</v>
      </c>
      <c r="C2649">
        <v>16</v>
      </c>
      <c r="D2649">
        <v>5.0878215843999902E-4</v>
      </c>
      <c r="H2649" t="s">
        <v>83</v>
      </c>
      <c r="I2649">
        <v>15</v>
      </c>
      <c r="J2649" t="s">
        <v>2</v>
      </c>
      <c r="K2649" s="2">
        <v>4.6900000000000002E-4</v>
      </c>
      <c r="L2649" s="2">
        <v>4.8822200000000002E-4</v>
      </c>
      <c r="O2649" t="s">
        <v>83</v>
      </c>
      <c r="P2649">
        <v>15</v>
      </c>
      <c r="Q2649" t="s">
        <v>4</v>
      </c>
      <c r="R2649">
        <v>3.3193900000000001E-4</v>
      </c>
    </row>
    <row r="2650" spans="1:18" x14ac:dyDescent="0.3">
      <c r="A2650" t="s">
        <v>83</v>
      </c>
      <c r="B2650" t="s">
        <v>209</v>
      </c>
      <c r="C2650">
        <v>17</v>
      </c>
      <c r="D2650">
        <v>8.4421626915999904E-4</v>
      </c>
      <c r="H2650" t="s">
        <v>83</v>
      </c>
      <c r="I2650">
        <v>16</v>
      </c>
      <c r="J2650" t="s">
        <v>2</v>
      </c>
      <c r="K2650" s="2">
        <v>4.73E-4</v>
      </c>
      <c r="L2650" s="2">
        <v>4.8853799999999995E-4</v>
      </c>
      <c r="O2650" t="s">
        <v>83</v>
      </c>
      <c r="P2650">
        <v>16</v>
      </c>
      <c r="Q2650" t="s">
        <v>4</v>
      </c>
      <c r="R2650">
        <v>5.0861099999999996E-4</v>
      </c>
    </row>
    <row r="2651" spans="1:18" x14ac:dyDescent="0.3">
      <c r="A2651" t="s">
        <v>83</v>
      </c>
      <c r="B2651" t="s">
        <v>209</v>
      </c>
      <c r="C2651">
        <v>18</v>
      </c>
      <c r="D2651">
        <v>1.43477318656E-3</v>
      </c>
      <c r="H2651" t="s">
        <v>83</v>
      </c>
      <c r="I2651">
        <v>17</v>
      </c>
      <c r="J2651" t="s">
        <v>2</v>
      </c>
      <c r="K2651" s="2">
        <v>4.73E-4</v>
      </c>
      <c r="L2651" s="2">
        <v>4.8886299999999997E-4</v>
      </c>
      <c r="O2651" t="s">
        <v>83</v>
      </c>
      <c r="P2651">
        <v>17</v>
      </c>
      <c r="Q2651" t="s">
        <v>4</v>
      </c>
      <c r="R2651">
        <v>8.44274E-4</v>
      </c>
    </row>
    <row r="2652" spans="1:18" x14ac:dyDescent="0.3">
      <c r="A2652" t="s">
        <v>83</v>
      </c>
      <c r="B2652" t="s">
        <v>209</v>
      </c>
      <c r="C2652">
        <v>19</v>
      </c>
      <c r="D2652">
        <v>2.4369822096400001E-3</v>
      </c>
      <c r="H2652" t="s">
        <v>83</v>
      </c>
      <c r="I2652">
        <v>18</v>
      </c>
      <c r="J2652" t="s">
        <v>2</v>
      </c>
      <c r="K2652" s="2">
        <v>4.73E-4</v>
      </c>
      <c r="L2652" s="2">
        <v>4.8920599999999995E-4</v>
      </c>
      <c r="O2652" t="s">
        <v>83</v>
      </c>
      <c r="P2652">
        <v>18</v>
      </c>
      <c r="Q2652" t="s">
        <v>4</v>
      </c>
      <c r="R2652">
        <v>1.4347699999999999E-3</v>
      </c>
    </row>
    <row r="2653" spans="1:18" x14ac:dyDescent="0.3">
      <c r="A2653" t="s">
        <v>83</v>
      </c>
      <c r="B2653" t="s">
        <v>209</v>
      </c>
      <c r="C2653">
        <v>20</v>
      </c>
      <c r="D2653">
        <v>4.0994055075599996E-3</v>
      </c>
      <c r="H2653" t="s">
        <v>83</v>
      </c>
      <c r="I2653">
        <v>19</v>
      </c>
      <c r="J2653" t="s">
        <v>2</v>
      </c>
      <c r="K2653" s="2">
        <v>4.7199999999999998E-4</v>
      </c>
      <c r="L2653" s="2">
        <v>4.89581E-4</v>
      </c>
      <c r="O2653" t="s">
        <v>83</v>
      </c>
      <c r="P2653">
        <v>19</v>
      </c>
      <c r="Q2653" t="s">
        <v>4</v>
      </c>
      <c r="R2653">
        <v>2.4370199999999998E-3</v>
      </c>
    </row>
    <row r="2654" spans="1:18" x14ac:dyDescent="0.3">
      <c r="A2654" t="s">
        <v>83</v>
      </c>
      <c r="B2654" t="s">
        <v>209</v>
      </c>
      <c r="C2654">
        <v>21</v>
      </c>
      <c r="D2654">
        <v>6.8153610470399898E-3</v>
      </c>
      <c r="H2654" t="s">
        <v>83</v>
      </c>
      <c r="I2654">
        <v>20</v>
      </c>
      <c r="J2654" t="s">
        <v>2</v>
      </c>
      <c r="K2654" s="2">
        <v>4.7199999999999998E-4</v>
      </c>
      <c r="L2654" s="2">
        <v>4.9001000000000003E-4</v>
      </c>
      <c r="O2654" t="s">
        <v>83</v>
      </c>
      <c r="P2654">
        <v>20</v>
      </c>
      <c r="Q2654" t="s">
        <v>4</v>
      </c>
      <c r="R2654">
        <v>4.0994100000000004E-3</v>
      </c>
    </row>
    <row r="2655" spans="1:18" x14ac:dyDescent="0.3">
      <c r="A2655" t="s">
        <v>83</v>
      </c>
      <c r="B2655" t="s">
        <v>209</v>
      </c>
      <c r="C2655">
        <v>22</v>
      </c>
      <c r="D2655">
        <v>1.11932591232399E-2</v>
      </c>
      <c r="H2655" t="s">
        <v>83</v>
      </c>
      <c r="I2655">
        <v>21</v>
      </c>
      <c r="J2655" t="s">
        <v>2</v>
      </c>
      <c r="K2655" s="2">
        <v>4.7199999999999998E-4</v>
      </c>
      <c r="L2655" s="2">
        <v>4.9052500000000001E-4</v>
      </c>
      <c r="O2655" t="s">
        <v>83</v>
      </c>
      <c r="P2655">
        <v>21</v>
      </c>
      <c r="Q2655" t="s">
        <v>4</v>
      </c>
      <c r="R2655">
        <v>6.8153600000000003E-3</v>
      </c>
    </row>
    <row r="2656" spans="1:18" x14ac:dyDescent="0.3">
      <c r="A2656" t="s">
        <v>83</v>
      </c>
      <c r="B2656" t="s">
        <v>209</v>
      </c>
      <c r="C2656">
        <v>23</v>
      </c>
      <c r="D2656">
        <v>1.81639232569599E-2</v>
      </c>
      <c r="H2656" t="s">
        <v>83</v>
      </c>
      <c r="I2656">
        <v>22</v>
      </c>
      <c r="J2656" t="s">
        <v>2</v>
      </c>
      <c r="K2656" s="2">
        <v>4.7199999999999998E-4</v>
      </c>
      <c r="L2656" s="2">
        <v>4.9116999999999997E-4</v>
      </c>
      <c r="O2656" t="s">
        <v>83</v>
      </c>
      <c r="P2656">
        <v>22</v>
      </c>
      <c r="Q2656" t="s">
        <v>4</v>
      </c>
      <c r="R2656">
        <v>1.11933E-2</v>
      </c>
    </row>
    <row r="2657" spans="1:18" x14ac:dyDescent="0.3">
      <c r="A2657" t="s">
        <v>83</v>
      </c>
      <c r="B2657" t="s">
        <v>209</v>
      </c>
      <c r="C2657">
        <v>24</v>
      </c>
      <c r="D2657">
        <v>2.9134256793759999E-2</v>
      </c>
      <c r="H2657" t="s">
        <v>83</v>
      </c>
      <c r="I2657">
        <v>23</v>
      </c>
      <c r="J2657" t="s">
        <v>2</v>
      </c>
      <c r="K2657" s="2">
        <v>4.7199999999999998E-4</v>
      </c>
      <c r="L2657" s="2">
        <v>4.9201099999999999E-4</v>
      </c>
      <c r="O2657" t="s">
        <v>83</v>
      </c>
      <c r="P2657">
        <v>23</v>
      </c>
      <c r="Q2657" t="s">
        <v>4</v>
      </c>
      <c r="R2657">
        <v>1.81639E-2</v>
      </c>
    </row>
    <row r="2658" spans="1:18" x14ac:dyDescent="0.3">
      <c r="A2658" t="s">
        <v>83</v>
      </c>
      <c r="B2658" t="s">
        <v>209</v>
      </c>
      <c r="C2658">
        <v>25</v>
      </c>
      <c r="D2658">
        <v>4.6206081935999899E-2</v>
      </c>
      <c r="H2658" t="s">
        <v>83</v>
      </c>
      <c r="I2658">
        <v>24</v>
      </c>
      <c r="J2658" t="s">
        <v>2</v>
      </c>
      <c r="K2658" s="2">
        <v>4.7199999999999998E-4</v>
      </c>
      <c r="L2658" s="2">
        <v>4.9314499999999995E-4</v>
      </c>
      <c r="O2658" t="s">
        <v>83</v>
      </c>
      <c r="P2658">
        <v>24</v>
      </c>
      <c r="Q2658" t="s">
        <v>4</v>
      </c>
      <c r="R2658">
        <v>2.9134299999999998E-2</v>
      </c>
    </row>
    <row r="2659" spans="1:18" x14ac:dyDescent="0.3">
      <c r="A2659" t="s">
        <v>83</v>
      </c>
      <c r="B2659" t="s">
        <v>209</v>
      </c>
      <c r="C2659">
        <v>26</v>
      </c>
      <c r="D2659">
        <v>7.2485869823999904E-2</v>
      </c>
      <c r="H2659" t="s">
        <v>83</v>
      </c>
      <c r="I2659">
        <v>25</v>
      </c>
      <c r="J2659" t="s">
        <v>2</v>
      </c>
      <c r="K2659" s="2">
        <v>4.75E-4</v>
      </c>
      <c r="L2659" s="2">
        <v>4.94711E-4</v>
      </c>
      <c r="O2659" t="s">
        <v>83</v>
      </c>
      <c r="P2659">
        <v>25</v>
      </c>
      <c r="Q2659" t="s">
        <v>4</v>
      </c>
      <c r="R2659">
        <v>4.6206900000000002E-2</v>
      </c>
    </row>
    <row r="2660" spans="1:18" x14ac:dyDescent="0.3">
      <c r="A2660" t="s">
        <v>83</v>
      </c>
      <c r="B2660" t="s">
        <v>209</v>
      </c>
      <c r="C2660">
        <v>27</v>
      </c>
      <c r="D2660">
        <v>0.112514626623999</v>
      </c>
      <c r="H2660" t="s">
        <v>83</v>
      </c>
      <c r="I2660">
        <v>26</v>
      </c>
      <c r="J2660" t="s">
        <v>2</v>
      </c>
      <c r="K2660" s="2">
        <v>4.75E-4</v>
      </c>
      <c r="L2660" s="2">
        <v>4.9690599999999998E-4</v>
      </c>
      <c r="O2660" t="s">
        <v>83</v>
      </c>
      <c r="P2660">
        <v>26</v>
      </c>
      <c r="Q2660" t="s">
        <v>4</v>
      </c>
      <c r="R2660">
        <v>7.2485900000000006E-2</v>
      </c>
    </row>
    <row r="2661" spans="1:18" x14ac:dyDescent="0.3">
      <c r="A2661" t="s">
        <v>83</v>
      </c>
      <c r="B2661" t="s">
        <v>209</v>
      </c>
      <c r="C2661">
        <v>28</v>
      </c>
      <c r="D2661">
        <v>0.17286635598399899</v>
      </c>
      <c r="H2661" t="s">
        <v>83</v>
      </c>
      <c r="I2661">
        <v>27</v>
      </c>
      <c r="J2661" t="s">
        <v>2</v>
      </c>
      <c r="K2661" s="2">
        <v>4.7899999999999999E-4</v>
      </c>
      <c r="L2661" s="2">
        <v>5.0001199999999998E-4</v>
      </c>
      <c r="O2661" t="s">
        <v>83</v>
      </c>
      <c r="P2661">
        <v>27</v>
      </c>
      <c r="Q2661" t="s">
        <v>4</v>
      </c>
      <c r="R2661">
        <v>0.112515</v>
      </c>
    </row>
    <row r="2662" spans="1:18" x14ac:dyDescent="0.3">
      <c r="A2662" t="s">
        <v>83</v>
      </c>
      <c r="B2662" t="s">
        <v>209</v>
      </c>
      <c r="C2662">
        <v>29</v>
      </c>
      <c r="D2662">
        <v>0.26295768643599998</v>
      </c>
      <c r="H2662" t="s">
        <v>83</v>
      </c>
      <c r="I2662">
        <v>28</v>
      </c>
      <c r="J2662" t="s">
        <v>2</v>
      </c>
      <c r="K2662" s="2">
        <v>4.7899999999999999E-4</v>
      </c>
      <c r="L2662" s="2">
        <v>5.0455900000000002E-4</v>
      </c>
      <c r="O2662" t="s">
        <v>83</v>
      </c>
      <c r="P2662">
        <v>28</v>
      </c>
      <c r="Q2662" t="s">
        <v>4</v>
      </c>
      <c r="R2662">
        <v>0.17286499999999999</v>
      </c>
    </row>
    <row r="2663" spans="1:18" x14ac:dyDescent="0.3">
      <c r="A2663" t="s">
        <v>83</v>
      </c>
      <c r="B2663" t="s">
        <v>209</v>
      </c>
      <c r="C2663">
        <v>30</v>
      </c>
      <c r="D2663">
        <v>0.39613680723599998</v>
      </c>
      <c r="H2663" t="s">
        <v>83</v>
      </c>
      <c r="I2663">
        <v>29</v>
      </c>
      <c r="J2663" t="s">
        <v>2</v>
      </c>
      <c r="K2663" s="2">
        <v>4.7899999999999999E-4</v>
      </c>
      <c r="L2663" s="2">
        <v>5.1089600000000005E-4</v>
      </c>
      <c r="O2663" t="s">
        <v>83</v>
      </c>
      <c r="P2663">
        <v>29</v>
      </c>
      <c r="Q2663" t="s">
        <v>4</v>
      </c>
      <c r="R2663">
        <v>0.26295200000000002</v>
      </c>
    </row>
    <row r="2664" spans="1:18" x14ac:dyDescent="0.3">
      <c r="A2664" t="s">
        <v>83</v>
      </c>
      <c r="B2664" t="s">
        <v>209</v>
      </c>
      <c r="C2664">
        <v>31</v>
      </c>
      <c r="D2664">
        <v>0.59116722787599896</v>
      </c>
      <c r="H2664" t="s">
        <v>83</v>
      </c>
      <c r="I2664">
        <v>30</v>
      </c>
      <c r="J2664" t="s">
        <v>2</v>
      </c>
      <c r="K2664" s="2">
        <v>4.8200000000000001E-4</v>
      </c>
      <c r="L2664" s="2">
        <v>5.19872E-4</v>
      </c>
      <c r="O2664" t="s">
        <v>83</v>
      </c>
      <c r="P2664">
        <v>30</v>
      </c>
      <c r="Q2664" t="s">
        <v>4</v>
      </c>
      <c r="R2664">
        <v>0.39614199999999999</v>
      </c>
    </row>
    <row r="2665" spans="1:18" x14ac:dyDescent="0.3">
      <c r="A2665" t="s">
        <v>83</v>
      </c>
      <c r="B2665" t="s">
        <v>207</v>
      </c>
      <c r="C2665">
        <v>1</v>
      </c>
      <c r="D2665">
        <v>39.7331068555809</v>
      </c>
      <c r="H2665" t="s">
        <v>83</v>
      </c>
      <c r="I2665">
        <v>31</v>
      </c>
      <c r="J2665" t="s">
        <v>2</v>
      </c>
      <c r="K2665" s="2">
        <v>4.8500000000000003E-4</v>
      </c>
      <c r="L2665" s="2">
        <v>5.3252099999999999E-4</v>
      </c>
      <c r="O2665" t="s">
        <v>83</v>
      </c>
      <c r="P2665">
        <v>31</v>
      </c>
      <c r="Q2665" t="s">
        <v>4</v>
      </c>
      <c r="R2665">
        <v>0.591167</v>
      </c>
    </row>
    <row r="2666" spans="1:18" x14ac:dyDescent="0.3">
      <c r="A2666" t="s">
        <v>83</v>
      </c>
      <c r="B2666" t="s">
        <v>207</v>
      </c>
      <c r="C2666">
        <v>2</v>
      </c>
      <c r="D2666">
        <v>61.046473449750501</v>
      </c>
      <c r="H2666" t="s">
        <v>83</v>
      </c>
      <c r="I2666">
        <v>1</v>
      </c>
      <c r="J2666" t="s">
        <v>4</v>
      </c>
      <c r="K2666" s="2">
        <v>0</v>
      </c>
      <c r="L2666" s="2">
        <v>1.6908899999999999E-6</v>
      </c>
      <c r="O2666" t="s">
        <v>83</v>
      </c>
      <c r="P2666">
        <v>1</v>
      </c>
      <c r="Q2666" t="s">
        <v>2</v>
      </c>
      <c r="R2666">
        <v>39.727699999999999</v>
      </c>
    </row>
    <row r="2667" spans="1:18" x14ac:dyDescent="0.3">
      <c r="A2667" t="s">
        <v>83</v>
      </c>
      <c r="B2667" t="s">
        <v>207</v>
      </c>
      <c r="C2667">
        <v>3</v>
      </c>
      <c r="D2667">
        <v>51.360302144134302</v>
      </c>
      <c r="H2667" t="s">
        <v>83</v>
      </c>
      <c r="I2667">
        <v>2</v>
      </c>
      <c r="J2667" t="s">
        <v>4</v>
      </c>
      <c r="K2667" s="2">
        <v>0</v>
      </c>
      <c r="L2667" s="2">
        <v>1.39277E-6</v>
      </c>
      <c r="O2667" t="s">
        <v>83</v>
      </c>
      <c r="P2667">
        <v>2</v>
      </c>
      <c r="Q2667" t="s">
        <v>2</v>
      </c>
      <c r="R2667">
        <v>61.048999999999999</v>
      </c>
    </row>
    <row r="2668" spans="1:18" x14ac:dyDescent="0.3">
      <c r="A2668" t="s">
        <v>83</v>
      </c>
      <c r="B2668" t="s">
        <v>207</v>
      </c>
      <c r="C2668">
        <v>4</v>
      </c>
      <c r="D2668">
        <v>25.993671676158399</v>
      </c>
      <c r="H2668" t="s">
        <v>83</v>
      </c>
      <c r="I2668">
        <v>3</v>
      </c>
      <c r="J2668" t="s">
        <v>4</v>
      </c>
      <c r="K2668" s="2">
        <v>0</v>
      </c>
      <c r="L2668" s="2">
        <v>1.12164E-6</v>
      </c>
      <c r="O2668" t="s">
        <v>83</v>
      </c>
      <c r="P2668">
        <v>3</v>
      </c>
      <c r="Q2668" t="s">
        <v>2</v>
      </c>
      <c r="R2668">
        <v>51.353299999999997</v>
      </c>
    </row>
    <row r="2669" spans="1:18" x14ac:dyDescent="0.3">
      <c r="A2669" t="s">
        <v>83</v>
      </c>
      <c r="B2669" t="s">
        <v>207</v>
      </c>
      <c r="C2669">
        <v>5</v>
      </c>
      <c r="D2669">
        <v>29.4662837266204</v>
      </c>
      <c r="H2669" t="s">
        <v>83</v>
      </c>
      <c r="I2669">
        <v>4</v>
      </c>
      <c r="J2669" t="s">
        <v>4</v>
      </c>
      <c r="K2669" s="2">
        <v>0</v>
      </c>
      <c r="L2669" s="2">
        <v>9.0186200000000001E-7</v>
      </c>
      <c r="O2669" t="s">
        <v>83</v>
      </c>
      <c r="P2669">
        <v>4</v>
      </c>
      <c r="Q2669" t="s">
        <v>2</v>
      </c>
      <c r="R2669">
        <v>25.991199999999999</v>
      </c>
    </row>
    <row r="2670" spans="1:18" x14ac:dyDescent="0.3">
      <c r="A2670" t="s">
        <v>83</v>
      </c>
      <c r="B2670" t="s">
        <v>207</v>
      </c>
      <c r="C2670">
        <v>6</v>
      </c>
      <c r="D2670">
        <v>50.542913876304603</v>
      </c>
      <c r="H2670" t="s">
        <v>83</v>
      </c>
      <c r="I2670">
        <v>5</v>
      </c>
      <c r="J2670" t="s">
        <v>4</v>
      </c>
      <c r="K2670" s="2">
        <v>0</v>
      </c>
      <c r="L2670" s="2">
        <v>7.1622899999999997E-7</v>
      </c>
      <c r="O2670" t="s">
        <v>83</v>
      </c>
      <c r="P2670">
        <v>5</v>
      </c>
      <c r="Q2670" t="s">
        <v>2</v>
      </c>
      <c r="R2670">
        <v>29.4635</v>
      </c>
    </row>
    <row r="2671" spans="1:18" x14ac:dyDescent="0.3">
      <c r="A2671" t="s">
        <v>83</v>
      </c>
      <c r="B2671" t="s">
        <v>207</v>
      </c>
      <c r="C2671">
        <v>7</v>
      </c>
      <c r="D2671">
        <v>35.477559756315102</v>
      </c>
      <c r="H2671" t="s">
        <v>83</v>
      </c>
      <c r="I2671">
        <v>6</v>
      </c>
      <c r="J2671" t="s">
        <v>4</v>
      </c>
      <c r="K2671" s="2">
        <v>0</v>
      </c>
      <c r="L2671" s="2">
        <v>5.5324900000000003E-7</v>
      </c>
      <c r="O2671" t="s">
        <v>83</v>
      </c>
      <c r="P2671">
        <v>6</v>
      </c>
      <c r="Q2671" t="s">
        <v>2</v>
      </c>
      <c r="R2671">
        <v>50.527299999999997</v>
      </c>
    </row>
    <row r="2672" spans="1:18" x14ac:dyDescent="0.3">
      <c r="A2672" t="s">
        <v>83</v>
      </c>
      <c r="B2672" t="s">
        <v>207</v>
      </c>
      <c r="C2672">
        <v>8</v>
      </c>
      <c r="D2672">
        <v>42.371745331579298</v>
      </c>
      <c r="H2672" t="s">
        <v>83</v>
      </c>
      <c r="I2672">
        <v>7</v>
      </c>
      <c r="J2672" t="s">
        <v>4</v>
      </c>
      <c r="K2672" s="2">
        <v>0</v>
      </c>
      <c r="L2672" s="2">
        <v>4.2621800000000001E-7</v>
      </c>
      <c r="O2672" t="s">
        <v>83</v>
      </c>
      <c r="P2672">
        <v>7</v>
      </c>
      <c r="Q2672" t="s">
        <v>2</v>
      </c>
      <c r="R2672">
        <v>35.474200000000003</v>
      </c>
    </row>
    <row r="2673" spans="1:18" x14ac:dyDescent="0.3">
      <c r="A2673" t="s">
        <v>83</v>
      </c>
      <c r="B2673" t="s">
        <v>207</v>
      </c>
      <c r="C2673">
        <v>9</v>
      </c>
      <c r="D2673">
        <v>44.7047770212546</v>
      </c>
      <c r="H2673" t="s">
        <v>83</v>
      </c>
      <c r="I2673">
        <v>8</v>
      </c>
      <c r="J2673" t="s">
        <v>4</v>
      </c>
      <c r="K2673" s="2">
        <v>0</v>
      </c>
      <c r="L2673" s="2">
        <v>3.1618400000000002E-7</v>
      </c>
      <c r="O2673" t="s">
        <v>83</v>
      </c>
      <c r="P2673">
        <v>8</v>
      </c>
      <c r="Q2673" t="s">
        <v>2</v>
      </c>
      <c r="R2673">
        <v>42.3797</v>
      </c>
    </row>
    <row r="2674" spans="1:18" x14ac:dyDescent="0.3">
      <c r="A2674" t="s">
        <v>83</v>
      </c>
      <c r="B2674" t="s">
        <v>207</v>
      </c>
      <c r="C2674">
        <v>10</v>
      </c>
      <c r="D2674">
        <v>29.7760672068312</v>
      </c>
      <c r="H2674" t="s">
        <v>83</v>
      </c>
      <c r="I2674">
        <v>9</v>
      </c>
      <c r="J2674" t="s">
        <v>4</v>
      </c>
      <c r="K2674" s="2">
        <v>0</v>
      </c>
      <c r="L2674" s="2">
        <v>2.3485399999999999E-7</v>
      </c>
      <c r="O2674" t="s">
        <v>83</v>
      </c>
      <c r="P2674">
        <v>9</v>
      </c>
      <c r="Q2674" t="s">
        <v>2</v>
      </c>
      <c r="R2674">
        <v>44.713099999999997</v>
      </c>
    </row>
    <row r="2675" spans="1:18" x14ac:dyDescent="0.3">
      <c r="A2675" t="s">
        <v>83</v>
      </c>
      <c r="B2675" t="s">
        <v>207</v>
      </c>
      <c r="C2675">
        <v>11</v>
      </c>
      <c r="D2675">
        <v>48.654355018015799</v>
      </c>
      <c r="H2675" t="s">
        <v>83</v>
      </c>
      <c r="I2675">
        <v>10</v>
      </c>
      <c r="J2675" t="s">
        <v>4</v>
      </c>
      <c r="K2675" s="2">
        <v>0</v>
      </c>
      <c r="L2675" s="2">
        <v>1.68584E-7</v>
      </c>
      <c r="O2675" t="s">
        <v>83</v>
      </c>
      <c r="P2675">
        <v>10</v>
      </c>
      <c r="Q2675" t="s">
        <v>2</v>
      </c>
      <c r="R2675">
        <v>29.7682</v>
      </c>
    </row>
    <row r="2676" spans="1:18" x14ac:dyDescent="0.3">
      <c r="A2676" t="s">
        <v>83</v>
      </c>
      <c r="B2676" t="s">
        <v>207</v>
      </c>
      <c r="C2676">
        <v>12</v>
      </c>
      <c r="D2676">
        <v>32.641698038812002</v>
      </c>
      <c r="H2676" t="s">
        <v>83</v>
      </c>
      <c r="I2676">
        <v>11</v>
      </c>
      <c r="J2676" t="s">
        <v>4</v>
      </c>
      <c r="K2676" s="2">
        <v>0</v>
      </c>
      <c r="L2676" s="2">
        <v>1.2487000000000001E-7</v>
      </c>
      <c r="O2676" t="s">
        <v>83</v>
      </c>
      <c r="P2676">
        <v>11</v>
      </c>
      <c r="Q2676" t="s">
        <v>2</v>
      </c>
      <c r="R2676">
        <v>48.658799999999999</v>
      </c>
    </row>
    <row r="2677" spans="1:18" x14ac:dyDescent="0.3">
      <c r="A2677" t="s">
        <v>83</v>
      </c>
      <c r="B2677" t="s">
        <v>207</v>
      </c>
      <c r="C2677">
        <v>13</v>
      </c>
      <c r="D2677">
        <v>33.949838441736901</v>
      </c>
      <c r="H2677" t="s">
        <v>83</v>
      </c>
      <c r="I2677">
        <v>12</v>
      </c>
      <c r="J2677" t="s">
        <v>4</v>
      </c>
      <c r="K2677" s="2">
        <v>0</v>
      </c>
      <c r="L2677" s="2">
        <v>9.5250199999999994E-8</v>
      </c>
      <c r="O2677" t="s">
        <v>83</v>
      </c>
      <c r="P2677">
        <v>12</v>
      </c>
      <c r="Q2677" t="s">
        <v>2</v>
      </c>
      <c r="R2677">
        <v>32.636800000000001</v>
      </c>
    </row>
    <row r="2678" spans="1:18" x14ac:dyDescent="0.3">
      <c r="A2678" t="s">
        <v>83</v>
      </c>
      <c r="B2678" t="s">
        <v>207</v>
      </c>
      <c r="C2678">
        <v>14</v>
      </c>
      <c r="D2678">
        <v>39.421382639830099</v>
      </c>
      <c r="H2678" t="s">
        <v>83</v>
      </c>
      <c r="I2678">
        <v>13</v>
      </c>
      <c r="J2678" t="s">
        <v>4</v>
      </c>
      <c r="K2678" s="2">
        <v>0</v>
      </c>
      <c r="L2678" s="2">
        <v>8.0685499999999998E-8</v>
      </c>
      <c r="O2678" t="s">
        <v>83</v>
      </c>
      <c r="P2678">
        <v>13</v>
      </c>
      <c r="Q2678" t="s">
        <v>2</v>
      </c>
      <c r="R2678">
        <v>33.940800000000003</v>
      </c>
    </row>
    <row r="2679" spans="1:18" x14ac:dyDescent="0.3">
      <c r="A2679" t="s">
        <v>83</v>
      </c>
      <c r="B2679" t="s">
        <v>207</v>
      </c>
      <c r="C2679">
        <v>15</v>
      </c>
      <c r="D2679">
        <v>40.7545061443587</v>
      </c>
      <c r="H2679" t="s">
        <v>83</v>
      </c>
      <c r="I2679">
        <v>14</v>
      </c>
      <c r="J2679" t="s">
        <v>4</v>
      </c>
      <c r="K2679" s="2">
        <v>0</v>
      </c>
      <c r="L2679" s="2">
        <v>8.0629800000000004E-8</v>
      </c>
      <c r="O2679" t="s">
        <v>83</v>
      </c>
      <c r="P2679">
        <v>14</v>
      </c>
      <c r="Q2679" t="s">
        <v>2</v>
      </c>
      <c r="R2679">
        <v>39.421900000000001</v>
      </c>
    </row>
    <row r="2680" spans="1:18" x14ac:dyDescent="0.3">
      <c r="A2680" t="s">
        <v>83</v>
      </c>
      <c r="B2680" t="s">
        <v>207</v>
      </c>
      <c r="C2680">
        <v>16</v>
      </c>
      <c r="D2680">
        <v>26.175841387241199</v>
      </c>
      <c r="H2680" t="s">
        <v>83</v>
      </c>
      <c r="I2680">
        <v>15</v>
      </c>
      <c r="J2680" t="s">
        <v>4</v>
      </c>
      <c r="K2680" s="2">
        <v>0</v>
      </c>
      <c r="L2680" s="2">
        <v>9.1095999999999997E-8</v>
      </c>
      <c r="O2680" t="s">
        <v>83</v>
      </c>
      <c r="P2680">
        <v>15</v>
      </c>
      <c r="Q2680" t="s">
        <v>2</v>
      </c>
      <c r="R2680">
        <v>40.755000000000003</v>
      </c>
    </row>
    <row r="2681" spans="1:18" x14ac:dyDescent="0.3">
      <c r="A2681" t="s">
        <v>83</v>
      </c>
      <c r="B2681" t="s">
        <v>207</v>
      </c>
      <c r="C2681">
        <v>17</v>
      </c>
      <c r="D2681">
        <v>27.282305305143801</v>
      </c>
      <c r="H2681" t="s">
        <v>83</v>
      </c>
      <c r="I2681">
        <v>16</v>
      </c>
      <c r="J2681" t="s">
        <v>4</v>
      </c>
      <c r="K2681" s="2">
        <v>0</v>
      </c>
      <c r="L2681" s="2">
        <v>1.12762E-7</v>
      </c>
      <c r="O2681" t="s">
        <v>83</v>
      </c>
      <c r="P2681">
        <v>16</v>
      </c>
      <c r="Q2681" t="s">
        <v>2</v>
      </c>
      <c r="R2681">
        <v>26.181699999999999</v>
      </c>
    </row>
    <row r="2682" spans="1:18" x14ac:dyDescent="0.3">
      <c r="A2682" t="s">
        <v>83</v>
      </c>
      <c r="B2682" t="s">
        <v>207</v>
      </c>
      <c r="C2682">
        <v>18</v>
      </c>
      <c r="D2682">
        <v>28.474891983612299</v>
      </c>
      <c r="H2682" t="s">
        <v>83</v>
      </c>
      <c r="I2682">
        <v>17</v>
      </c>
      <c r="J2682" t="s">
        <v>4</v>
      </c>
      <c r="K2682" s="2">
        <v>0</v>
      </c>
      <c r="L2682" s="2">
        <v>1.4528199999999999E-7</v>
      </c>
      <c r="O2682" t="s">
        <v>83</v>
      </c>
      <c r="P2682">
        <v>17</v>
      </c>
      <c r="Q2682" t="s">
        <v>2</v>
      </c>
      <c r="R2682">
        <v>27.288399999999999</v>
      </c>
    </row>
    <row r="2683" spans="1:18" x14ac:dyDescent="0.3">
      <c r="A2683" t="s">
        <v>83</v>
      </c>
      <c r="B2683" t="s">
        <v>207</v>
      </c>
      <c r="C2683">
        <v>19</v>
      </c>
      <c r="D2683">
        <v>33.666804017035403</v>
      </c>
      <c r="H2683" t="s">
        <v>83</v>
      </c>
      <c r="I2683">
        <v>18</v>
      </c>
      <c r="J2683" t="s">
        <v>4</v>
      </c>
      <c r="K2683" s="2">
        <v>0</v>
      </c>
      <c r="L2683" s="2">
        <v>1.8939200000000001E-7</v>
      </c>
      <c r="O2683" t="s">
        <v>83</v>
      </c>
      <c r="P2683">
        <v>18</v>
      </c>
      <c r="Q2683" t="s">
        <v>2</v>
      </c>
      <c r="R2683">
        <v>28.481300000000001</v>
      </c>
    </row>
    <row r="2684" spans="1:18" x14ac:dyDescent="0.3">
      <c r="A2684" t="s">
        <v>83</v>
      </c>
      <c r="B2684" t="s">
        <v>207</v>
      </c>
      <c r="C2684">
        <v>20</v>
      </c>
      <c r="D2684">
        <v>35.329880512803904</v>
      </c>
      <c r="H2684" t="s">
        <v>83</v>
      </c>
      <c r="I2684">
        <v>19</v>
      </c>
      <c r="J2684" t="s">
        <v>4</v>
      </c>
      <c r="K2684" s="2">
        <v>0</v>
      </c>
      <c r="L2684" s="2">
        <v>2.4683100000000002E-7</v>
      </c>
      <c r="O2684" t="s">
        <v>83</v>
      </c>
      <c r="P2684">
        <v>19</v>
      </c>
      <c r="Q2684" t="s">
        <v>2</v>
      </c>
      <c r="R2684">
        <v>33.661499999999997</v>
      </c>
    </row>
    <row r="2685" spans="1:18" x14ac:dyDescent="0.3">
      <c r="A2685" t="s">
        <v>83</v>
      </c>
      <c r="B2685" t="s">
        <v>207</v>
      </c>
      <c r="C2685">
        <v>21</v>
      </c>
      <c r="D2685">
        <v>37.379301048916901</v>
      </c>
      <c r="H2685" t="s">
        <v>83</v>
      </c>
      <c r="I2685">
        <v>20</v>
      </c>
      <c r="J2685" t="s">
        <v>4</v>
      </c>
      <c r="K2685" s="2">
        <v>0</v>
      </c>
      <c r="L2685" s="2">
        <v>3.2013300000000003E-7</v>
      </c>
      <c r="O2685" t="s">
        <v>83</v>
      </c>
      <c r="P2685">
        <v>20</v>
      </c>
      <c r="Q2685" t="s">
        <v>2</v>
      </c>
      <c r="R2685">
        <v>35.324300000000001</v>
      </c>
    </row>
    <row r="2686" spans="1:18" x14ac:dyDescent="0.3">
      <c r="A2686" t="s">
        <v>83</v>
      </c>
      <c r="B2686" t="s">
        <v>207</v>
      </c>
      <c r="C2686">
        <v>22</v>
      </c>
      <c r="D2686">
        <v>40.0275463189883</v>
      </c>
      <c r="H2686" t="s">
        <v>83</v>
      </c>
      <c r="I2686">
        <v>21</v>
      </c>
      <c r="J2686" t="s">
        <v>4</v>
      </c>
      <c r="K2686" s="2">
        <v>0</v>
      </c>
      <c r="L2686" s="2">
        <v>4.1277600000000002E-7</v>
      </c>
      <c r="O2686" t="s">
        <v>83</v>
      </c>
      <c r="P2686">
        <v>21</v>
      </c>
      <c r="Q2686" t="s">
        <v>2</v>
      </c>
      <c r="R2686">
        <v>37.373399999999997</v>
      </c>
    </row>
    <row r="2687" spans="1:18" x14ac:dyDescent="0.3">
      <c r="A2687" t="s">
        <v>83</v>
      </c>
      <c r="B2687" t="s">
        <v>207</v>
      </c>
      <c r="C2687">
        <v>23</v>
      </c>
      <c r="D2687">
        <v>43.616652071147698</v>
      </c>
      <c r="H2687" t="s">
        <v>83</v>
      </c>
      <c r="I2687">
        <v>22</v>
      </c>
      <c r="J2687" t="s">
        <v>4</v>
      </c>
      <c r="K2687" s="2">
        <v>0</v>
      </c>
      <c r="L2687" s="2">
        <v>5.28991E-7</v>
      </c>
      <c r="O2687" t="s">
        <v>83</v>
      </c>
      <c r="P2687">
        <v>22</v>
      </c>
      <c r="Q2687" t="s">
        <v>2</v>
      </c>
      <c r="R2687">
        <v>40.0212</v>
      </c>
    </row>
    <row r="2688" spans="1:18" x14ac:dyDescent="0.3">
      <c r="A2688" t="s">
        <v>83</v>
      </c>
      <c r="B2688" t="s">
        <v>207</v>
      </c>
      <c r="C2688">
        <v>24</v>
      </c>
      <c r="D2688">
        <v>48.700130161530801</v>
      </c>
      <c r="H2688" t="s">
        <v>83</v>
      </c>
      <c r="I2688">
        <v>23</v>
      </c>
      <c r="J2688" t="s">
        <v>4</v>
      </c>
      <c r="K2688" s="2">
        <v>0</v>
      </c>
      <c r="L2688" s="2">
        <v>6.7386799999999998E-7</v>
      </c>
      <c r="O2688" t="s">
        <v>83</v>
      </c>
      <c r="P2688">
        <v>23</v>
      </c>
      <c r="Q2688" t="s">
        <v>2</v>
      </c>
      <c r="R2688">
        <v>43.609699999999997</v>
      </c>
    </row>
    <row r="2689" spans="1:18" x14ac:dyDescent="0.3">
      <c r="A2689" t="s">
        <v>83</v>
      </c>
      <c r="B2689" t="s">
        <v>207</v>
      </c>
      <c r="C2689">
        <v>25</v>
      </c>
      <c r="D2689">
        <v>41.765495404461099</v>
      </c>
      <c r="H2689" t="s">
        <v>83</v>
      </c>
      <c r="I2689">
        <v>24</v>
      </c>
      <c r="J2689" t="s">
        <v>4</v>
      </c>
      <c r="K2689" s="2">
        <v>0</v>
      </c>
      <c r="L2689" s="2">
        <v>8.5343800000000005E-7</v>
      </c>
      <c r="O2689" t="s">
        <v>83</v>
      </c>
      <c r="P2689">
        <v>24</v>
      </c>
      <c r="Q2689" t="s">
        <v>2</v>
      </c>
      <c r="R2689">
        <v>48.692399999999999</v>
      </c>
    </row>
    <row r="2690" spans="1:18" x14ac:dyDescent="0.3">
      <c r="A2690" t="s">
        <v>83</v>
      </c>
      <c r="B2690" t="s">
        <v>207</v>
      </c>
      <c r="C2690">
        <v>26</v>
      </c>
      <c r="D2690">
        <v>51.585362644450299</v>
      </c>
      <c r="H2690" t="s">
        <v>83</v>
      </c>
      <c r="I2690">
        <v>25</v>
      </c>
      <c r="J2690" t="s">
        <v>4</v>
      </c>
      <c r="K2690" s="2">
        <v>0</v>
      </c>
      <c r="L2690" s="2">
        <v>1.07479E-6</v>
      </c>
      <c r="O2690" t="s">
        <v>83</v>
      </c>
      <c r="P2690">
        <v>25</v>
      </c>
      <c r="Q2690" t="s">
        <v>2</v>
      </c>
      <c r="R2690">
        <v>41.779200000000003</v>
      </c>
    </row>
    <row r="2691" spans="1:18" x14ac:dyDescent="0.3">
      <c r="A2691" t="s">
        <v>83</v>
      </c>
      <c r="B2691" t="s">
        <v>207</v>
      </c>
      <c r="C2691">
        <v>27</v>
      </c>
      <c r="D2691">
        <v>46.692222248661402</v>
      </c>
      <c r="H2691" t="s">
        <v>83</v>
      </c>
      <c r="I2691">
        <v>26</v>
      </c>
      <c r="J2691" t="s">
        <v>4</v>
      </c>
      <c r="K2691" s="2">
        <v>0</v>
      </c>
      <c r="L2691" s="2">
        <v>1.3461600000000001E-6</v>
      </c>
      <c r="O2691" t="s">
        <v>83</v>
      </c>
      <c r="P2691">
        <v>26</v>
      </c>
      <c r="Q2691" t="s">
        <v>2</v>
      </c>
      <c r="R2691">
        <v>51.6023</v>
      </c>
    </row>
    <row r="2692" spans="1:18" x14ac:dyDescent="0.3">
      <c r="A2692" t="s">
        <v>83</v>
      </c>
      <c r="B2692" t="s">
        <v>207</v>
      </c>
      <c r="C2692">
        <v>28</v>
      </c>
      <c r="D2692">
        <v>69.087181545376495</v>
      </c>
      <c r="H2692" t="s">
        <v>83</v>
      </c>
      <c r="I2692">
        <v>27</v>
      </c>
      <c r="J2692" t="s">
        <v>4</v>
      </c>
      <c r="K2692" s="2">
        <v>0</v>
      </c>
      <c r="L2692" s="2">
        <v>1.67716E-6</v>
      </c>
      <c r="O2692" t="s">
        <v>83</v>
      </c>
      <c r="P2692">
        <v>27</v>
      </c>
      <c r="Q2692" t="s">
        <v>2</v>
      </c>
      <c r="R2692">
        <v>46.686799999999998</v>
      </c>
    </row>
    <row r="2693" spans="1:18" x14ac:dyDescent="0.3">
      <c r="A2693" t="s">
        <v>83</v>
      </c>
      <c r="B2693" t="s">
        <v>207</v>
      </c>
      <c r="C2693">
        <v>29</v>
      </c>
      <c r="D2693">
        <v>107.592551100535</v>
      </c>
      <c r="H2693" t="s">
        <v>83</v>
      </c>
      <c r="I2693">
        <v>28</v>
      </c>
      <c r="J2693" t="s">
        <v>4</v>
      </c>
      <c r="K2693" s="2">
        <v>0</v>
      </c>
      <c r="L2693" s="2">
        <v>2.07885E-6</v>
      </c>
      <c r="O2693" t="s">
        <v>83</v>
      </c>
      <c r="P2693">
        <v>28</v>
      </c>
      <c r="Q2693" t="s">
        <v>2</v>
      </c>
      <c r="R2693">
        <v>69.079099999999997</v>
      </c>
    </row>
    <row r="2694" spans="1:18" x14ac:dyDescent="0.3">
      <c r="A2694" t="s">
        <v>83</v>
      </c>
      <c r="B2694" t="s">
        <v>207</v>
      </c>
      <c r="C2694">
        <v>30</v>
      </c>
      <c r="D2694">
        <v>149.821081338905</v>
      </c>
      <c r="H2694" t="s">
        <v>83</v>
      </c>
      <c r="I2694">
        <v>29</v>
      </c>
      <c r="J2694" t="s">
        <v>4</v>
      </c>
      <c r="K2694" s="2">
        <v>0</v>
      </c>
      <c r="L2694" s="2">
        <v>2.56394E-6</v>
      </c>
      <c r="O2694" t="s">
        <v>83</v>
      </c>
      <c r="P2694">
        <v>29</v>
      </c>
      <c r="Q2694" t="s">
        <v>2</v>
      </c>
      <c r="R2694">
        <v>107.58</v>
      </c>
    </row>
    <row r="2695" spans="1:18" x14ac:dyDescent="0.3">
      <c r="A2695" t="s">
        <v>83</v>
      </c>
      <c r="B2695" t="s">
        <v>207</v>
      </c>
      <c r="C2695">
        <v>31</v>
      </c>
      <c r="D2695">
        <v>232.91033388071901</v>
      </c>
      <c r="H2695" t="s">
        <v>83</v>
      </c>
      <c r="I2695">
        <v>30</v>
      </c>
      <c r="J2695" t="s">
        <v>4</v>
      </c>
      <c r="K2695" s="2">
        <v>0</v>
      </c>
      <c r="L2695" s="2">
        <v>3.1469899999999998E-6</v>
      </c>
      <c r="O2695" t="s">
        <v>83</v>
      </c>
      <c r="P2695">
        <v>30</v>
      </c>
      <c r="Q2695" t="s">
        <v>2</v>
      </c>
      <c r="R2695">
        <v>149.786</v>
      </c>
    </row>
    <row r="2696" spans="1:18" x14ac:dyDescent="0.3">
      <c r="A2696" t="s">
        <v>84</v>
      </c>
      <c r="B2696" t="s">
        <v>209</v>
      </c>
      <c r="C2696">
        <v>1</v>
      </c>
      <c r="D2696">
        <v>1.4648648198559999</v>
      </c>
      <c r="H2696" t="s">
        <v>83</v>
      </c>
      <c r="I2696">
        <v>31</v>
      </c>
      <c r="J2696" t="s">
        <v>4</v>
      </c>
      <c r="K2696" s="2">
        <v>0</v>
      </c>
      <c r="L2696" s="2">
        <v>3.8443699999999996E-6</v>
      </c>
      <c r="O2696" t="s">
        <v>83</v>
      </c>
      <c r="P2696">
        <v>31</v>
      </c>
      <c r="Q2696" t="s">
        <v>2</v>
      </c>
      <c r="R2696">
        <v>232.92599999999999</v>
      </c>
    </row>
    <row r="2697" spans="1:18" x14ac:dyDescent="0.3">
      <c r="A2697" t="s">
        <v>84</v>
      </c>
      <c r="B2697" t="s">
        <v>209</v>
      </c>
      <c r="C2697">
        <v>2</v>
      </c>
      <c r="D2697">
        <v>1.12417247289999</v>
      </c>
      <c r="H2697" t="s">
        <v>84</v>
      </c>
      <c r="I2697">
        <v>1</v>
      </c>
      <c r="J2697" t="s">
        <v>2</v>
      </c>
      <c r="K2697" s="2">
        <v>4.2000000000000002E-4</v>
      </c>
      <c r="L2697" s="2">
        <v>4.6987800000000002E-4</v>
      </c>
      <c r="O2697" t="s">
        <v>84</v>
      </c>
      <c r="P2697">
        <v>1</v>
      </c>
      <c r="Q2697" t="s">
        <v>4</v>
      </c>
      <c r="R2697">
        <v>1.4648099999999999</v>
      </c>
    </row>
    <row r="2698" spans="1:18" x14ac:dyDescent="0.3">
      <c r="A2698" t="s">
        <v>84</v>
      </c>
      <c r="B2698" t="s">
        <v>209</v>
      </c>
      <c r="C2698">
        <v>3</v>
      </c>
      <c r="D2698">
        <v>0.88395347534399904</v>
      </c>
      <c r="H2698" t="s">
        <v>84</v>
      </c>
      <c r="I2698">
        <v>2</v>
      </c>
      <c r="J2698" t="s">
        <v>2</v>
      </c>
      <c r="K2698" s="2">
        <v>4.1599999999999997E-4</v>
      </c>
      <c r="L2698" s="2">
        <v>4.70913E-4</v>
      </c>
      <c r="O2698" t="s">
        <v>84</v>
      </c>
      <c r="P2698">
        <v>2</v>
      </c>
      <c r="Q2698" t="s">
        <v>4</v>
      </c>
      <c r="R2698">
        <v>1.1242099999999999</v>
      </c>
    </row>
    <row r="2699" spans="1:18" x14ac:dyDescent="0.3">
      <c r="A2699" t="s">
        <v>84</v>
      </c>
      <c r="B2699" t="s">
        <v>209</v>
      </c>
      <c r="C2699">
        <v>4</v>
      </c>
      <c r="D2699">
        <v>0.70363241358399897</v>
      </c>
      <c r="H2699" t="s">
        <v>84</v>
      </c>
      <c r="I2699">
        <v>3</v>
      </c>
      <c r="J2699" t="s">
        <v>2</v>
      </c>
      <c r="K2699" s="2">
        <v>4.1300000000000001E-4</v>
      </c>
      <c r="L2699" s="2">
        <v>4.7198699999999999E-4</v>
      </c>
      <c r="O2699" t="s">
        <v>84</v>
      </c>
      <c r="P2699">
        <v>3</v>
      </c>
      <c r="Q2699" t="s">
        <v>4</v>
      </c>
      <c r="R2699">
        <v>0.88392300000000001</v>
      </c>
    </row>
    <row r="2700" spans="1:18" x14ac:dyDescent="0.3">
      <c r="A2700" t="s">
        <v>84</v>
      </c>
      <c r="B2700" t="s">
        <v>209</v>
      </c>
      <c r="C2700">
        <v>5</v>
      </c>
      <c r="D2700">
        <v>0.60763584009999905</v>
      </c>
      <c r="H2700" t="s">
        <v>84</v>
      </c>
      <c r="I2700">
        <v>4</v>
      </c>
      <c r="J2700" t="s">
        <v>2</v>
      </c>
      <c r="K2700" s="2">
        <v>4.1300000000000001E-4</v>
      </c>
      <c r="L2700" s="2">
        <v>4.7304500000000001E-4</v>
      </c>
      <c r="O2700" t="s">
        <v>84</v>
      </c>
      <c r="P2700">
        <v>4</v>
      </c>
      <c r="Q2700" t="s">
        <v>4</v>
      </c>
      <c r="R2700">
        <v>0.70363600000000004</v>
      </c>
    </row>
    <row r="2701" spans="1:18" x14ac:dyDescent="0.3">
      <c r="A2701" t="s">
        <v>84</v>
      </c>
      <c r="B2701" t="s">
        <v>209</v>
      </c>
      <c r="C2701">
        <v>6</v>
      </c>
      <c r="D2701">
        <v>0.56952680889999996</v>
      </c>
      <c r="H2701" t="s">
        <v>84</v>
      </c>
      <c r="I2701">
        <v>5</v>
      </c>
      <c r="J2701" t="s">
        <v>2</v>
      </c>
      <c r="K2701" s="2">
        <v>4.1599999999999997E-4</v>
      </c>
      <c r="L2701" s="2">
        <v>4.7400099999999999E-4</v>
      </c>
      <c r="O2701" t="s">
        <v>84</v>
      </c>
      <c r="P2701">
        <v>5</v>
      </c>
      <c r="Q2701" t="s">
        <v>4</v>
      </c>
      <c r="R2701">
        <v>0.60765100000000005</v>
      </c>
    </row>
    <row r="2702" spans="1:18" x14ac:dyDescent="0.3">
      <c r="A2702" t="s">
        <v>84</v>
      </c>
      <c r="B2702" t="s">
        <v>209</v>
      </c>
      <c r="C2702">
        <v>7</v>
      </c>
      <c r="D2702">
        <v>0.57836024999999902</v>
      </c>
      <c r="H2702" t="s">
        <v>84</v>
      </c>
      <c r="I2702">
        <v>6</v>
      </c>
      <c r="J2702" t="s">
        <v>2</v>
      </c>
      <c r="K2702" s="2">
        <v>4.1599999999999997E-4</v>
      </c>
      <c r="L2702" s="2">
        <v>4.7483399999999999E-4</v>
      </c>
      <c r="O2702" t="s">
        <v>84</v>
      </c>
      <c r="P2702">
        <v>6</v>
      </c>
      <c r="Q2702" t="s">
        <v>4</v>
      </c>
      <c r="R2702">
        <v>0.56953900000000002</v>
      </c>
    </row>
    <row r="2703" spans="1:18" x14ac:dyDescent="0.3">
      <c r="A2703" t="s">
        <v>84</v>
      </c>
      <c r="B2703" t="s">
        <v>209</v>
      </c>
      <c r="C2703">
        <v>8</v>
      </c>
      <c r="D2703">
        <v>0.68281796358399904</v>
      </c>
      <c r="H2703" t="s">
        <v>84</v>
      </c>
      <c r="I2703">
        <v>7</v>
      </c>
      <c r="J2703" t="s">
        <v>2</v>
      </c>
      <c r="K2703" s="2">
        <v>4.1599999999999997E-4</v>
      </c>
      <c r="L2703" s="2">
        <v>4.7554500000000002E-4</v>
      </c>
      <c r="O2703" t="s">
        <v>84</v>
      </c>
      <c r="P2703">
        <v>7</v>
      </c>
      <c r="Q2703" t="s">
        <v>4</v>
      </c>
      <c r="R2703">
        <v>0.57836900000000002</v>
      </c>
    </row>
    <row r="2704" spans="1:18" x14ac:dyDescent="0.3">
      <c r="A2704" t="s">
        <v>84</v>
      </c>
      <c r="B2704" t="s">
        <v>209</v>
      </c>
      <c r="C2704">
        <v>9</v>
      </c>
      <c r="D2704">
        <v>0.89317620639999895</v>
      </c>
      <c r="H2704" t="s">
        <v>84</v>
      </c>
      <c r="I2704">
        <v>8</v>
      </c>
      <c r="J2704" t="s">
        <v>2</v>
      </c>
      <c r="K2704" s="2">
        <v>4.1599999999999997E-4</v>
      </c>
      <c r="L2704" s="2">
        <v>4.7612099999999998E-4</v>
      </c>
      <c r="O2704" t="s">
        <v>84</v>
      </c>
      <c r="P2704">
        <v>8</v>
      </c>
      <c r="Q2704" t="s">
        <v>4</v>
      </c>
      <c r="R2704">
        <v>0.68282100000000001</v>
      </c>
    </row>
    <row r="2705" spans="1:18" x14ac:dyDescent="0.3">
      <c r="A2705" t="s">
        <v>84</v>
      </c>
      <c r="B2705" t="s">
        <v>209</v>
      </c>
      <c r="C2705">
        <v>10</v>
      </c>
      <c r="D2705">
        <v>1.3355500355999901</v>
      </c>
      <c r="H2705" t="s">
        <v>84</v>
      </c>
      <c r="I2705">
        <v>9</v>
      </c>
      <c r="J2705" t="s">
        <v>2</v>
      </c>
      <c r="K2705" s="2">
        <v>4.1599999999999997E-4</v>
      </c>
      <c r="L2705" s="2">
        <v>4.76608E-4</v>
      </c>
      <c r="O2705" t="s">
        <v>84</v>
      </c>
      <c r="P2705">
        <v>9</v>
      </c>
      <c r="Q2705" t="s">
        <v>4</v>
      </c>
      <c r="R2705">
        <v>0.89322199999999996</v>
      </c>
    </row>
    <row r="2706" spans="1:18" x14ac:dyDescent="0.3">
      <c r="A2706" t="s">
        <v>84</v>
      </c>
      <c r="B2706" t="s">
        <v>209</v>
      </c>
      <c r="C2706">
        <v>11</v>
      </c>
      <c r="D2706">
        <v>2.1303679380839902</v>
      </c>
      <c r="H2706" t="s">
        <v>84</v>
      </c>
      <c r="I2706">
        <v>10</v>
      </c>
      <c r="J2706" t="s">
        <v>2</v>
      </c>
      <c r="K2706" s="2">
        <v>4.1599999999999997E-4</v>
      </c>
      <c r="L2706" s="2">
        <v>4.7701299999999998E-4</v>
      </c>
      <c r="O2706" t="s">
        <v>84</v>
      </c>
      <c r="P2706">
        <v>10</v>
      </c>
      <c r="Q2706" t="s">
        <v>4</v>
      </c>
      <c r="R2706">
        <v>1.33728</v>
      </c>
    </row>
    <row r="2707" spans="1:18" x14ac:dyDescent="0.3">
      <c r="A2707" t="s">
        <v>84</v>
      </c>
      <c r="B2707" t="s">
        <v>209</v>
      </c>
      <c r="C2707">
        <v>12</v>
      </c>
      <c r="D2707">
        <v>3.5983661880959898</v>
      </c>
      <c r="H2707" t="s">
        <v>84</v>
      </c>
      <c r="I2707">
        <v>11</v>
      </c>
      <c r="J2707" t="s">
        <v>2</v>
      </c>
      <c r="K2707" s="2">
        <v>4.1599999999999997E-4</v>
      </c>
      <c r="L2707" s="2">
        <v>4.77369E-4</v>
      </c>
      <c r="O2707" t="s">
        <v>84</v>
      </c>
      <c r="P2707">
        <v>11</v>
      </c>
      <c r="Q2707" t="s">
        <v>4</v>
      </c>
      <c r="R2707">
        <v>2.1303700000000001</v>
      </c>
    </row>
    <row r="2708" spans="1:18" x14ac:dyDescent="0.3">
      <c r="A2708" t="s">
        <v>84</v>
      </c>
      <c r="B2708" t="s">
        <v>209</v>
      </c>
      <c r="C2708">
        <v>13</v>
      </c>
      <c r="D2708">
        <v>6.3496944195999898</v>
      </c>
      <c r="H2708" t="s">
        <v>84</v>
      </c>
      <c r="I2708">
        <v>12</v>
      </c>
      <c r="J2708" t="s">
        <v>2</v>
      </c>
      <c r="K2708" s="2">
        <v>4.1599999999999997E-4</v>
      </c>
      <c r="L2708" s="2">
        <v>4.77689E-4</v>
      </c>
      <c r="O2708" t="s">
        <v>84</v>
      </c>
      <c r="P2708">
        <v>12</v>
      </c>
      <c r="Q2708" t="s">
        <v>4</v>
      </c>
      <c r="R2708">
        <v>3.5985100000000001</v>
      </c>
    </row>
    <row r="2709" spans="1:18" x14ac:dyDescent="0.3">
      <c r="A2709" t="s">
        <v>84</v>
      </c>
      <c r="B2709" t="s">
        <v>209</v>
      </c>
      <c r="C2709">
        <v>14</v>
      </c>
      <c r="D2709">
        <v>11.1982591044</v>
      </c>
      <c r="H2709" t="s">
        <v>84</v>
      </c>
      <c r="I2709">
        <v>13</v>
      </c>
      <c r="J2709" t="s">
        <v>2</v>
      </c>
      <c r="K2709" s="2">
        <v>4.1599999999999997E-4</v>
      </c>
      <c r="L2709" s="2">
        <v>4.7798699999999998E-4</v>
      </c>
      <c r="O2709" t="s">
        <v>84</v>
      </c>
      <c r="P2709">
        <v>13</v>
      </c>
      <c r="Q2709" t="s">
        <v>4</v>
      </c>
      <c r="R2709">
        <v>6.3498999999999999</v>
      </c>
    </row>
    <row r="2710" spans="1:18" x14ac:dyDescent="0.3">
      <c r="A2710" t="s">
        <v>84</v>
      </c>
      <c r="B2710" t="s">
        <v>209</v>
      </c>
      <c r="C2710">
        <v>15</v>
      </c>
      <c r="D2710">
        <v>19.783102752399898</v>
      </c>
      <c r="H2710" t="s">
        <v>84</v>
      </c>
      <c r="I2710">
        <v>14</v>
      </c>
      <c r="J2710" t="s">
        <v>2</v>
      </c>
      <c r="K2710" s="2">
        <v>4.1599999999999997E-4</v>
      </c>
      <c r="L2710" s="2">
        <v>4.7827999999999998E-4</v>
      </c>
      <c r="O2710" t="s">
        <v>84</v>
      </c>
      <c r="P2710">
        <v>14</v>
      </c>
      <c r="Q2710" t="s">
        <v>4</v>
      </c>
      <c r="R2710">
        <v>11.1983</v>
      </c>
    </row>
    <row r="2711" spans="1:18" x14ac:dyDescent="0.3">
      <c r="A2711" t="s">
        <v>84</v>
      </c>
      <c r="B2711" t="s">
        <v>209</v>
      </c>
      <c r="C2711">
        <v>16</v>
      </c>
      <c r="D2711">
        <v>34.765881987599897</v>
      </c>
      <c r="H2711" t="s">
        <v>84</v>
      </c>
      <c r="I2711">
        <v>15</v>
      </c>
      <c r="J2711" t="s">
        <v>2</v>
      </c>
      <c r="K2711" s="2">
        <v>4.15E-4</v>
      </c>
      <c r="L2711" s="2">
        <v>4.7857200000000003E-4</v>
      </c>
      <c r="O2711" t="s">
        <v>84</v>
      </c>
      <c r="P2711">
        <v>15</v>
      </c>
      <c r="Q2711" t="s">
        <v>4</v>
      </c>
      <c r="R2711">
        <v>19.783100000000001</v>
      </c>
    </row>
    <row r="2712" spans="1:18" x14ac:dyDescent="0.3">
      <c r="A2712" t="s">
        <v>84</v>
      </c>
      <c r="B2712" t="s">
        <v>209</v>
      </c>
      <c r="C2712">
        <v>17</v>
      </c>
      <c r="D2712">
        <v>60.983604639999903</v>
      </c>
      <c r="H2712" t="s">
        <v>84</v>
      </c>
      <c r="I2712">
        <v>16</v>
      </c>
      <c r="J2712" t="s">
        <v>2</v>
      </c>
      <c r="K2712" s="2">
        <v>4.1199999999999999E-4</v>
      </c>
      <c r="L2712" s="2">
        <v>4.7886899999999999E-4</v>
      </c>
      <c r="O2712" t="s">
        <v>84</v>
      </c>
      <c r="P2712">
        <v>16</v>
      </c>
      <c r="Q2712" t="s">
        <v>4</v>
      </c>
      <c r="R2712">
        <v>34.765599999999999</v>
      </c>
    </row>
    <row r="2713" spans="1:18" x14ac:dyDescent="0.3">
      <c r="A2713" t="s">
        <v>84</v>
      </c>
      <c r="B2713" t="s">
        <v>209</v>
      </c>
      <c r="C2713">
        <v>18</v>
      </c>
      <c r="D2713">
        <v>104.9182295616</v>
      </c>
      <c r="H2713" t="s">
        <v>84</v>
      </c>
      <c r="I2713">
        <v>17</v>
      </c>
      <c r="J2713" t="s">
        <v>2</v>
      </c>
      <c r="K2713" s="2">
        <v>4.1199999999999999E-4</v>
      </c>
      <c r="L2713" s="2">
        <v>4.7917700000000001E-4</v>
      </c>
      <c r="O2713" t="s">
        <v>84</v>
      </c>
      <c r="P2713">
        <v>17</v>
      </c>
      <c r="Q2713" t="s">
        <v>4</v>
      </c>
      <c r="R2713">
        <v>60.983600000000003</v>
      </c>
    </row>
    <row r="2714" spans="1:18" x14ac:dyDescent="0.3">
      <c r="A2714" t="s">
        <v>84</v>
      </c>
      <c r="B2714" t="s">
        <v>209</v>
      </c>
      <c r="C2714">
        <v>19</v>
      </c>
      <c r="D2714">
        <v>178.344272793599</v>
      </c>
      <c r="H2714" t="s">
        <v>84</v>
      </c>
      <c r="I2714">
        <v>18</v>
      </c>
      <c r="J2714" t="s">
        <v>2</v>
      </c>
      <c r="K2714" s="2">
        <v>4.15E-4</v>
      </c>
      <c r="L2714" s="2">
        <v>4.7950199999999998E-4</v>
      </c>
      <c r="O2714" t="s">
        <v>84</v>
      </c>
      <c r="P2714">
        <v>18</v>
      </c>
      <c r="Q2714" t="s">
        <v>4</v>
      </c>
      <c r="R2714">
        <v>104.92</v>
      </c>
    </row>
    <row r="2715" spans="1:18" x14ac:dyDescent="0.3">
      <c r="A2715" t="s">
        <v>84</v>
      </c>
      <c r="B2715" t="s">
        <v>209</v>
      </c>
      <c r="C2715">
        <v>20</v>
      </c>
      <c r="D2715">
        <v>299.40557515559902</v>
      </c>
      <c r="H2715" t="s">
        <v>84</v>
      </c>
      <c r="I2715">
        <v>19</v>
      </c>
      <c r="J2715" t="s">
        <v>2</v>
      </c>
      <c r="K2715" s="2">
        <v>4.1199999999999999E-4</v>
      </c>
      <c r="L2715" s="2">
        <v>4.7984200000000002E-4</v>
      </c>
      <c r="O2715" t="s">
        <v>84</v>
      </c>
      <c r="P2715">
        <v>19</v>
      </c>
      <c r="Q2715" t="s">
        <v>4</v>
      </c>
      <c r="R2715">
        <v>178.34399999999999</v>
      </c>
    </row>
    <row r="2716" spans="1:18" x14ac:dyDescent="0.3">
      <c r="A2716" t="s">
        <v>84</v>
      </c>
      <c r="B2716" t="s">
        <v>209</v>
      </c>
      <c r="C2716">
        <v>21</v>
      </c>
      <c r="D2716">
        <v>496.407312039999</v>
      </c>
      <c r="H2716" t="s">
        <v>84</v>
      </c>
      <c r="I2716">
        <v>20</v>
      </c>
      <c r="J2716" t="s">
        <v>2</v>
      </c>
      <c r="K2716" s="2">
        <v>4.1199999999999999E-4</v>
      </c>
      <c r="L2716" s="2">
        <v>4.8019399999999998E-4</v>
      </c>
      <c r="O2716" t="s">
        <v>84</v>
      </c>
      <c r="P2716">
        <v>20</v>
      </c>
      <c r="Q2716" t="s">
        <v>4</v>
      </c>
      <c r="R2716">
        <v>299.40600000000001</v>
      </c>
    </row>
    <row r="2717" spans="1:18" x14ac:dyDescent="0.3">
      <c r="A2717" t="s">
        <v>84</v>
      </c>
      <c r="B2717" t="s">
        <v>209</v>
      </c>
      <c r="C2717">
        <v>22</v>
      </c>
      <c r="D2717">
        <v>229.20607483940299</v>
      </c>
      <c r="H2717" t="s">
        <v>84</v>
      </c>
      <c r="I2717">
        <v>21</v>
      </c>
      <c r="J2717" t="s">
        <v>2</v>
      </c>
      <c r="K2717" s="2">
        <v>4.1199999999999999E-4</v>
      </c>
      <c r="L2717" s="2">
        <v>4.8055999999999999E-4</v>
      </c>
      <c r="O2717" t="s">
        <v>84</v>
      </c>
      <c r="P2717">
        <v>21</v>
      </c>
      <c r="Q2717" t="s">
        <v>4</v>
      </c>
      <c r="R2717">
        <v>496.40699999999998</v>
      </c>
    </row>
    <row r="2718" spans="1:18" x14ac:dyDescent="0.3">
      <c r="A2718" t="s">
        <v>84</v>
      </c>
      <c r="B2718" t="s">
        <v>209</v>
      </c>
      <c r="C2718">
        <v>23</v>
      </c>
      <c r="D2718">
        <v>389.387403755805</v>
      </c>
      <c r="H2718" t="s">
        <v>84</v>
      </c>
      <c r="I2718">
        <v>22</v>
      </c>
      <c r="J2718" t="s">
        <v>2</v>
      </c>
      <c r="K2718" s="2">
        <v>4.1199999999999999E-4</v>
      </c>
      <c r="L2718" s="2">
        <v>4.80932E-4</v>
      </c>
      <c r="O2718" t="s">
        <v>84</v>
      </c>
      <c r="P2718">
        <v>22</v>
      </c>
      <c r="Q2718" t="s">
        <v>4</v>
      </c>
      <c r="R2718">
        <v>229.21</v>
      </c>
    </row>
    <row r="2719" spans="1:18" x14ac:dyDescent="0.3">
      <c r="A2719" t="s">
        <v>84</v>
      </c>
      <c r="B2719" t="s">
        <v>209</v>
      </c>
      <c r="C2719">
        <v>24</v>
      </c>
      <c r="D2719">
        <v>640.34186834739796</v>
      </c>
      <c r="H2719" t="s">
        <v>84</v>
      </c>
      <c r="I2719">
        <v>23</v>
      </c>
      <c r="J2719" t="s">
        <v>2</v>
      </c>
      <c r="K2719" s="2">
        <v>4.1199999999999999E-4</v>
      </c>
      <c r="L2719" s="2">
        <v>4.8130999999999998E-4</v>
      </c>
      <c r="O2719" t="s">
        <v>84</v>
      </c>
      <c r="P2719">
        <v>23</v>
      </c>
      <c r="Q2719" t="s">
        <v>4</v>
      </c>
      <c r="R2719">
        <v>389.387</v>
      </c>
    </row>
    <row r="2720" spans="1:18" x14ac:dyDescent="0.3">
      <c r="A2720" t="s">
        <v>84</v>
      </c>
      <c r="B2720" t="s">
        <v>209</v>
      </c>
      <c r="C2720">
        <v>25</v>
      </c>
      <c r="D2720">
        <v>279.70028466483001</v>
      </c>
      <c r="H2720" t="s">
        <v>84</v>
      </c>
      <c r="I2720">
        <v>24</v>
      </c>
      <c r="J2720" t="s">
        <v>2</v>
      </c>
      <c r="K2720" s="2">
        <v>4.08E-4</v>
      </c>
      <c r="L2720" s="2">
        <v>4.8168799999999997E-4</v>
      </c>
      <c r="O2720" t="s">
        <v>84</v>
      </c>
      <c r="P2720">
        <v>24</v>
      </c>
      <c r="Q2720" t="s">
        <v>4</v>
      </c>
      <c r="R2720">
        <v>640.33500000000004</v>
      </c>
    </row>
    <row r="2721" spans="1:18" x14ac:dyDescent="0.3">
      <c r="A2721" t="s">
        <v>84</v>
      </c>
      <c r="B2721" t="s">
        <v>209</v>
      </c>
      <c r="C2721">
        <v>26</v>
      </c>
      <c r="D2721">
        <v>469.78666746529899</v>
      </c>
      <c r="H2721" t="s">
        <v>84</v>
      </c>
      <c r="I2721">
        <v>25</v>
      </c>
      <c r="J2721" t="s">
        <v>2</v>
      </c>
      <c r="K2721" s="2">
        <v>4.08E-4</v>
      </c>
      <c r="L2721" s="2">
        <v>4.82065E-4</v>
      </c>
      <c r="O2721" t="s">
        <v>84</v>
      </c>
      <c r="P2721">
        <v>25</v>
      </c>
      <c r="Q2721" t="s">
        <v>4</v>
      </c>
      <c r="R2721">
        <v>279.7</v>
      </c>
    </row>
    <row r="2722" spans="1:18" x14ac:dyDescent="0.3">
      <c r="A2722" t="s">
        <v>84</v>
      </c>
      <c r="B2722" t="s">
        <v>209</v>
      </c>
      <c r="C2722">
        <v>27</v>
      </c>
      <c r="D2722">
        <v>787.36278192441</v>
      </c>
      <c r="H2722" t="s">
        <v>84</v>
      </c>
      <c r="I2722">
        <v>26</v>
      </c>
      <c r="J2722" t="s">
        <v>2</v>
      </c>
      <c r="K2722" s="2">
        <v>4.08E-4</v>
      </c>
      <c r="L2722" s="2">
        <v>4.8244200000000003E-4</v>
      </c>
      <c r="O2722" t="s">
        <v>84</v>
      </c>
      <c r="P2722">
        <v>26</v>
      </c>
      <c r="Q2722" t="s">
        <v>4</v>
      </c>
      <c r="R2722">
        <v>469.78699999999998</v>
      </c>
    </row>
    <row r="2723" spans="1:18" x14ac:dyDescent="0.3">
      <c r="A2723" t="s">
        <v>84</v>
      </c>
      <c r="B2723" t="s">
        <v>209</v>
      </c>
      <c r="C2723">
        <v>28</v>
      </c>
      <c r="D2723">
        <v>1239.92078911312</v>
      </c>
      <c r="H2723" t="s">
        <v>84</v>
      </c>
      <c r="I2723">
        <v>27</v>
      </c>
      <c r="J2723" t="s">
        <v>2</v>
      </c>
      <c r="K2723" s="2">
        <v>4.08E-4</v>
      </c>
      <c r="L2723" s="2">
        <v>4.8282400000000002E-4</v>
      </c>
      <c r="O2723" t="s">
        <v>84</v>
      </c>
      <c r="P2723">
        <v>27</v>
      </c>
      <c r="Q2723" t="s">
        <v>4</v>
      </c>
      <c r="R2723">
        <v>787.36699999999996</v>
      </c>
    </row>
    <row r="2724" spans="1:18" x14ac:dyDescent="0.3">
      <c r="A2724" t="s">
        <v>84</v>
      </c>
      <c r="B2724" t="s">
        <v>209</v>
      </c>
      <c r="C2724">
        <v>29</v>
      </c>
      <c r="D2724">
        <v>1907.68838292339</v>
      </c>
      <c r="H2724" t="s">
        <v>84</v>
      </c>
      <c r="I2724">
        <v>28</v>
      </c>
      <c r="J2724" t="s">
        <v>2</v>
      </c>
      <c r="K2724" s="2">
        <v>4.08E-4</v>
      </c>
      <c r="L2724" s="2">
        <v>4.8321799999999999E-4</v>
      </c>
      <c r="O2724" t="s">
        <v>84</v>
      </c>
      <c r="P2724">
        <v>28</v>
      </c>
      <c r="Q2724" t="s">
        <v>4</v>
      </c>
      <c r="R2724">
        <v>1239.92</v>
      </c>
    </row>
    <row r="2725" spans="1:18" x14ac:dyDescent="0.3">
      <c r="A2725" t="s">
        <v>84</v>
      </c>
      <c r="B2725" t="s">
        <v>209</v>
      </c>
      <c r="C2725">
        <v>30</v>
      </c>
      <c r="D2725">
        <v>2959.9156005432301</v>
      </c>
      <c r="H2725" t="s">
        <v>84</v>
      </c>
      <c r="I2725">
        <v>29</v>
      </c>
      <c r="J2725" t="s">
        <v>2</v>
      </c>
      <c r="K2725" s="2">
        <v>4.0400000000000001E-4</v>
      </c>
      <c r="L2725" s="2">
        <v>4.8363900000000001E-4</v>
      </c>
      <c r="O2725" t="s">
        <v>84</v>
      </c>
      <c r="P2725">
        <v>29</v>
      </c>
      <c r="Q2725" t="s">
        <v>4</v>
      </c>
      <c r="R2725">
        <v>1907.69</v>
      </c>
    </row>
    <row r="2726" spans="1:18" x14ac:dyDescent="0.3">
      <c r="A2726" t="s">
        <v>84</v>
      </c>
      <c r="B2726" t="s">
        <v>209</v>
      </c>
      <c r="C2726">
        <v>31</v>
      </c>
      <c r="D2726">
        <v>2030.5900594530301</v>
      </c>
      <c r="H2726" t="s">
        <v>84</v>
      </c>
      <c r="I2726">
        <v>30</v>
      </c>
      <c r="J2726" t="s">
        <v>2</v>
      </c>
      <c r="K2726" s="2">
        <v>4.08E-4</v>
      </c>
      <c r="L2726" s="2">
        <v>4.8410800000000002E-4</v>
      </c>
      <c r="O2726" t="s">
        <v>84</v>
      </c>
      <c r="P2726">
        <v>30</v>
      </c>
      <c r="Q2726" t="s">
        <v>4</v>
      </c>
      <c r="R2726">
        <v>2959.92</v>
      </c>
    </row>
    <row r="2727" spans="1:18" x14ac:dyDescent="0.3">
      <c r="A2727" t="s">
        <v>84</v>
      </c>
      <c r="B2727" t="s">
        <v>207</v>
      </c>
      <c r="C2727">
        <v>1</v>
      </c>
      <c r="D2727">
        <v>398.050381439999</v>
      </c>
      <c r="H2727" t="s">
        <v>84</v>
      </c>
      <c r="I2727">
        <v>31</v>
      </c>
      <c r="J2727" t="s">
        <v>2</v>
      </c>
      <c r="K2727" s="2">
        <v>4.08E-4</v>
      </c>
      <c r="L2727" s="2">
        <v>4.8465500000000001E-4</v>
      </c>
      <c r="O2727" t="s">
        <v>84</v>
      </c>
      <c r="P2727">
        <v>31</v>
      </c>
      <c r="Q2727" t="s">
        <v>4</v>
      </c>
      <c r="R2727">
        <v>2030.59</v>
      </c>
    </row>
    <row r="2728" spans="1:18" x14ac:dyDescent="0.3">
      <c r="A2728" t="s">
        <v>84</v>
      </c>
      <c r="B2728" t="s">
        <v>207</v>
      </c>
      <c r="C2728">
        <v>2</v>
      </c>
      <c r="D2728">
        <v>482.47001103999997</v>
      </c>
      <c r="H2728" t="s">
        <v>84</v>
      </c>
      <c r="I2728">
        <v>1</v>
      </c>
      <c r="J2728" t="s">
        <v>4</v>
      </c>
      <c r="K2728" s="2">
        <v>0</v>
      </c>
      <c r="L2728" s="2">
        <v>6.05147E-6</v>
      </c>
      <c r="O2728" t="s">
        <v>84</v>
      </c>
      <c r="P2728">
        <v>1</v>
      </c>
      <c r="Q2728" t="s">
        <v>2</v>
      </c>
      <c r="R2728">
        <v>398.05</v>
      </c>
    </row>
    <row r="2729" spans="1:18" x14ac:dyDescent="0.3">
      <c r="A2729" t="s">
        <v>84</v>
      </c>
      <c r="B2729" t="s">
        <v>207</v>
      </c>
      <c r="C2729">
        <v>3</v>
      </c>
      <c r="D2729">
        <v>556.71458703999895</v>
      </c>
      <c r="H2729" t="s">
        <v>84</v>
      </c>
      <c r="I2729">
        <v>2</v>
      </c>
      <c r="J2729" t="s">
        <v>4</v>
      </c>
      <c r="K2729" s="2">
        <v>0</v>
      </c>
      <c r="L2729" s="2">
        <v>5.30144E-6</v>
      </c>
      <c r="O2729" t="s">
        <v>84</v>
      </c>
      <c r="P2729">
        <v>2</v>
      </c>
      <c r="Q2729" t="s">
        <v>2</v>
      </c>
      <c r="R2729">
        <v>482.47</v>
      </c>
    </row>
    <row r="2730" spans="1:18" x14ac:dyDescent="0.3">
      <c r="A2730" t="s">
        <v>84</v>
      </c>
      <c r="B2730" t="s">
        <v>207</v>
      </c>
      <c r="C2730">
        <v>4</v>
      </c>
      <c r="D2730">
        <v>576.86432399999899</v>
      </c>
      <c r="H2730" t="s">
        <v>84</v>
      </c>
      <c r="I2730">
        <v>3</v>
      </c>
      <c r="J2730" t="s">
        <v>4</v>
      </c>
      <c r="K2730" s="2">
        <v>0</v>
      </c>
      <c r="L2730" s="2">
        <v>4.7008599999999999E-6</v>
      </c>
      <c r="O2730" t="s">
        <v>84</v>
      </c>
      <c r="P2730">
        <v>3</v>
      </c>
      <c r="Q2730" t="s">
        <v>2</v>
      </c>
      <c r="R2730">
        <v>556.71500000000003</v>
      </c>
    </row>
    <row r="2731" spans="1:18" x14ac:dyDescent="0.3">
      <c r="A2731" t="s">
        <v>84</v>
      </c>
      <c r="B2731" t="s">
        <v>207</v>
      </c>
      <c r="C2731">
        <v>5</v>
      </c>
      <c r="D2731">
        <v>538.25856016</v>
      </c>
      <c r="H2731" t="s">
        <v>84</v>
      </c>
      <c r="I2731">
        <v>4</v>
      </c>
      <c r="J2731" t="s">
        <v>4</v>
      </c>
      <c r="K2731" s="2">
        <v>0</v>
      </c>
      <c r="L2731" s="2">
        <v>4.1941500000000003E-6</v>
      </c>
      <c r="O2731" t="s">
        <v>84</v>
      </c>
      <c r="P2731">
        <v>4</v>
      </c>
      <c r="Q2731" t="s">
        <v>2</v>
      </c>
      <c r="R2731">
        <v>576.86400000000003</v>
      </c>
    </row>
    <row r="2732" spans="1:18" x14ac:dyDescent="0.3">
      <c r="A2732" t="s">
        <v>84</v>
      </c>
      <c r="B2732" t="s">
        <v>207</v>
      </c>
      <c r="C2732">
        <v>6</v>
      </c>
      <c r="D2732">
        <v>553.83032895999997</v>
      </c>
      <c r="H2732" t="s">
        <v>84</v>
      </c>
      <c r="I2732">
        <v>5</v>
      </c>
      <c r="J2732" t="s">
        <v>4</v>
      </c>
      <c r="K2732" s="2">
        <v>0</v>
      </c>
      <c r="L2732" s="2">
        <v>3.8975999999999997E-6</v>
      </c>
      <c r="O2732" t="s">
        <v>84</v>
      </c>
      <c r="P2732">
        <v>5</v>
      </c>
      <c r="Q2732" t="s">
        <v>2</v>
      </c>
      <c r="R2732">
        <v>538.25900000000001</v>
      </c>
    </row>
    <row r="2733" spans="1:18" x14ac:dyDescent="0.3">
      <c r="A2733" t="s">
        <v>84</v>
      </c>
      <c r="B2733" t="s">
        <v>207</v>
      </c>
      <c r="C2733">
        <v>7</v>
      </c>
      <c r="D2733">
        <v>567.27806975999999</v>
      </c>
      <c r="H2733" t="s">
        <v>84</v>
      </c>
      <c r="I2733">
        <v>6</v>
      </c>
      <c r="J2733" t="s">
        <v>4</v>
      </c>
      <c r="K2733" s="2">
        <v>0</v>
      </c>
      <c r="L2733" s="2">
        <v>3.7733899999999999E-6</v>
      </c>
      <c r="O2733" t="s">
        <v>84</v>
      </c>
      <c r="P2733">
        <v>6</v>
      </c>
      <c r="Q2733" t="s">
        <v>2</v>
      </c>
      <c r="R2733">
        <v>553.83000000000004</v>
      </c>
    </row>
    <row r="2734" spans="1:18" x14ac:dyDescent="0.3">
      <c r="A2734" t="s">
        <v>84</v>
      </c>
      <c r="B2734" t="s">
        <v>207</v>
      </c>
      <c r="C2734">
        <v>8</v>
      </c>
      <c r="D2734">
        <v>578.34478144000002</v>
      </c>
      <c r="H2734" t="s">
        <v>84</v>
      </c>
      <c r="I2734">
        <v>7</v>
      </c>
      <c r="J2734" t="s">
        <v>4</v>
      </c>
      <c r="K2734" s="2">
        <v>0</v>
      </c>
      <c r="L2734" s="2">
        <v>3.80253E-6</v>
      </c>
      <c r="O2734" t="s">
        <v>84</v>
      </c>
      <c r="P2734">
        <v>7</v>
      </c>
      <c r="Q2734" t="s">
        <v>2</v>
      </c>
      <c r="R2734">
        <v>567.29700000000003</v>
      </c>
    </row>
    <row r="2735" spans="1:18" x14ac:dyDescent="0.3">
      <c r="A2735" t="s">
        <v>84</v>
      </c>
      <c r="B2735" t="s">
        <v>207</v>
      </c>
      <c r="C2735">
        <v>9</v>
      </c>
      <c r="D2735">
        <v>587.69395775999999</v>
      </c>
      <c r="H2735" t="s">
        <v>84</v>
      </c>
      <c r="I2735">
        <v>8</v>
      </c>
      <c r="J2735" t="s">
        <v>4</v>
      </c>
      <c r="K2735" s="2">
        <v>0</v>
      </c>
      <c r="L2735" s="2">
        <v>4.1316499999999997E-6</v>
      </c>
      <c r="O2735" t="s">
        <v>84</v>
      </c>
      <c r="P2735">
        <v>8</v>
      </c>
      <c r="Q2735" t="s">
        <v>2</v>
      </c>
      <c r="R2735">
        <v>578.32600000000002</v>
      </c>
    </row>
    <row r="2736" spans="1:18" x14ac:dyDescent="0.3">
      <c r="A2736" t="s">
        <v>84</v>
      </c>
      <c r="B2736" t="s">
        <v>207</v>
      </c>
      <c r="C2736">
        <v>10</v>
      </c>
      <c r="D2736">
        <v>595.59426303999999</v>
      </c>
      <c r="H2736" t="s">
        <v>84</v>
      </c>
      <c r="I2736">
        <v>9</v>
      </c>
      <c r="J2736" t="s">
        <v>4</v>
      </c>
      <c r="K2736" s="2">
        <v>0</v>
      </c>
      <c r="L2736" s="2">
        <v>4.7255199999999996E-6</v>
      </c>
      <c r="O2736" t="s">
        <v>84</v>
      </c>
      <c r="P2736">
        <v>9</v>
      </c>
      <c r="Q2736" t="s">
        <v>2</v>
      </c>
      <c r="R2736">
        <v>587.73299999999995</v>
      </c>
    </row>
    <row r="2737" spans="1:18" x14ac:dyDescent="0.3">
      <c r="A2737" t="s">
        <v>84</v>
      </c>
      <c r="B2737" t="s">
        <v>207</v>
      </c>
      <c r="C2737">
        <v>11</v>
      </c>
      <c r="D2737">
        <v>602.58466576000001</v>
      </c>
      <c r="H2737" t="s">
        <v>84</v>
      </c>
      <c r="I2737">
        <v>10</v>
      </c>
      <c r="J2737" t="s">
        <v>4</v>
      </c>
      <c r="K2737" s="2">
        <v>0</v>
      </c>
      <c r="L2737" s="2">
        <v>5.78205E-6</v>
      </c>
      <c r="O2737" t="s">
        <v>84</v>
      </c>
      <c r="P2737">
        <v>10</v>
      </c>
      <c r="Q2737" t="s">
        <v>2</v>
      </c>
      <c r="R2737">
        <v>595.61400000000003</v>
      </c>
    </row>
    <row r="2738" spans="1:18" x14ac:dyDescent="0.3">
      <c r="A2738" t="s">
        <v>84</v>
      </c>
      <c r="B2738" t="s">
        <v>207</v>
      </c>
      <c r="C2738">
        <v>12</v>
      </c>
      <c r="D2738">
        <v>608.88523536000002</v>
      </c>
      <c r="H2738" t="s">
        <v>84</v>
      </c>
      <c r="I2738">
        <v>11</v>
      </c>
      <c r="J2738" t="s">
        <v>4</v>
      </c>
      <c r="K2738" s="2">
        <v>0</v>
      </c>
      <c r="L2738" s="2">
        <v>7.2979E-6</v>
      </c>
      <c r="O2738" t="s">
        <v>84</v>
      </c>
      <c r="P2738">
        <v>11</v>
      </c>
      <c r="Q2738" t="s">
        <v>2</v>
      </c>
      <c r="R2738">
        <v>602.58500000000004</v>
      </c>
    </row>
    <row r="2739" spans="1:18" x14ac:dyDescent="0.3">
      <c r="A2739" t="s">
        <v>84</v>
      </c>
      <c r="B2739" t="s">
        <v>207</v>
      </c>
      <c r="C2739">
        <v>13</v>
      </c>
      <c r="D2739">
        <v>614.782107039999</v>
      </c>
      <c r="H2739" t="s">
        <v>84</v>
      </c>
      <c r="I2739">
        <v>12</v>
      </c>
      <c r="J2739" t="s">
        <v>4</v>
      </c>
      <c r="K2739" s="2">
        <v>0</v>
      </c>
      <c r="L2739" s="2">
        <v>9.4848699999999992E-6</v>
      </c>
      <c r="O2739" t="s">
        <v>84</v>
      </c>
      <c r="P2739">
        <v>12</v>
      </c>
      <c r="Q2739" t="s">
        <v>2</v>
      </c>
      <c r="R2739">
        <v>608.88499999999999</v>
      </c>
    </row>
    <row r="2740" spans="1:18" x14ac:dyDescent="0.3">
      <c r="A2740" t="s">
        <v>84</v>
      </c>
      <c r="B2740" t="s">
        <v>207</v>
      </c>
      <c r="C2740">
        <v>14</v>
      </c>
      <c r="D2740">
        <v>620.58781455999997</v>
      </c>
      <c r="H2740" t="s">
        <v>84</v>
      </c>
      <c r="I2740">
        <v>13</v>
      </c>
      <c r="J2740" t="s">
        <v>4</v>
      </c>
      <c r="K2740" s="2">
        <v>0</v>
      </c>
      <c r="L2740" s="2">
        <v>1.25995E-5</v>
      </c>
      <c r="O2740" t="s">
        <v>84</v>
      </c>
      <c r="P2740">
        <v>13</v>
      </c>
      <c r="Q2740" t="s">
        <v>2</v>
      </c>
      <c r="R2740">
        <v>614.78200000000004</v>
      </c>
    </row>
    <row r="2741" spans="1:18" x14ac:dyDescent="0.3">
      <c r="A2741" t="s">
        <v>84</v>
      </c>
      <c r="B2741" t="s">
        <v>207</v>
      </c>
      <c r="C2741">
        <v>15</v>
      </c>
      <c r="D2741">
        <v>646.62386944000002</v>
      </c>
      <c r="H2741" t="s">
        <v>84</v>
      </c>
      <c r="I2741">
        <v>14</v>
      </c>
      <c r="J2741" t="s">
        <v>4</v>
      </c>
      <c r="K2741" s="2">
        <v>0</v>
      </c>
      <c r="L2741" s="2">
        <v>1.6731900000000002E-5</v>
      </c>
      <c r="O2741" t="s">
        <v>84</v>
      </c>
      <c r="P2741">
        <v>14</v>
      </c>
      <c r="Q2741" t="s">
        <v>2</v>
      </c>
      <c r="R2741">
        <v>620.60799999999995</v>
      </c>
    </row>
    <row r="2742" spans="1:18" x14ac:dyDescent="0.3">
      <c r="A2742" t="s">
        <v>84</v>
      </c>
      <c r="B2742" t="s">
        <v>207</v>
      </c>
      <c r="C2742">
        <v>16</v>
      </c>
      <c r="D2742">
        <v>715.43410575999997</v>
      </c>
      <c r="H2742" t="s">
        <v>84</v>
      </c>
      <c r="I2742">
        <v>15</v>
      </c>
      <c r="J2742" t="s">
        <v>4</v>
      </c>
      <c r="K2742" s="2">
        <v>0</v>
      </c>
      <c r="L2742" s="2">
        <v>2.2239099999999999E-5</v>
      </c>
      <c r="O2742" t="s">
        <v>84</v>
      </c>
      <c r="P2742">
        <v>15</v>
      </c>
      <c r="Q2742" t="s">
        <v>2</v>
      </c>
      <c r="R2742">
        <v>646.62400000000002</v>
      </c>
    </row>
    <row r="2743" spans="1:18" x14ac:dyDescent="0.3">
      <c r="A2743" t="s">
        <v>84</v>
      </c>
      <c r="B2743" t="s">
        <v>207</v>
      </c>
      <c r="C2743">
        <v>17</v>
      </c>
      <c r="D2743">
        <v>722.06138943999997</v>
      </c>
      <c r="H2743" t="s">
        <v>84</v>
      </c>
      <c r="I2743">
        <v>16</v>
      </c>
      <c r="J2743" t="s">
        <v>4</v>
      </c>
      <c r="K2743" s="2">
        <v>0</v>
      </c>
      <c r="L2743" s="2">
        <v>2.9481200000000002E-5</v>
      </c>
      <c r="O2743" t="s">
        <v>84</v>
      </c>
      <c r="P2743">
        <v>16</v>
      </c>
      <c r="Q2743" t="s">
        <v>2</v>
      </c>
      <c r="R2743">
        <v>715.43399999999997</v>
      </c>
    </row>
    <row r="2744" spans="1:18" x14ac:dyDescent="0.3">
      <c r="A2744" t="s">
        <v>84</v>
      </c>
      <c r="B2744" t="s">
        <v>207</v>
      </c>
      <c r="C2744">
        <v>18</v>
      </c>
      <c r="D2744">
        <v>665.68128063999904</v>
      </c>
      <c r="H2744" t="s">
        <v>84</v>
      </c>
      <c r="I2744">
        <v>17</v>
      </c>
      <c r="J2744" t="s">
        <v>4</v>
      </c>
      <c r="K2744" s="2">
        <v>0</v>
      </c>
      <c r="L2744" s="2">
        <v>3.9045999999999999E-5</v>
      </c>
      <c r="O2744" t="s">
        <v>84</v>
      </c>
      <c r="P2744">
        <v>17</v>
      </c>
      <c r="Q2744" t="s">
        <v>2</v>
      </c>
      <c r="R2744">
        <v>722.04</v>
      </c>
    </row>
    <row r="2745" spans="1:18" x14ac:dyDescent="0.3">
      <c r="A2745" t="s">
        <v>84</v>
      </c>
      <c r="B2745" t="s">
        <v>207</v>
      </c>
      <c r="C2745">
        <v>19</v>
      </c>
      <c r="D2745">
        <v>736.38420496000003</v>
      </c>
      <c r="H2745" t="s">
        <v>84</v>
      </c>
      <c r="I2745">
        <v>18</v>
      </c>
      <c r="J2745" t="s">
        <v>4</v>
      </c>
      <c r="K2745" s="2">
        <v>0</v>
      </c>
      <c r="L2745" s="2">
        <v>5.1215199999999997E-5</v>
      </c>
      <c r="O2745" t="s">
        <v>84</v>
      </c>
      <c r="P2745">
        <v>18</v>
      </c>
      <c r="Q2745" t="s">
        <v>2</v>
      </c>
      <c r="R2745">
        <v>665.68100000000004</v>
      </c>
    </row>
    <row r="2746" spans="1:18" x14ac:dyDescent="0.3">
      <c r="A2746" t="s">
        <v>84</v>
      </c>
      <c r="B2746" t="s">
        <v>207</v>
      </c>
      <c r="C2746">
        <v>20</v>
      </c>
      <c r="D2746">
        <v>744.06746175999899</v>
      </c>
      <c r="H2746" t="s">
        <v>84</v>
      </c>
      <c r="I2746">
        <v>19</v>
      </c>
      <c r="J2746" t="s">
        <v>4</v>
      </c>
      <c r="K2746" s="2">
        <v>0</v>
      </c>
      <c r="L2746" s="2">
        <v>6.6772699999999999E-5</v>
      </c>
      <c r="O2746" t="s">
        <v>84</v>
      </c>
      <c r="P2746">
        <v>19</v>
      </c>
      <c r="Q2746" t="s">
        <v>2</v>
      </c>
      <c r="R2746">
        <v>736.40599999999995</v>
      </c>
    </row>
    <row r="2747" spans="1:18" x14ac:dyDescent="0.3">
      <c r="A2747" t="s">
        <v>84</v>
      </c>
      <c r="B2747" t="s">
        <v>207</v>
      </c>
      <c r="C2747">
        <v>21</v>
      </c>
      <c r="D2747">
        <v>752.07577600000002</v>
      </c>
      <c r="H2747" t="s">
        <v>84</v>
      </c>
      <c r="I2747">
        <v>20</v>
      </c>
      <c r="J2747" t="s">
        <v>4</v>
      </c>
      <c r="K2747" s="2">
        <v>0</v>
      </c>
      <c r="L2747" s="2">
        <v>8.6516700000000005E-5</v>
      </c>
      <c r="O2747" t="s">
        <v>84</v>
      </c>
      <c r="P2747">
        <v>20</v>
      </c>
      <c r="Q2747" t="s">
        <v>2</v>
      </c>
      <c r="R2747">
        <v>744.06700000000001</v>
      </c>
    </row>
    <row r="2748" spans="1:18" x14ac:dyDescent="0.3">
      <c r="A2748" t="s">
        <v>84</v>
      </c>
      <c r="B2748" t="s">
        <v>207</v>
      </c>
      <c r="C2748">
        <v>22</v>
      </c>
      <c r="D2748">
        <v>760.25929984000004</v>
      </c>
      <c r="H2748" t="s">
        <v>84</v>
      </c>
      <c r="I2748">
        <v>21</v>
      </c>
      <c r="J2748" t="s">
        <v>4</v>
      </c>
      <c r="K2748" s="2">
        <v>0</v>
      </c>
      <c r="L2748" s="2">
        <v>1.11401E-4</v>
      </c>
      <c r="O2748" t="s">
        <v>84</v>
      </c>
      <c r="P2748">
        <v>21</v>
      </c>
      <c r="Q2748" t="s">
        <v>2</v>
      </c>
      <c r="R2748">
        <v>752.07600000000002</v>
      </c>
    </row>
    <row r="2749" spans="1:18" x14ac:dyDescent="0.3">
      <c r="A2749" t="s">
        <v>84</v>
      </c>
      <c r="B2749" t="s">
        <v>207</v>
      </c>
      <c r="C2749">
        <v>23</v>
      </c>
      <c r="D2749">
        <v>768.59799696000005</v>
      </c>
      <c r="H2749" t="s">
        <v>84</v>
      </c>
      <c r="I2749">
        <v>22</v>
      </c>
      <c r="J2749" t="s">
        <v>4</v>
      </c>
      <c r="K2749" s="2">
        <v>2.8E-5</v>
      </c>
      <c r="L2749" s="2">
        <v>1.4256199999999999E-4</v>
      </c>
      <c r="O2749" t="s">
        <v>84</v>
      </c>
      <c r="P2749">
        <v>22</v>
      </c>
      <c r="Q2749" t="s">
        <v>2</v>
      </c>
      <c r="R2749">
        <v>760.25900000000001</v>
      </c>
    </row>
    <row r="2750" spans="1:18" x14ac:dyDescent="0.3">
      <c r="A2750" t="s">
        <v>84</v>
      </c>
      <c r="B2750" t="s">
        <v>207</v>
      </c>
      <c r="C2750">
        <v>24</v>
      </c>
      <c r="D2750">
        <v>868.78741503999902</v>
      </c>
      <c r="H2750" t="s">
        <v>84</v>
      </c>
      <c r="I2750">
        <v>23</v>
      </c>
      <c r="J2750" t="s">
        <v>4</v>
      </c>
      <c r="K2750" s="2">
        <v>2.9E-5</v>
      </c>
      <c r="L2750" s="2">
        <v>1.8133799999999999E-4</v>
      </c>
      <c r="O2750" t="s">
        <v>84</v>
      </c>
      <c r="P2750">
        <v>23</v>
      </c>
      <c r="Q2750" t="s">
        <v>2</v>
      </c>
      <c r="R2750">
        <v>768.62</v>
      </c>
    </row>
    <row r="2751" spans="1:18" x14ac:dyDescent="0.3">
      <c r="A2751" t="s">
        <v>84</v>
      </c>
      <c r="B2751" t="s">
        <v>207</v>
      </c>
      <c r="C2751">
        <v>25</v>
      </c>
      <c r="D2751">
        <v>877.69987599999899</v>
      </c>
      <c r="H2751" t="s">
        <v>84</v>
      </c>
      <c r="I2751">
        <v>24</v>
      </c>
      <c r="J2751" t="s">
        <v>4</v>
      </c>
      <c r="K2751" s="2">
        <v>3.0000000000000001E-5</v>
      </c>
      <c r="L2751" s="2">
        <v>2.2930100000000001E-4</v>
      </c>
      <c r="O2751" t="s">
        <v>84</v>
      </c>
      <c r="P2751">
        <v>24</v>
      </c>
      <c r="Q2751" t="s">
        <v>2</v>
      </c>
      <c r="R2751">
        <v>868.78700000000003</v>
      </c>
    </row>
    <row r="2752" spans="1:18" x14ac:dyDescent="0.3">
      <c r="A2752" t="s">
        <v>84</v>
      </c>
      <c r="B2752" t="s">
        <v>207</v>
      </c>
      <c r="C2752">
        <v>26</v>
      </c>
      <c r="D2752">
        <v>886.68163983999898</v>
      </c>
      <c r="H2752" t="s">
        <v>84</v>
      </c>
      <c r="I2752">
        <v>25</v>
      </c>
      <c r="J2752" t="s">
        <v>4</v>
      </c>
      <c r="K2752" s="2">
        <v>6.2000000000000003E-5</v>
      </c>
      <c r="L2752" s="2">
        <v>2.8827900000000001E-4</v>
      </c>
      <c r="O2752" t="s">
        <v>84</v>
      </c>
      <c r="P2752">
        <v>25</v>
      </c>
      <c r="Q2752" t="s">
        <v>2</v>
      </c>
      <c r="R2752">
        <v>877.7</v>
      </c>
    </row>
    <row r="2753" spans="1:18" x14ac:dyDescent="0.3">
      <c r="A2753" t="s">
        <v>84</v>
      </c>
      <c r="B2753" t="s">
        <v>207</v>
      </c>
      <c r="C2753">
        <v>27</v>
      </c>
      <c r="D2753">
        <v>895.78095615999996</v>
      </c>
      <c r="H2753" t="s">
        <v>84</v>
      </c>
      <c r="I2753">
        <v>26</v>
      </c>
      <c r="J2753" t="s">
        <v>4</v>
      </c>
      <c r="K2753" s="2">
        <v>6.3E-5</v>
      </c>
      <c r="L2753" s="2">
        <v>3.6037500000000002E-4</v>
      </c>
      <c r="O2753" t="s">
        <v>84</v>
      </c>
      <c r="P2753">
        <v>26</v>
      </c>
      <c r="Q2753" t="s">
        <v>2</v>
      </c>
      <c r="R2753">
        <v>886.65800000000002</v>
      </c>
    </row>
    <row r="2754" spans="1:18" x14ac:dyDescent="0.3">
      <c r="A2754" t="s">
        <v>84</v>
      </c>
      <c r="B2754" t="s">
        <v>207</v>
      </c>
      <c r="C2754">
        <v>28</v>
      </c>
      <c r="D2754">
        <v>905.23960383999895</v>
      </c>
      <c r="H2754" t="s">
        <v>84</v>
      </c>
      <c r="I2754">
        <v>27</v>
      </c>
      <c r="J2754" t="s">
        <v>4</v>
      </c>
      <c r="K2754" s="2">
        <v>6.3E-5</v>
      </c>
      <c r="L2754" s="2">
        <v>4.4798400000000001E-4</v>
      </c>
      <c r="O2754" t="s">
        <v>84</v>
      </c>
      <c r="P2754">
        <v>27</v>
      </c>
      <c r="Q2754" t="s">
        <v>2</v>
      </c>
      <c r="R2754">
        <v>895.78099999999995</v>
      </c>
    </row>
    <row r="2755" spans="1:18" x14ac:dyDescent="0.3">
      <c r="A2755" t="s">
        <v>84</v>
      </c>
      <c r="B2755" t="s">
        <v>207</v>
      </c>
      <c r="C2755">
        <v>29</v>
      </c>
      <c r="D2755">
        <v>1014.77925136</v>
      </c>
      <c r="H2755" t="s">
        <v>84</v>
      </c>
      <c r="I2755">
        <v>28</v>
      </c>
      <c r="J2755" t="s">
        <v>4</v>
      </c>
      <c r="K2755" s="2">
        <v>6.3999999999999997E-5</v>
      </c>
      <c r="L2755" s="2">
        <v>5.53806E-4</v>
      </c>
      <c r="O2755" t="s">
        <v>84</v>
      </c>
      <c r="P2755">
        <v>28</v>
      </c>
      <c r="Q2755" t="s">
        <v>2</v>
      </c>
      <c r="R2755">
        <v>905.24</v>
      </c>
    </row>
    <row r="2756" spans="1:18" x14ac:dyDescent="0.3">
      <c r="A2756" t="s">
        <v>84</v>
      </c>
      <c r="B2756" t="s">
        <v>207</v>
      </c>
      <c r="C2756">
        <v>30</v>
      </c>
      <c r="D2756">
        <v>926.78842624000004</v>
      </c>
      <c r="H2756" t="s">
        <v>84</v>
      </c>
      <c r="I2756">
        <v>29</v>
      </c>
      <c r="J2756" t="s">
        <v>4</v>
      </c>
      <c r="K2756" s="2">
        <v>6.4999999999999994E-5</v>
      </c>
      <c r="L2756" s="2">
        <v>6.8084700000000005E-4</v>
      </c>
      <c r="O2756" t="s">
        <v>84</v>
      </c>
      <c r="P2756">
        <v>29</v>
      </c>
      <c r="Q2756" t="s">
        <v>2</v>
      </c>
      <c r="R2756">
        <v>1014.78</v>
      </c>
    </row>
    <row r="2757" spans="1:18" x14ac:dyDescent="0.3">
      <c r="A2757" t="s">
        <v>84</v>
      </c>
      <c r="B2757" t="s">
        <v>207</v>
      </c>
      <c r="C2757">
        <v>31</v>
      </c>
      <c r="D2757">
        <v>940.15824399999997</v>
      </c>
      <c r="H2757" t="s">
        <v>84</v>
      </c>
      <c r="I2757">
        <v>30</v>
      </c>
      <c r="J2757" t="s">
        <v>4</v>
      </c>
      <c r="K2757" s="2">
        <v>6.4999999999999994E-5</v>
      </c>
      <c r="L2757" s="2">
        <v>8.3211199999999998E-4</v>
      </c>
      <c r="O2757" t="s">
        <v>84</v>
      </c>
      <c r="P2757">
        <v>30</v>
      </c>
      <c r="Q2757" t="s">
        <v>2</v>
      </c>
      <c r="R2757">
        <v>926.78800000000001</v>
      </c>
    </row>
    <row r="2758" spans="1:18" x14ac:dyDescent="0.3">
      <c r="A2758" t="s">
        <v>85</v>
      </c>
      <c r="B2758" t="s">
        <v>207</v>
      </c>
      <c r="C2758">
        <v>1</v>
      </c>
      <c r="D2758">
        <v>80.504572200101407</v>
      </c>
      <c r="H2758" t="s">
        <v>84</v>
      </c>
      <c r="I2758">
        <v>31</v>
      </c>
      <c r="J2758" t="s">
        <v>4</v>
      </c>
      <c r="K2758" s="2">
        <v>9.7E-5</v>
      </c>
      <c r="L2758" s="2">
        <v>1.01176E-3</v>
      </c>
      <c r="O2758" t="s">
        <v>84</v>
      </c>
      <c r="P2758">
        <v>31</v>
      </c>
      <c r="Q2758" t="s">
        <v>2</v>
      </c>
      <c r="R2758">
        <v>940.15800000000002</v>
      </c>
    </row>
    <row r="2759" spans="1:18" x14ac:dyDescent="0.3">
      <c r="A2759" t="s">
        <v>85</v>
      </c>
      <c r="B2759" t="s">
        <v>207</v>
      </c>
      <c r="C2759">
        <v>2</v>
      </c>
      <c r="D2759">
        <v>84.487338054990403</v>
      </c>
      <c r="H2759" t="s">
        <v>85</v>
      </c>
      <c r="I2759">
        <v>1</v>
      </c>
      <c r="J2759" t="s">
        <v>2</v>
      </c>
      <c r="K2759" s="2">
        <v>8.1499999999999997E-4</v>
      </c>
      <c r="L2759" s="2">
        <v>9.9876099999999992E-4</v>
      </c>
      <c r="O2759" t="s">
        <v>85</v>
      </c>
      <c r="P2759">
        <v>1</v>
      </c>
      <c r="Q2759" t="s">
        <v>2</v>
      </c>
      <c r="R2759">
        <v>80.694500000000005</v>
      </c>
    </row>
    <row r="2760" spans="1:18" x14ac:dyDescent="0.3">
      <c r="A2760" t="s">
        <v>85</v>
      </c>
      <c r="B2760" t="s">
        <v>207</v>
      </c>
      <c r="C2760">
        <v>3</v>
      </c>
      <c r="D2760">
        <v>88.567980089049598</v>
      </c>
      <c r="H2760" t="s">
        <v>85</v>
      </c>
      <c r="I2760">
        <v>2</v>
      </c>
      <c r="J2760" t="s">
        <v>2</v>
      </c>
      <c r="K2760" s="2">
        <v>8.1099999999999998E-4</v>
      </c>
      <c r="L2760" s="2">
        <v>9.9840400000000004E-4</v>
      </c>
      <c r="O2760" t="s">
        <v>85</v>
      </c>
      <c r="P2760">
        <v>2</v>
      </c>
      <c r="Q2760" t="s">
        <v>2</v>
      </c>
      <c r="R2760">
        <v>84.755600000000001</v>
      </c>
    </row>
    <row r="2761" spans="1:18" x14ac:dyDescent="0.3">
      <c r="A2761" t="s">
        <v>85</v>
      </c>
      <c r="B2761" t="s">
        <v>207</v>
      </c>
      <c r="C2761">
        <v>4</v>
      </c>
      <c r="D2761">
        <v>93.985945327058104</v>
      </c>
      <c r="H2761" t="s">
        <v>85</v>
      </c>
      <c r="I2761">
        <v>3</v>
      </c>
      <c r="J2761" t="s">
        <v>2</v>
      </c>
      <c r="K2761" s="2">
        <v>8.0699999999999999E-4</v>
      </c>
      <c r="L2761" s="2">
        <v>9.9801699999999991E-4</v>
      </c>
      <c r="O2761" t="s">
        <v>85</v>
      </c>
      <c r="P2761">
        <v>3</v>
      </c>
      <c r="Q2761" t="s">
        <v>2</v>
      </c>
      <c r="R2761">
        <v>88.930300000000003</v>
      </c>
    </row>
    <row r="2762" spans="1:18" x14ac:dyDescent="0.3">
      <c r="A2762" t="s">
        <v>85</v>
      </c>
      <c r="B2762" t="s">
        <v>207</v>
      </c>
      <c r="C2762">
        <v>5</v>
      </c>
      <c r="D2762">
        <v>107.279502069044</v>
      </c>
      <c r="H2762" t="s">
        <v>85</v>
      </c>
      <c r="I2762">
        <v>4</v>
      </c>
      <c r="J2762" t="s">
        <v>2</v>
      </c>
      <c r="K2762" s="2">
        <v>8.0199999999999998E-4</v>
      </c>
      <c r="L2762" s="2">
        <v>9.9760100000000009E-4</v>
      </c>
      <c r="O2762" t="s">
        <v>85</v>
      </c>
      <c r="P2762">
        <v>4</v>
      </c>
      <c r="Q2762" t="s">
        <v>2</v>
      </c>
      <c r="R2762">
        <v>94.4161</v>
      </c>
    </row>
    <row r="2763" spans="1:18" x14ac:dyDescent="0.3">
      <c r="A2763" t="s">
        <v>86</v>
      </c>
      <c r="B2763" t="s">
        <v>207</v>
      </c>
      <c r="C2763">
        <v>1</v>
      </c>
      <c r="D2763">
        <v>110.148393263141</v>
      </c>
      <c r="H2763" t="s">
        <v>85</v>
      </c>
      <c r="I2763">
        <v>5</v>
      </c>
      <c r="J2763" t="s">
        <v>2</v>
      </c>
      <c r="K2763" s="2">
        <v>7.9100000000000004E-4</v>
      </c>
      <c r="L2763" s="2">
        <v>9.97155E-4</v>
      </c>
      <c r="O2763" t="s">
        <v>85</v>
      </c>
      <c r="P2763">
        <v>5</v>
      </c>
      <c r="Q2763" t="s">
        <v>2</v>
      </c>
      <c r="R2763">
        <v>107.81699999999999</v>
      </c>
    </row>
    <row r="2764" spans="1:18" x14ac:dyDescent="0.3">
      <c r="A2764" t="s">
        <v>86</v>
      </c>
      <c r="B2764" t="s">
        <v>207</v>
      </c>
      <c r="C2764">
        <v>2</v>
      </c>
      <c r="D2764">
        <v>114.991164213823</v>
      </c>
      <c r="H2764" t="s">
        <v>86</v>
      </c>
      <c r="I2764">
        <v>1</v>
      </c>
      <c r="J2764" t="s">
        <v>2</v>
      </c>
      <c r="K2764" s="2">
        <v>7.8200000000000003E-4</v>
      </c>
      <c r="L2764" s="2">
        <v>9.9018700000000001E-4</v>
      </c>
      <c r="O2764" t="s">
        <v>86</v>
      </c>
      <c r="P2764">
        <v>1</v>
      </c>
      <c r="Q2764" t="s">
        <v>2</v>
      </c>
      <c r="R2764">
        <v>112.498</v>
      </c>
    </row>
    <row r="2765" spans="1:18" x14ac:dyDescent="0.3">
      <c r="A2765" t="s">
        <v>86</v>
      </c>
      <c r="B2765" t="s">
        <v>207</v>
      </c>
      <c r="C2765">
        <v>3</v>
      </c>
      <c r="D2765">
        <v>162.997387238409</v>
      </c>
      <c r="H2765" t="s">
        <v>86</v>
      </c>
      <c r="I2765">
        <v>2</v>
      </c>
      <c r="J2765" t="s">
        <v>2</v>
      </c>
      <c r="K2765" s="2">
        <v>7.7499999999999997E-4</v>
      </c>
      <c r="L2765" s="2">
        <v>9.8682799999999992E-4</v>
      </c>
      <c r="O2765" t="s">
        <v>86</v>
      </c>
      <c r="P2765">
        <v>2</v>
      </c>
      <c r="Q2765" t="s">
        <v>2</v>
      </c>
      <c r="R2765">
        <v>118.581</v>
      </c>
    </row>
    <row r="2766" spans="1:18" x14ac:dyDescent="0.3">
      <c r="A2766" t="s">
        <v>86</v>
      </c>
      <c r="B2766" t="s">
        <v>207</v>
      </c>
      <c r="C2766">
        <v>4</v>
      </c>
      <c r="D2766">
        <v>245.93650969342201</v>
      </c>
      <c r="H2766" t="s">
        <v>86</v>
      </c>
      <c r="I2766">
        <v>3</v>
      </c>
      <c r="J2766" t="s">
        <v>2</v>
      </c>
      <c r="K2766" s="2">
        <v>7.4100000000000001E-4</v>
      </c>
      <c r="L2766" s="2">
        <v>9.8305099999999998E-4</v>
      </c>
      <c r="O2766" t="s">
        <v>86</v>
      </c>
      <c r="P2766">
        <v>3</v>
      </c>
      <c r="Q2766" t="s">
        <v>2</v>
      </c>
      <c r="R2766">
        <v>169.36699999999999</v>
      </c>
    </row>
    <row r="2767" spans="1:18" x14ac:dyDescent="0.3">
      <c r="A2767" t="s">
        <v>86</v>
      </c>
      <c r="B2767" t="s">
        <v>207</v>
      </c>
      <c r="C2767">
        <v>5</v>
      </c>
      <c r="D2767">
        <v>379.80721921314898</v>
      </c>
      <c r="H2767" t="s">
        <v>86</v>
      </c>
      <c r="I2767">
        <v>4</v>
      </c>
      <c r="J2767" t="s">
        <v>2</v>
      </c>
      <c r="K2767" s="2">
        <v>6.9800000000000005E-4</v>
      </c>
      <c r="L2767" s="2">
        <v>9.7888599999999999E-4</v>
      </c>
      <c r="O2767" t="s">
        <v>86</v>
      </c>
      <c r="P2767">
        <v>4</v>
      </c>
      <c r="Q2767" t="s">
        <v>2</v>
      </c>
      <c r="R2767">
        <v>257.041</v>
      </c>
    </row>
    <row r="2768" spans="1:18" x14ac:dyDescent="0.3">
      <c r="A2768" t="s">
        <v>87</v>
      </c>
      <c r="B2768" t="s">
        <v>207</v>
      </c>
      <c r="C2768">
        <v>1</v>
      </c>
      <c r="D2768">
        <v>23.155897596229199</v>
      </c>
      <c r="H2768" t="s">
        <v>86</v>
      </c>
      <c r="I2768">
        <v>5</v>
      </c>
      <c r="J2768" t="s">
        <v>2</v>
      </c>
      <c r="K2768" s="2">
        <v>6.4899999999999995E-4</v>
      </c>
      <c r="L2768" s="2">
        <v>9.7435800000000004E-4</v>
      </c>
      <c r="O2768" t="s">
        <v>86</v>
      </c>
      <c r="P2768">
        <v>5</v>
      </c>
      <c r="Q2768" t="s">
        <v>2</v>
      </c>
      <c r="R2768">
        <v>398.92</v>
      </c>
    </row>
    <row r="2769" spans="1:18" x14ac:dyDescent="0.3">
      <c r="A2769" t="s">
        <v>87</v>
      </c>
      <c r="B2769" t="s">
        <v>207</v>
      </c>
      <c r="C2769">
        <v>2</v>
      </c>
      <c r="D2769">
        <v>312.04644675572098</v>
      </c>
      <c r="H2769" t="s">
        <v>87</v>
      </c>
      <c r="I2769">
        <v>1</v>
      </c>
      <c r="J2769" t="s">
        <v>2</v>
      </c>
      <c r="K2769" s="2">
        <v>7.1199999999999996E-4</v>
      </c>
      <c r="L2769" s="2">
        <v>9.1214599999999996E-4</v>
      </c>
      <c r="O2769" t="s">
        <v>87</v>
      </c>
      <c r="P2769">
        <v>1</v>
      </c>
      <c r="Q2769" t="s">
        <v>2</v>
      </c>
      <c r="R2769">
        <v>122.48</v>
      </c>
    </row>
    <row r="2770" spans="1:18" x14ac:dyDescent="0.3">
      <c r="A2770" t="s">
        <v>87</v>
      </c>
      <c r="B2770" t="s">
        <v>207</v>
      </c>
      <c r="C2770">
        <v>3</v>
      </c>
      <c r="D2770">
        <v>334.48497328345798</v>
      </c>
      <c r="H2770" t="s">
        <v>87</v>
      </c>
      <c r="I2770">
        <v>2</v>
      </c>
      <c r="J2770" t="s">
        <v>2</v>
      </c>
      <c r="K2770" s="2">
        <v>6.7400000000000001E-4</v>
      </c>
      <c r="L2770" s="2">
        <v>8.7750399999999998E-4</v>
      </c>
      <c r="O2770" t="s">
        <v>87</v>
      </c>
      <c r="P2770">
        <v>2</v>
      </c>
      <c r="Q2770" t="s">
        <v>2</v>
      </c>
      <c r="R2770">
        <v>141.30500000000001</v>
      </c>
    </row>
    <row r="2771" spans="1:18" x14ac:dyDescent="0.3">
      <c r="A2771" t="s">
        <v>87</v>
      </c>
      <c r="B2771" t="s">
        <v>207</v>
      </c>
      <c r="C2771">
        <v>4</v>
      </c>
      <c r="D2771">
        <v>331.17305515391001</v>
      </c>
      <c r="H2771" t="s">
        <v>87</v>
      </c>
      <c r="I2771">
        <v>3</v>
      </c>
      <c r="J2771" t="s">
        <v>2</v>
      </c>
      <c r="K2771" s="2">
        <v>6.3299999999999999E-4</v>
      </c>
      <c r="L2771" s="2">
        <v>8.37312E-4</v>
      </c>
      <c r="O2771" t="s">
        <v>87</v>
      </c>
      <c r="P2771">
        <v>3</v>
      </c>
      <c r="Q2771" t="s">
        <v>2</v>
      </c>
      <c r="R2771">
        <v>161.47800000000001</v>
      </c>
    </row>
    <row r="2772" spans="1:18" x14ac:dyDescent="0.3">
      <c r="A2772" t="s">
        <v>87</v>
      </c>
      <c r="B2772" t="s">
        <v>207</v>
      </c>
      <c r="C2772">
        <v>5</v>
      </c>
      <c r="D2772">
        <v>298.00090460189898</v>
      </c>
      <c r="H2772" t="s">
        <v>87</v>
      </c>
      <c r="I2772">
        <v>4</v>
      </c>
      <c r="J2772" t="s">
        <v>2</v>
      </c>
      <c r="K2772" s="2">
        <v>5.7799999999999995E-4</v>
      </c>
      <c r="L2772" s="2">
        <v>7.8686499999999998E-4</v>
      </c>
      <c r="O2772" t="s">
        <v>87</v>
      </c>
      <c r="P2772">
        <v>4</v>
      </c>
      <c r="Q2772" t="s">
        <v>2</v>
      </c>
      <c r="R2772">
        <v>202.399</v>
      </c>
    </row>
    <row r="2773" spans="1:18" x14ac:dyDescent="0.3">
      <c r="A2773" t="s">
        <v>88</v>
      </c>
      <c r="B2773" t="s">
        <v>207</v>
      </c>
      <c r="C2773">
        <v>1</v>
      </c>
      <c r="D2773">
        <v>143.82120203253601</v>
      </c>
      <c r="H2773" t="s">
        <v>87</v>
      </c>
      <c r="I2773">
        <v>5</v>
      </c>
      <c r="J2773" t="s">
        <v>2</v>
      </c>
      <c r="K2773" s="2">
        <v>5.1000000000000004E-4</v>
      </c>
      <c r="L2773" s="2">
        <v>7.1086100000000002E-4</v>
      </c>
      <c r="O2773" t="s">
        <v>87</v>
      </c>
      <c r="P2773">
        <v>5</v>
      </c>
      <c r="Q2773" t="s">
        <v>2</v>
      </c>
      <c r="R2773">
        <v>240.42699999999999</v>
      </c>
    </row>
    <row r="2774" spans="1:18" x14ac:dyDescent="0.3">
      <c r="A2774" t="s">
        <v>88</v>
      </c>
      <c r="B2774" t="s">
        <v>207</v>
      </c>
      <c r="C2774">
        <v>2</v>
      </c>
      <c r="D2774">
        <v>160.833263362667</v>
      </c>
      <c r="H2774" t="s">
        <v>88</v>
      </c>
      <c r="I2774">
        <v>1</v>
      </c>
      <c r="J2774" t="s">
        <v>2</v>
      </c>
      <c r="K2774" s="2">
        <v>6.0400000000000004E-4</v>
      </c>
      <c r="L2774" s="2">
        <v>3.5099900000000001E-4</v>
      </c>
      <c r="O2774" t="s">
        <v>88</v>
      </c>
      <c r="P2774">
        <v>1</v>
      </c>
      <c r="Q2774" t="s">
        <v>2</v>
      </c>
      <c r="R2774">
        <v>259.55200000000002</v>
      </c>
    </row>
    <row r="2775" spans="1:18" x14ac:dyDescent="0.3">
      <c r="A2775" t="s">
        <v>88</v>
      </c>
      <c r="B2775" t="s">
        <v>207</v>
      </c>
      <c r="C2775">
        <v>3</v>
      </c>
      <c r="D2775">
        <v>159.200730984562</v>
      </c>
      <c r="H2775" t="s">
        <v>88</v>
      </c>
      <c r="I2775">
        <v>2</v>
      </c>
      <c r="J2775" t="s">
        <v>2</v>
      </c>
      <c r="K2775" s="2">
        <v>5.5999999999999995E-4</v>
      </c>
      <c r="L2775" s="2">
        <v>3.6333999999999997E-4</v>
      </c>
      <c r="O2775" t="s">
        <v>88</v>
      </c>
      <c r="P2775">
        <v>2</v>
      </c>
      <c r="Q2775" t="s">
        <v>2</v>
      </c>
      <c r="R2775">
        <v>182.435</v>
      </c>
    </row>
    <row r="2776" spans="1:18" x14ac:dyDescent="0.3">
      <c r="A2776" t="s">
        <v>88</v>
      </c>
      <c r="B2776" t="s">
        <v>207</v>
      </c>
      <c r="C2776">
        <v>4</v>
      </c>
      <c r="D2776">
        <v>123.42067508708</v>
      </c>
      <c r="H2776" t="s">
        <v>88</v>
      </c>
      <c r="I2776">
        <v>3</v>
      </c>
      <c r="J2776" t="s">
        <v>2</v>
      </c>
      <c r="K2776" s="2">
        <v>5.0600000000000005E-4</v>
      </c>
      <c r="L2776" s="2">
        <v>3.7578500000000001E-4</v>
      </c>
      <c r="O2776" t="s">
        <v>88</v>
      </c>
      <c r="P2776">
        <v>3</v>
      </c>
      <c r="Q2776" t="s">
        <v>2</v>
      </c>
      <c r="R2776">
        <v>97.965800000000002</v>
      </c>
    </row>
    <row r="2777" spans="1:18" x14ac:dyDescent="0.3">
      <c r="A2777" t="s">
        <v>88</v>
      </c>
      <c r="B2777" t="s">
        <v>207</v>
      </c>
      <c r="C2777">
        <v>5</v>
      </c>
      <c r="D2777">
        <v>46.010499776887102</v>
      </c>
      <c r="H2777" t="s">
        <v>88</v>
      </c>
      <c r="I2777">
        <v>4</v>
      </c>
      <c r="J2777" t="s">
        <v>2</v>
      </c>
      <c r="K2777" s="2">
        <v>4.3399999999999998E-4</v>
      </c>
      <c r="L2777" s="2">
        <v>3.8794600000000002E-4</v>
      </c>
      <c r="O2777" t="s">
        <v>88</v>
      </c>
      <c r="P2777">
        <v>4</v>
      </c>
      <c r="Q2777" t="s">
        <v>2</v>
      </c>
      <c r="R2777">
        <v>16.657499999999999</v>
      </c>
    </row>
    <row r="2778" spans="1:18" x14ac:dyDescent="0.3">
      <c r="A2778" t="s">
        <v>89</v>
      </c>
      <c r="B2778" t="s">
        <v>207</v>
      </c>
      <c r="C2778">
        <v>1</v>
      </c>
      <c r="D2778">
        <v>128.00385322681299</v>
      </c>
      <c r="H2778" t="s">
        <v>88</v>
      </c>
      <c r="I2778">
        <v>5</v>
      </c>
      <c r="J2778" t="s">
        <v>2</v>
      </c>
      <c r="K2778" s="2">
        <v>3.4099999999999999E-4</v>
      </c>
      <c r="L2778" s="2">
        <v>3.99668E-4</v>
      </c>
      <c r="O2778" t="s">
        <v>88</v>
      </c>
      <c r="P2778">
        <v>5</v>
      </c>
      <c r="Q2778" t="s">
        <v>2</v>
      </c>
      <c r="R2778">
        <v>43.787199999999999</v>
      </c>
    </row>
    <row r="2779" spans="1:18" x14ac:dyDescent="0.3">
      <c r="A2779" t="s">
        <v>89</v>
      </c>
      <c r="B2779" t="s">
        <v>207</v>
      </c>
      <c r="C2779">
        <v>2</v>
      </c>
      <c r="D2779">
        <v>138.304043910677</v>
      </c>
      <c r="H2779" t="s">
        <v>89</v>
      </c>
      <c r="I2779">
        <v>1</v>
      </c>
      <c r="J2779" t="s">
        <v>2</v>
      </c>
      <c r="K2779" s="2">
        <v>6.3699999999999998E-4</v>
      </c>
      <c r="L2779" s="2">
        <v>4.6751699999999998E-4</v>
      </c>
      <c r="O2779" t="s">
        <v>89</v>
      </c>
      <c r="P2779">
        <v>1</v>
      </c>
      <c r="Q2779" t="s">
        <v>2</v>
      </c>
      <c r="R2779">
        <v>105.53</v>
      </c>
    </row>
    <row r="2780" spans="1:18" x14ac:dyDescent="0.3">
      <c r="A2780" t="s">
        <v>89</v>
      </c>
      <c r="B2780" t="s">
        <v>207</v>
      </c>
      <c r="C2780">
        <v>3</v>
      </c>
      <c r="D2780">
        <v>132.35381692781601</v>
      </c>
      <c r="H2780" t="s">
        <v>89</v>
      </c>
      <c r="I2780">
        <v>2</v>
      </c>
      <c r="J2780" t="s">
        <v>2</v>
      </c>
      <c r="K2780" s="2">
        <v>5.9199999999999997E-4</v>
      </c>
      <c r="L2780" s="2">
        <v>4.7786399999999999E-4</v>
      </c>
      <c r="O2780" t="s">
        <v>89</v>
      </c>
      <c r="P2780">
        <v>2</v>
      </c>
      <c r="Q2780" t="s">
        <v>2</v>
      </c>
      <c r="R2780">
        <v>55.411799999999999</v>
      </c>
    </row>
    <row r="2781" spans="1:18" x14ac:dyDescent="0.3">
      <c r="A2781" t="s">
        <v>89</v>
      </c>
      <c r="B2781" t="s">
        <v>207</v>
      </c>
      <c r="C2781">
        <v>4</v>
      </c>
      <c r="D2781">
        <v>93.249664344074105</v>
      </c>
      <c r="H2781" t="s">
        <v>89</v>
      </c>
      <c r="I2781">
        <v>3</v>
      </c>
      <c r="J2781" t="s">
        <v>2</v>
      </c>
      <c r="K2781" s="2">
        <v>5.3899999999999998E-4</v>
      </c>
      <c r="L2781" s="2">
        <v>4.8888899999999995E-4</v>
      </c>
      <c r="O2781" t="s">
        <v>89</v>
      </c>
      <c r="P2781">
        <v>3</v>
      </c>
      <c r="Q2781" t="s">
        <v>2</v>
      </c>
      <c r="R2781">
        <v>12.8851</v>
      </c>
    </row>
    <row r="2782" spans="1:18" x14ac:dyDescent="0.3">
      <c r="A2782" t="s">
        <v>89</v>
      </c>
      <c r="B2782" t="s">
        <v>207</v>
      </c>
      <c r="C2782">
        <v>5</v>
      </c>
      <c r="D2782">
        <v>30.260113204673001</v>
      </c>
      <c r="H2782" t="s">
        <v>89</v>
      </c>
      <c r="I2782">
        <v>4</v>
      </c>
      <c r="J2782" t="s">
        <v>2</v>
      </c>
      <c r="K2782" s="2">
        <v>4.66E-4</v>
      </c>
      <c r="L2782" s="2">
        <v>4.9996899999999996E-4</v>
      </c>
      <c r="O2782" t="s">
        <v>89</v>
      </c>
      <c r="P2782">
        <v>4</v>
      </c>
      <c r="Q2782" t="s">
        <v>2</v>
      </c>
      <c r="R2782">
        <v>7.9212600000000002</v>
      </c>
    </row>
    <row r="2783" spans="1:18" x14ac:dyDescent="0.3">
      <c r="A2783" t="s">
        <v>90</v>
      </c>
      <c r="B2783" t="s">
        <v>207</v>
      </c>
      <c r="C2783">
        <v>1</v>
      </c>
      <c r="D2783">
        <v>111.22741931706599</v>
      </c>
      <c r="H2783" t="s">
        <v>89</v>
      </c>
      <c r="I2783">
        <v>5</v>
      </c>
      <c r="J2783" t="s">
        <v>2</v>
      </c>
      <c r="K2783" s="2">
        <v>3.7800000000000003E-4</v>
      </c>
      <c r="L2783" s="2">
        <v>5.1080899999999998E-4</v>
      </c>
      <c r="O2783" t="s">
        <v>89</v>
      </c>
      <c r="P2783">
        <v>5</v>
      </c>
      <c r="Q2783" t="s">
        <v>2</v>
      </c>
      <c r="R2783">
        <v>184.023</v>
      </c>
    </row>
    <row r="2784" spans="1:18" x14ac:dyDescent="0.3">
      <c r="A2784" t="s">
        <v>90</v>
      </c>
      <c r="B2784" t="s">
        <v>207</v>
      </c>
      <c r="C2784">
        <v>2</v>
      </c>
      <c r="D2784">
        <v>114.285776212261</v>
      </c>
      <c r="H2784" t="s">
        <v>90</v>
      </c>
      <c r="I2784">
        <v>1</v>
      </c>
      <c r="J2784" t="s">
        <v>2</v>
      </c>
      <c r="K2784" s="2">
        <v>6.8000000000000005E-4</v>
      </c>
      <c r="L2784" s="2">
        <v>5.8571999999999997E-4</v>
      </c>
      <c r="O2784" t="s">
        <v>90</v>
      </c>
      <c r="P2784">
        <v>1</v>
      </c>
      <c r="Q2784" t="s">
        <v>2</v>
      </c>
      <c r="R2784">
        <v>30.270499999999998</v>
      </c>
    </row>
    <row r="2785" spans="1:18" x14ac:dyDescent="0.3">
      <c r="A2785" t="s">
        <v>90</v>
      </c>
      <c r="B2785" t="s">
        <v>207</v>
      </c>
      <c r="C2785">
        <v>3</v>
      </c>
      <c r="D2785">
        <v>96.109017134312694</v>
      </c>
      <c r="H2785" t="s">
        <v>90</v>
      </c>
      <c r="I2785">
        <v>2</v>
      </c>
      <c r="J2785" t="s">
        <v>2</v>
      </c>
      <c r="K2785" s="2">
        <v>6.4000000000000005E-4</v>
      </c>
      <c r="L2785" s="2">
        <v>5.9181000000000001E-4</v>
      </c>
      <c r="O2785" t="s">
        <v>90</v>
      </c>
      <c r="P2785">
        <v>2</v>
      </c>
      <c r="Q2785" t="s">
        <v>2</v>
      </c>
      <c r="R2785">
        <v>8.9279700000000002</v>
      </c>
    </row>
    <row r="2786" spans="1:18" x14ac:dyDescent="0.3">
      <c r="A2786" t="s">
        <v>90</v>
      </c>
      <c r="B2786" t="s">
        <v>207</v>
      </c>
      <c r="C2786">
        <v>4</v>
      </c>
      <c r="D2786">
        <v>52.843791807752901</v>
      </c>
      <c r="H2786" t="s">
        <v>90</v>
      </c>
      <c r="I2786">
        <v>3</v>
      </c>
      <c r="J2786" t="s">
        <v>2</v>
      </c>
      <c r="K2786" s="2">
        <v>5.8600000000000004E-4</v>
      </c>
      <c r="L2786" s="2">
        <v>5.9946000000000001E-4</v>
      </c>
      <c r="O2786" t="s">
        <v>90</v>
      </c>
      <c r="P2786">
        <v>3</v>
      </c>
      <c r="Q2786" t="s">
        <v>2</v>
      </c>
      <c r="R2786">
        <v>0.83079499999999995</v>
      </c>
    </row>
    <row r="2787" spans="1:18" x14ac:dyDescent="0.3">
      <c r="A2787" t="s">
        <v>90</v>
      </c>
      <c r="B2787" t="s">
        <v>207</v>
      </c>
      <c r="C2787">
        <v>5</v>
      </c>
      <c r="D2787">
        <v>4.9890325383298801</v>
      </c>
      <c r="H2787" t="s">
        <v>90</v>
      </c>
      <c r="I2787">
        <v>4</v>
      </c>
      <c r="J2787" t="s">
        <v>2</v>
      </c>
      <c r="K2787" s="2">
        <v>5.13E-4</v>
      </c>
      <c r="L2787" s="2">
        <v>6.0762100000000003E-4</v>
      </c>
      <c r="O2787" t="s">
        <v>90</v>
      </c>
      <c r="P2787">
        <v>4</v>
      </c>
      <c r="Q2787" t="s">
        <v>2</v>
      </c>
      <c r="R2787">
        <v>53.572200000000002</v>
      </c>
    </row>
    <row r="2788" spans="1:18" x14ac:dyDescent="0.3">
      <c r="A2788" t="s">
        <v>91</v>
      </c>
      <c r="B2788" t="s">
        <v>207</v>
      </c>
      <c r="C2788">
        <v>1</v>
      </c>
      <c r="D2788">
        <v>279.37557073190601</v>
      </c>
      <c r="H2788" t="s">
        <v>90</v>
      </c>
      <c r="I2788">
        <v>5</v>
      </c>
      <c r="J2788" t="s">
        <v>2</v>
      </c>
      <c r="K2788" s="2">
        <v>4.2400000000000001E-4</v>
      </c>
      <c r="L2788" s="2">
        <v>6.15779E-4</v>
      </c>
      <c r="O2788" t="s">
        <v>90</v>
      </c>
      <c r="P2788">
        <v>5</v>
      </c>
      <c r="Q2788" t="s">
        <v>2</v>
      </c>
      <c r="R2788">
        <v>322.15800000000002</v>
      </c>
    </row>
    <row r="2789" spans="1:18" x14ac:dyDescent="0.3">
      <c r="A2789" t="s">
        <v>91</v>
      </c>
      <c r="B2789" t="s">
        <v>207</v>
      </c>
      <c r="C2789">
        <v>2</v>
      </c>
      <c r="D2789">
        <v>277.72724626824697</v>
      </c>
      <c r="H2789" t="s">
        <v>91</v>
      </c>
      <c r="I2789">
        <v>1</v>
      </c>
      <c r="J2789" t="s">
        <v>2</v>
      </c>
      <c r="K2789" s="2">
        <v>7.6300000000000001E-4</v>
      </c>
      <c r="L2789" s="2">
        <v>1.65309E-6</v>
      </c>
      <c r="O2789" t="s">
        <v>91</v>
      </c>
      <c r="P2789">
        <v>1</v>
      </c>
      <c r="Q2789" t="s">
        <v>2</v>
      </c>
      <c r="R2789">
        <v>279.36200000000002</v>
      </c>
    </row>
    <row r="2790" spans="1:18" x14ac:dyDescent="0.3">
      <c r="A2790" t="s">
        <v>91</v>
      </c>
      <c r="B2790" t="s">
        <v>207</v>
      </c>
      <c r="C2790">
        <v>3</v>
      </c>
      <c r="D2790">
        <v>264.74024000529198</v>
      </c>
      <c r="H2790" t="s">
        <v>91</v>
      </c>
      <c r="I2790">
        <v>2</v>
      </c>
      <c r="J2790" t="s">
        <v>2</v>
      </c>
      <c r="K2790" s="2">
        <v>7.0600000000000003E-4</v>
      </c>
      <c r="L2790" s="2">
        <v>3.56398E-6</v>
      </c>
      <c r="O2790" t="s">
        <v>91</v>
      </c>
      <c r="P2790">
        <v>2</v>
      </c>
      <c r="Q2790" t="s">
        <v>2</v>
      </c>
      <c r="R2790">
        <v>277.75099999999998</v>
      </c>
    </row>
    <row r="2791" spans="1:18" x14ac:dyDescent="0.3">
      <c r="A2791" t="s">
        <v>91</v>
      </c>
      <c r="B2791" t="s">
        <v>207</v>
      </c>
      <c r="C2791">
        <v>4</v>
      </c>
      <c r="D2791">
        <v>241.17907610016599</v>
      </c>
      <c r="H2791" t="s">
        <v>91</v>
      </c>
      <c r="I2791">
        <v>3</v>
      </c>
      <c r="J2791" t="s">
        <v>2</v>
      </c>
      <c r="K2791" s="2">
        <v>6.1200000000000002E-4</v>
      </c>
      <c r="L2791" s="2">
        <v>1.74635E-5</v>
      </c>
      <c r="O2791" t="s">
        <v>91</v>
      </c>
      <c r="P2791">
        <v>3</v>
      </c>
      <c r="Q2791" t="s">
        <v>2</v>
      </c>
      <c r="R2791">
        <v>264.79199999999997</v>
      </c>
    </row>
    <row r="2792" spans="1:18" x14ac:dyDescent="0.3">
      <c r="A2792" t="s">
        <v>91</v>
      </c>
      <c r="B2792" t="s">
        <v>207</v>
      </c>
      <c r="C2792">
        <v>5</v>
      </c>
      <c r="D2792">
        <v>253.58143775817999</v>
      </c>
      <c r="H2792" t="s">
        <v>91</v>
      </c>
      <c r="I2792">
        <v>4</v>
      </c>
      <c r="J2792" t="s">
        <v>2</v>
      </c>
      <c r="K2792" s="2">
        <v>4.8500000000000003E-4</v>
      </c>
      <c r="L2792" s="2">
        <v>3.5408399999999998E-5</v>
      </c>
      <c r="O2792" t="s">
        <v>91</v>
      </c>
      <c r="P2792">
        <v>4</v>
      </c>
      <c r="Q2792" t="s">
        <v>2</v>
      </c>
      <c r="R2792">
        <v>241.10400000000001</v>
      </c>
    </row>
    <row r="2793" spans="1:18" x14ac:dyDescent="0.3">
      <c r="A2793" t="s">
        <v>92</v>
      </c>
      <c r="B2793" t="s">
        <v>207</v>
      </c>
      <c r="C2793">
        <v>1</v>
      </c>
      <c r="D2793">
        <v>266.73664994091399</v>
      </c>
      <c r="H2793" t="s">
        <v>91</v>
      </c>
      <c r="I2793">
        <v>5</v>
      </c>
      <c r="J2793" t="s">
        <v>2</v>
      </c>
      <c r="K2793" s="2">
        <v>4.9299999999999995E-4</v>
      </c>
      <c r="L2793" s="2">
        <v>2.4349600000000001E-5</v>
      </c>
      <c r="O2793" t="s">
        <v>91</v>
      </c>
      <c r="P2793">
        <v>5</v>
      </c>
      <c r="Q2793" t="s">
        <v>2</v>
      </c>
      <c r="R2793">
        <v>253.54499999999999</v>
      </c>
    </row>
    <row r="2794" spans="1:18" x14ac:dyDescent="0.3">
      <c r="A2794" t="s">
        <v>92</v>
      </c>
      <c r="B2794" t="s">
        <v>207</v>
      </c>
      <c r="C2794">
        <v>2</v>
      </c>
      <c r="D2794">
        <v>278.314086876602</v>
      </c>
      <c r="H2794" t="s">
        <v>92</v>
      </c>
      <c r="I2794">
        <v>1</v>
      </c>
      <c r="J2794" t="s">
        <v>2</v>
      </c>
      <c r="K2794" s="2">
        <v>7.6999999999999996E-4</v>
      </c>
      <c r="L2794" s="2">
        <v>2.67271E-5</v>
      </c>
      <c r="O2794" t="s">
        <v>92</v>
      </c>
      <c r="P2794">
        <v>1</v>
      </c>
      <c r="Q2794" t="s">
        <v>2</v>
      </c>
      <c r="R2794">
        <v>266.77199999999999</v>
      </c>
    </row>
    <row r="2795" spans="1:18" x14ac:dyDescent="0.3">
      <c r="A2795" t="s">
        <v>92</v>
      </c>
      <c r="B2795" t="s">
        <v>207</v>
      </c>
      <c r="C2795">
        <v>3</v>
      </c>
      <c r="D2795">
        <v>250.31078578754099</v>
      </c>
      <c r="H2795" t="s">
        <v>92</v>
      </c>
      <c r="I2795">
        <v>2</v>
      </c>
      <c r="J2795" t="s">
        <v>2</v>
      </c>
      <c r="K2795" s="2">
        <v>7.2099999999999996E-4</v>
      </c>
      <c r="L2795" s="2">
        <v>1.01481E-5</v>
      </c>
      <c r="O2795" t="s">
        <v>92</v>
      </c>
      <c r="P2795">
        <v>2</v>
      </c>
      <c r="Q2795" t="s">
        <v>2</v>
      </c>
      <c r="R2795">
        <v>278.3</v>
      </c>
    </row>
    <row r="2796" spans="1:18" x14ac:dyDescent="0.3">
      <c r="A2796" t="s">
        <v>92</v>
      </c>
      <c r="B2796" t="s">
        <v>207</v>
      </c>
      <c r="C2796">
        <v>4</v>
      </c>
      <c r="D2796">
        <v>233.43575545247501</v>
      </c>
      <c r="H2796" t="s">
        <v>92</v>
      </c>
      <c r="I2796">
        <v>3</v>
      </c>
      <c r="J2796" t="s">
        <v>2</v>
      </c>
      <c r="K2796" s="2">
        <v>6.4300000000000002E-4</v>
      </c>
      <c r="L2796" s="2">
        <v>4.1793499999999999E-5</v>
      </c>
      <c r="O2796" t="s">
        <v>92</v>
      </c>
      <c r="P2796">
        <v>3</v>
      </c>
      <c r="Q2796" t="s">
        <v>2</v>
      </c>
      <c r="R2796">
        <v>250.29400000000001</v>
      </c>
    </row>
    <row r="2797" spans="1:18" x14ac:dyDescent="0.3">
      <c r="A2797" t="s">
        <v>92</v>
      </c>
      <c r="B2797" t="s">
        <v>207</v>
      </c>
      <c r="C2797">
        <v>5</v>
      </c>
      <c r="D2797">
        <v>228.37855565854801</v>
      </c>
      <c r="H2797" t="s">
        <v>92</v>
      </c>
      <c r="I2797">
        <v>4</v>
      </c>
      <c r="J2797" t="s">
        <v>2</v>
      </c>
      <c r="K2797" s="2">
        <v>5.1900000000000004E-4</v>
      </c>
      <c r="L2797" s="2">
        <v>5.0404800000000002E-5</v>
      </c>
      <c r="O2797" t="s">
        <v>92</v>
      </c>
      <c r="P2797">
        <v>4</v>
      </c>
      <c r="Q2797" t="s">
        <v>2</v>
      </c>
      <c r="R2797">
        <v>233.392</v>
      </c>
    </row>
    <row r="2798" spans="1:18" x14ac:dyDescent="0.3">
      <c r="A2798" t="s">
        <v>92</v>
      </c>
      <c r="B2798" t="s">
        <v>207</v>
      </c>
      <c r="C2798">
        <v>6</v>
      </c>
      <c r="D2798">
        <v>235.511217640578</v>
      </c>
      <c r="H2798" t="s">
        <v>92</v>
      </c>
      <c r="I2798">
        <v>5</v>
      </c>
      <c r="J2798" t="s">
        <v>2</v>
      </c>
      <c r="K2798" s="2">
        <v>5.2400000000000005E-4</v>
      </c>
      <c r="L2798" s="2">
        <v>5.5975399999999999E-5</v>
      </c>
      <c r="O2798" t="s">
        <v>92</v>
      </c>
      <c r="P2798">
        <v>5</v>
      </c>
      <c r="Q2798" t="s">
        <v>2</v>
      </c>
      <c r="R2798">
        <v>228.40199999999999</v>
      </c>
    </row>
    <row r="2799" spans="1:18" x14ac:dyDescent="0.3">
      <c r="A2799" t="s">
        <v>93</v>
      </c>
      <c r="B2799" t="s">
        <v>207</v>
      </c>
      <c r="C2799">
        <v>1</v>
      </c>
      <c r="D2799">
        <v>461.37225828644301</v>
      </c>
      <c r="H2799" t="s">
        <v>92</v>
      </c>
      <c r="I2799">
        <v>6</v>
      </c>
      <c r="J2799" t="s">
        <v>2</v>
      </c>
      <c r="K2799" s="2">
        <v>5.6800000000000004E-4</v>
      </c>
      <c r="L2799" s="2">
        <v>5.2822699999999998E-5</v>
      </c>
      <c r="O2799" t="s">
        <v>92</v>
      </c>
      <c r="P2799">
        <v>6</v>
      </c>
      <c r="Q2799" t="s">
        <v>2</v>
      </c>
      <c r="R2799">
        <v>235.52799999999999</v>
      </c>
    </row>
    <row r="2800" spans="1:18" x14ac:dyDescent="0.3">
      <c r="A2800" t="s">
        <v>93</v>
      </c>
      <c r="B2800" t="s">
        <v>207</v>
      </c>
      <c r="C2800">
        <v>2</v>
      </c>
      <c r="D2800">
        <v>462.69344545942101</v>
      </c>
      <c r="H2800" t="s">
        <v>93</v>
      </c>
      <c r="I2800">
        <v>1</v>
      </c>
      <c r="J2800" t="s">
        <v>2</v>
      </c>
      <c r="K2800" s="2">
        <v>8.3100000000000003E-4</v>
      </c>
      <c r="L2800" s="2">
        <v>4.4658300000000001E-6</v>
      </c>
      <c r="O2800" t="s">
        <v>93</v>
      </c>
      <c r="P2800">
        <v>1</v>
      </c>
      <c r="Q2800" t="s">
        <v>2</v>
      </c>
      <c r="R2800">
        <v>461.48500000000001</v>
      </c>
    </row>
    <row r="2801" spans="1:18" x14ac:dyDescent="0.3">
      <c r="A2801" t="s">
        <v>93</v>
      </c>
      <c r="B2801" t="s">
        <v>207</v>
      </c>
      <c r="C2801">
        <v>3</v>
      </c>
      <c r="D2801">
        <v>445.01018018069101</v>
      </c>
      <c r="H2801" t="s">
        <v>93</v>
      </c>
      <c r="I2801">
        <v>2</v>
      </c>
      <c r="J2801" t="s">
        <v>2</v>
      </c>
      <c r="K2801" s="2">
        <v>7.9100000000000004E-4</v>
      </c>
      <c r="L2801" s="2">
        <v>3.2924399999999999E-6</v>
      </c>
      <c r="O2801" t="s">
        <v>93</v>
      </c>
      <c r="P2801">
        <v>2</v>
      </c>
      <c r="Q2801" t="s">
        <v>2</v>
      </c>
      <c r="R2801">
        <v>462.61</v>
      </c>
    </row>
    <row r="2802" spans="1:18" x14ac:dyDescent="0.3">
      <c r="A2802" t="s">
        <v>93</v>
      </c>
      <c r="B2802" t="s">
        <v>207</v>
      </c>
      <c r="C2802">
        <v>4</v>
      </c>
      <c r="D2802">
        <v>408.57443461212</v>
      </c>
      <c r="H2802" t="s">
        <v>93</v>
      </c>
      <c r="I2802">
        <v>3</v>
      </c>
      <c r="J2802" t="s">
        <v>2</v>
      </c>
      <c r="K2802" s="2">
        <v>7.3099999999999999E-4</v>
      </c>
      <c r="L2802" s="2">
        <v>1.6925299999999999E-5</v>
      </c>
      <c r="O2802" t="s">
        <v>93</v>
      </c>
      <c r="P2802">
        <v>3</v>
      </c>
      <c r="Q2802" t="s">
        <v>2</v>
      </c>
      <c r="R2802">
        <v>445.13400000000001</v>
      </c>
    </row>
    <row r="2803" spans="1:18" x14ac:dyDescent="0.3">
      <c r="A2803" t="s">
        <v>93</v>
      </c>
      <c r="B2803" t="s">
        <v>207</v>
      </c>
      <c r="C2803">
        <v>5</v>
      </c>
      <c r="D2803">
        <v>410.54272710450999</v>
      </c>
      <c r="H2803" t="s">
        <v>93</v>
      </c>
      <c r="I2803">
        <v>4</v>
      </c>
      <c r="J2803" t="s">
        <v>2</v>
      </c>
      <c r="K2803" s="2">
        <v>6.2699999999999995E-4</v>
      </c>
      <c r="L2803" s="2">
        <v>4.0210100000000003E-5</v>
      </c>
      <c r="O2803" t="s">
        <v>93</v>
      </c>
      <c r="P2803">
        <v>4</v>
      </c>
      <c r="Q2803" t="s">
        <v>2</v>
      </c>
      <c r="R2803">
        <v>408.572</v>
      </c>
    </row>
    <row r="2804" spans="1:18" x14ac:dyDescent="0.3">
      <c r="A2804" t="s">
        <v>93</v>
      </c>
      <c r="B2804" t="s">
        <v>207</v>
      </c>
      <c r="C2804">
        <v>6</v>
      </c>
      <c r="D2804">
        <v>414.16141273336598</v>
      </c>
      <c r="H2804" t="s">
        <v>93</v>
      </c>
      <c r="I2804">
        <v>5</v>
      </c>
      <c r="J2804" t="s">
        <v>2</v>
      </c>
      <c r="K2804" s="2">
        <v>6.3599999999999996E-4</v>
      </c>
      <c r="L2804" s="2">
        <v>3.9288400000000001E-5</v>
      </c>
      <c r="O2804" t="s">
        <v>93</v>
      </c>
      <c r="P2804">
        <v>5</v>
      </c>
      <c r="Q2804" t="s">
        <v>2</v>
      </c>
      <c r="R2804">
        <v>410.63200000000001</v>
      </c>
    </row>
    <row r="2805" spans="1:18" x14ac:dyDescent="0.3">
      <c r="A2805" t="s">
        <v>94</v>
      </c>
      <c r="B2805" t="s">
        <v>207</v>
      </c>
      <c r="C2805">
        <v>1</v>
      </c>
      <c r="D2805">
        <v>1166.8153795217099</v>
      </c>
      <c r="H2805" t="s">
        <v>93</v>
      </c>
      <c r="I2805">
        <v>6</v>
      </c>
      <c r="J2805" t="s">
        <v>2</v>
      </c>
      <c r="K2805" s="2">
        <v>6.9800000000000005E-4</v>
      </c>
      <c r="L2805" s="2">
        <v>4.0257199999999998E-5</v>
      </c>
      <c r="O2805" t="s">
        <v>93</v>
      </c>
      <c r="P2805">
        <v>6</v>
      </c>
      <c r="Q2805" t="s">
        <v>2</v>
      </c>
      <c r="R2805">
        <v>414.22800000000001</v>
      </c>
    </row>
    <row r="2806" spans="1:18" x14ac:dyDescent="0.3">
      <c r="A2806" t="s">
        <v>94</v>
      </c>
      <c r="B2806" t="s">
        <v>207</v>
      </c>
      <c r="C2806">
        <v>2</v>
      </c>
      <c r="D2806">
        <v>1095.4526011447899</v>
      </c>
      <c r="H2806" t="s">
        <v>94</v>
      </c>
      <c r="I2806">
        <v>1</v>
      </c>
      <c r="J2806" t="s">
        <v>2</v>
      </c>
      <c r="K2806" s="2">
        <v>7.6800000000000002E-4</v>
      </c>
      <c r="L2806" s="2">
        <v>3.3507899999999998E-5</v>
      </c>
      <c r="O2806" t="s">
        <v>94</v>
      </c>
      <c r="P2806">
        <v>1</v>
      </c>
      <c r="Q2806" t="s">
        <v>2</v>
      </c>
      <c r="R2806">
        <v>1118.2</v>
      </c>
    </row>
    <row r="2807" spans="1:18" x14ac:dyDescent="0.3">
      <c r="A2807" t="s">
        <v>94</v>
      </c>
      <c r="B2807" t="s">
        <v>207</v>
      </c>
      <c r="C2807">
        <v>3</v>
      </c>
      <c r="D2807">
        <v>142.72528591672801</v>
      </c>
      <c r="H2807" t="s">
        <v>94</v>
      </c>
      <c r="I2807">
        <v>2</v>
      </c>
      <c r="J2807" t="s">
        <v>2</v>
      </c>
      <c r="K2807" s="2">
        <v>8.2200000000000003E-4</v>
      </c>
      <c r="L2807" s="2">
        <v>3.7300199999999999E-5</v>
      </c>
      <c r="O2807" t="s">
        <v>94</v>
      </c>
      <c r="P2807">
        <v>2</v>
      </c>
      <c r="Q2807" t="s">
        <v>2</v>
      </c>
      <c r="R2807">
        <v>1114.1199999999999</v>
      </c>
    </row>
    <row r="2808" spans="1:18" x14ac:dyDescent="0.3">
      <c r="A2808" t="s">
        <v>94</v>
      </c>
      <c r="B2808" t="s">
        <v>207</v>
      </c>
      <c r="C2808">
        <v>4</v>
      </c>
      <c r="D2808">
        <v>3610.55561746071</v>
      </c>
      <c r="H2808" t="s">
        <v>94</v>
      </c>
      <c r="I2808">
        <v>3</v>
      </c>
      <c r="J2808" t="s">
        <v>2</v>
      </c>
      <c r="K2808" s="2">
        <v>8.4400000000000002E-4</v>
      </c>
      <c r="L2808" s="2">
        <v>4.1251200000000002E-4</v>
      </c>
      <c r="O2808" t="s">
        <v>94</v>
      </c>
      <c r="P2808">
        <v>3</v>
      </c>
      <c r="Q2808" t="s">
        <v>2</v>
      </c>
      <c r="R2808">
        <v>319.53699999999998</v>
      </c>
    </row>
    <row r="2809" spans="1:18" x14ac:dyDescent="0.3">
      <c r="A2809" t="s">
        <v>94</v>
      </c>
      <c r="B2809" t="s">
        <v>207</v>
      </c>
      <c r="C2809">
        <v>5</v>
      </c>
      <c r="D2809">
        <v>29054.450356077901</v>
      </c>
      <c r="H2809" t="s">
        <v>94</v>
      </c>
      <c r="I2809">
        <v>4</v>
      </c>
      <c r="J2809" t="s">
        <v>2</v>
      </c>
      <c r="K2809" s="2">
        <v>8.8699999999999998E-4</v>
      </c>
      <c r="L2809" s="2">
        <v>1.74311E-3</v>
      </c>
      <c r="O2809" t="s">
        <v>94</v>
      </c>
      <c r="P2809">
        <v>4</v>
      </c>
      <c r="Q2809" t="s">
        <v>2</v>
      </c>
      <c r="R2809">
        <v>1138.8800000000001</v>
      </c>
    </row>
    <row r="2810" spans="1:18" x14ac:dyDescent="0.3">
      <c r="A2810" t="s">
        <v>95</v>
      </c>
      <c r="B2810" t="s">
        <v>207</v>
      </c>
      <c r="C2810">
        <v>1</v>
      </c>
      <c r="D2810">
        <v>1559.75752393774</v>
      </c>
      <c r="H2810" t="s">
        <v>94</v>
      </c>
      <c r="I2810">
        <v>5</v>
      </c>
      <c r="J2810" t="s">
        <v>2</v>
      </c>
      <c r="K2810" s="2">
        <v>8.9800000000000004E-4</v>
      </c>
      <c r="L2810" s="2">
        <v>3.37368E-3</v>
      </c>
      <c r="O2810" t="s">
        <v>94</v>
      </c>
      <c r="P2810">
        <v>5</v>
      </c>
      <c r="Q2810" t="s">
        <v>2</v>
      </c>
      <c r="R2810">
        <v>9291.89</v>
      </c>
    </row>
    <row r="2811" spans="1:18" x14ac:dyDescent="0.3">
      <c r="A2811" t="s">
        <v>95</v>
      </c>
      <c r="B2811" t="s">
        <v>207</v>
      </c>
      <c r="C2811">
        <v>2</v>
      </c>
      <c r="D2811">
        <v>1286.4978993714501</v>
      </c>
      <c r="H2811" t="s">
        <v>95</v>
      </c>
      <c r="I2811">
        <v>1</v>
      </c>
      <c r="J2811" t="s">
        <v>2</v>
      </c>
      <c r="K2811" s="2">
        <v>7.1000000000000002E-4</v>
      </c>
      <c r="L2811" s="2">
        <v>2.6102099999999999E-5</v>
      </c>
      <c r="O2811" t="s">
        <v>95</v>
      </c>
      <c r="P2811">
        <v>1</v>
      </c>
      <c r="Q2811" t="s">
        <v>2</v>
      </c>
      <c r="R2811">
        <v>1484.52</v>
      </c>
    </row>
    <row r="2812" spans="1:18" x14ac:dyDescent="0.3">
      <c r="A2812" t="s">
        <v>95</v>
      </c>
      <c r="B2812" t="s">
        <v>207</v>
      </c>
      <c r="C2812">
        <v>3</v>
      </c>
      <c r="D2812">
        <v>1.7128839642967</v>
      </c>
      <c r="H2812" t="s">
        <v>95</v>
      </c>
      <c r="I2812">
        <v>2</v>
      </c>
      <c r="J2812" t="s">
        <v>2</v>
      </c>
      <c r="K2812" s="2">
        <v>7.6499999999999995E-4</v>
      </c>
      <c r="L2812" s="2">
        <v>6.0710600000000001E-5</v>
      </c>
      <c r="O2812" t="s">
        <v>95</v>
      </c>
      <c r="P2812">
        <v>2</v>
      </c>
      <c r="Q2812" t="s">
        <v>2</v>
      </c>
      <c r="R2812">
        <v>1356.12</v>
      </c>
    </row>
    <row r="2813" spans="1:18" x14ac:dyDescent="0.3">
      <c r="A2813" t="s">
        <v>95</v>
      </c>
      <c r="B2813" t="s">
        <v>207</v>
      </c>
      <c r="C2813">
        <v>4</v>
      </c>
      <c r="D2813">
        <v>9778.3155800118893</v>
      </c>
      <c r="H2813" t="s">
        <v>95</v>
      </c>
      <c r="I2813">
        <v>3</v>
      </c>
      <c r="J2813" t="s">
        <v>2</v>
      </c>
      <c r="K2813" s="2">
        <v>7.9799999999999999E-4</v>
      </c>
      <c r="L2813" s="2">
        <v>6.2291400000000002E-4</v>
      </c>
      <c r="O2813" t="s">
        <v>95</v>
      </c>
      <c r="P2813">
        <v>3</v>
      </c>
      <c r="Q2813" t="s">
        <v>2</v>
      </c>
      <c r="R2813">
        <v>77.022400000000005</v>
      </c>
    </row>
    <row r="2814" spans="1:18" x14ac:dyDescent="0.3">
      <c r="A2814" t="s">
        <v>95</v>
      </c>
      <c r="B2814" t="s">
        <v>207</v>
      </c>
      <c r="C2814">
        <v>5</v>
      </c>
      <c r="D2814">
        <v>55196.287742494002</v>
      </c>
      <c r="H2814" t="s">
        <v>95</v>
      </c>
      <c r="I2814">
        <v>4</v>
      </c>
      <c r="J2814" t="s">
        <v>2</v>
      </c>
      <c r="K2814" s="2">
        <v>8.1999999999999998E-4</v>
      </c>
      <c r="L2814" s="2">
        <v>2.1214900000000002E-3</v>
      </c>
      <c r="O2814" t="s">
        <v>95</v>
      </c>
      <c r="P2814">
        <v>4</v>
      </c>
      <c r="Q2814" t="s">
        <v>2</v>
      </c>
      <c r="R2814">
        <v>4030.64</v>
      </c>
    </row>
    <row r="2815" spans="1:18" x14ac:dyDescent="0.3">
      <c r="A2815" t="s">
        <v>96</v>
      </c>
      <c r="B2815" t="s">
        <v>207</v>
      </c>
      <c r="C2815">
        <v>1</v>
      </c>
      <c r="D2815">
        <v>1517.8182146305101</v>
      </c>
      <c r="H2815" t="s">
        <v>95</v>
      </c>
      <c r="I2815">
        <v>5</v>
      </c>
      <c r="J2815" t="s">
        <v>2</v>
      </c>
      <c r="K2815" s="2">
        <v>8.3799999999999999E-4</v>
      </c>
      <c r="L2815" s="2">
        <v>3.7369E-3</v>
      </c>
      <c r="O2815" t="s">
        <v>95</v>
      </c>
      <c r="P2815">
        <v>5</v>
      </c>
      <c r="Q2815" t="s">
        <v>2</v>
      </c>
      <c r="R2815">
        <v>19146.900000000001</v>
      </c>
    </row>
    <row r="2816" spans="1:18" x14ac:dyDescent="0.3">
      <c r="A2816" t="s">
        <v>96</v>
      </c>
      <c r="B2816" t="s">
        <v>207</v>
      </c>
      <c r="C2816">
        <v>2</v>
      </c>
      <c r="D2816">
        <v>583.48928307894505</v>
      </c>
      <c r="H2816" t="s">
        <v>96</v>
      </c>
      <c r="I2816">
        <v>1</v>
      </c>
      <c r="J2816" t="s">
        <v>2</v>
      </c>
      <c r="K2816" s="2">
        <v>4.8500000000000003E-4</v>
      </c>
      <c r="L2816" s="2">
        <v>2.2094800000000001E-5</v>
      </c>
      <c r="O2816" t="s">
        <v>96</v>
      </c>
      <c r="P2816">
        <v>1</v>
      </c>
      <c r="Q2816" t="s">
        <v>2</v>
      </c>
      <c r="R2816">
        <v>1445.95</v>
      </c>
    </row>
    <row r="2817" spans="1:18" x14ac:dyDescent="0.3">
      <c r="A2817" t="s">
        <v>96</v>
      </c>
      <c r="B2817" t="s">
        <v>207</v>
      </c>
      <c r="C2817">
        <v>3</v>
      </c>
      <c r="D2817">
        <v>2524.34857888636</v>
      </c>
      <c r="H2817" t="s">
        <v>96</v>
      </c>
      <c r="I2817">
        <v>2</v>
      </c>
      <c r="J2817" t="s">
        <v>2</v>
      </c>
      <c r="K2817" s="2">
        <v>5.4100000000000003E-4</v>
      </c>
      <c r="L2817" s="2">
        <v>2.0463999999999999E-4</v>
      </c>
      <c r="O2817" t="s">
        <v>96</v>
      </c>
      <c r="P2817">
        <v>2</v>
      </c>
      <c r="Q2817" t="s">
        <v>2</v>
      </c>
      <c r="R2817">
        <v>613.57399999999996</v>
      </c>
    </row>
    <row r="2818" spans="1:18" x14ac:dyDescent="0.3">
      <c r="A2818" t="s">
        <v>96</v>
      </c>
      <c r="B2818" t="s">
        <v>207</v>
      </c>
      <c r="C2818">
        <v>4</v>
      </c>
      <c r="D2818">
        <v>40527.028945866099</v>
      </c>
      <c r="H2818" t="s">
        <v>96</v>
      </c>
      <c r="I2818">
        <v>3</v>
      </c>
      <c r="J2818" t="s">
        <v>2</v>
      </c>
      <c r="K2818" s="2">
        <v>5.8900000000000001E-4</v>
      </c>
      <c r="L2818" s="2">
        <v>1.20251E-3</v>
      </c>
      <c r="O2818" t="s">
        <v>96</v>
      </c>
      <c r="P2818">
        <v>3</v>
      </c>
      <c r="Q2818" t="s">
        <v>2</v>
      </c>
      <c r="R2818">
        <v>1722.13</v>
      </c>
    </row>
    <row r="2819" spans="1:18" x14ac:dyDescent="0.3">
      <c r="A2819" t="s">
        <v>96</v>
      </c>
      <c r="B2819" t="s">
        <v>207</v>
      </c>
      <c r="C2819">
        <v>5</v>
      </c>
      <c r="D2819">
        <v>141364.36657596301</v>
      </c>
      <c r="H2819" t="s">
        <v>96</v>
      </c>
      <c r="I2819">
        <v>4</v>
      </c>
      <c r="J2819" t="s">
        <v>2</v>
      </c>
      <c r="K2819" s="2">
        <v>6.2200000000000005E-4</v>
      </c>
      <c r="L2819" s="2">
        <v>2.9195599999999999E-3</v>
      </c>
      <c r="O2819" t="s">
        <v>96</v>
      </c>
      <c r="P2819">
        <v>4</v>
      </c>
      <c r="Q2819" t="s">
        <v>2</v>
      </c>
      <c r="R2819">
        <v>21657.4</v>
      </c>
    </row>
    <row r="2820" spans="1:18" x14ac:dyDescent="0.3">
      <c r="A2820" t="s">
        <v>97</v>
      </c>
      <c r="B2820" t="s">
        <v>207</v>
      </c>
      <c r="C2820">
        <v>1</v>
      </c>
      <c r="D2820">
        <v>1354.3069099173499</v>
      </c>
      <c r="H2820" t="s">
        <v>96</v>
      </c>
      <c r="I2820">
        <v>5</v>
      </c>
      <c r="J2820" t="s">
        <v>2</v>
      </c>
      <c r="K2820" s="2">
        <v>6.4400000000000004E-4</v>
      </c>
      <c r="L2820" s="2">
        <v>4.4585299999999996E-3</v>
      </c>
      <c r="O2820" t="s">
        <v>96</v>
      </c>
      <c r="P2820">
        <v>5</v>
      </c>
      <c r="Q2820" t="s">
        <v>2</v>
      </c>
      <c r="R2820">
        <v>55688.2</v>
      </c>
    </row>
    <row r="2821" spans="1:18" x14ac:dyDescent="0.3">
      <c r="A2821" t="s">
        <v>97</v>
      </c>
      <c r="B2821" t="s">
        <v>207</v>
      </c>
      <c r="C2821">
        <v>2</v>
      </c>
      <c r="D2821">
        <v>347.70795169303699</v>
      </c>
      <c r="H2821" t="s">
        <v>97</v>
      </c>
      <c r="I2821">
        <v>1</v>
      </c>
      <c r="J2821" t="s">
        <v>2</v>
      </c>
      <c r="K2821" s="2">
        <v>4.95E-4</v>
      </c>
      <c r="L2821" s="2">
        <v>2.7662300000000001E-5</v>
      </c>
      <c r="O2821" t="s">
        <v>97</v>
      </c>
      <c r="P2821">
        <v>1</v>
      </c>
      <c r="Q2821" t="s">
        <v>2</v>
      </c>
      <c r="R2821">
        <v>1318.57</v>
      </c>
    </row>
    <row r="2822" spans="1:18" x14ac:dyDescent="0.3">
      <c r="A2822" t="s">
        <v>97</v>
      </c>
      <c r="B2822" t="s">
        <v>207</v>
      </c>
      <c r="C2822">
        <v>3</v>
      </c>
      <c r="D2822">
        <v>2865.0260591031501</v>
      </c>
      <c r="H2822" t="s">
        <v>97</v>
      </c>
      <c r="I2822">
        <v>2</v>
      </c>
      <c r="J2822" t="s">
        <v>2</v>
      </c>
      <c r="K2822" s="2">
        <v>6.2600000000000004E-4</v>
      </c>
      <c r="L2822" s="2">
        <v>3.3978600000000002E-4</v>
      </c>
      <c r="O2822" t="s">
        <v>97</v>
      </c>
      <c r="P2822">
        <v>2</v>
      </c>
      <c r="Q2822" t="s">
        <v>2</v>
      </c>
      <c r="R2822">
        <v>309.233</v>
      </c>
    </row>
    <row r="2823" spans="1:18" x14ac:dyDescent="0.3">
      <c r="A2823" t="s">
        <v>97</v>
      </c>
      <c r="B2823" t="s">
        <v>207</v>
      </c>
      <c r="C2823">
        <v>4</v>
      </c>
      <c r="D2823">
        <v>33212.2609045715</v>
      </c>
      <c r="H2823" t="s">
        <v>97</v>
      </c>
      <c r="I2823">
        <v>3</v>
      </c>
      <c r="J2823" t="s">
        <v>2</v>
      </c>
      <c r="K2823" s="2">
        <v>6.9700000000000003E-4</v>
      </c>
      <c r="L2823" s="2">
        <v>1.5574499999999999E-3</v>
      </c>
      <c r="O2823" t="s">
        <v>97</v>
      </c>
      <c r="P2823">
        <v>3</v>
      </c>
      <c r="Q2823" t="s">
        <v>2</v>
      </c>
      <c r="R2823">
        <v>2254.44</v>
      </c>
    </row>
    <row r="2824" spans="1:18" x14ac:dyDescent="0.3">
      <c r="A2824" t="s">
        <v>97</v>
      </c>
      <c r="B2824" t="s">
        <v>207</v>
      </c>
      <c r="C2824">
        <v>5</v>
      </c>
      <c r="D2824">
        <v>107497.130125871</v>
      </c>
      <c r="H2824" t="s">
        <v>97</v>
      </c>
      <c r="I2824">
        <v>4</v>
      </c>
      <c r="J2824" t="s">
        <v>2</v>
      </c>
      <c r="K2824" s="2">
        <v>7.3800000000000005E-4</v>
      </c>
      <c r="L2824" s="2">
        <v>3.3279500000000001E-3</v>
      </c>
      <c r="O2824" t="s">
        <v>97</v>
      </c>
      <c r="P2824">
        <v>4</v>
      </c>
      <c r="Q2824" t="s">
        <v>2</v>
      </c>
      <c r="R2824">
        <v>18218.900000000001</v>
      </c>
    </row>
    <row r="2825" spans="1:18" x14ac:dyDescent="0.3">
      <c r="A2825" t="s">
        <v>98</v>
      </c>
      <c r="B2825" t="s">
        <v>207</v>
      </c>
      <c r="C2825">
        <v>1</v>
      </c>
      <c r="D2825">
        <v>1363.1638443628999</v>
      </c>
      <c r="H2825" t="s">
        <v>97</v>
      </c>
      <c r="I2825">
        <v>5</v>
      </c>
      <c r="J2825" t="s">
        <v>2</v>
      </c>
      <c r="K2825" s="2">
        <v>7.5500000000000003E-4</v>
      </c>
      <c r="L2825" s="2">
        <v>4.8139599999999999E-3</v>
      </c>
      <c r="O2825" t="s">
        <v>97</v>
      </c>
      <c r="P2825">
        <v>5</v>
      </c>
      <c r="Q2825" t="s">
        <v>2</v>
      </c>
      <c r="R2825">
        <v>42755.199999999997</v>
      </c>
    </row>
    <row r="2826" spans="1:18" x14ac:dyDescent="0.3">
      <c r="A2826" t="s">
        <v>98</v>
      </c>
      <c r="B2826" t="s">
        <v>207</v>
      </c>
      <c r="C2826">
        <v>2</v>
      </c>
      <c r="D2826">
        <v>197.10477105842401</v>
      </c>
      <c r="H2826" t="s">
        <v>98</v>
      </c>
      <c r="I2826">
        <v>1</v>
      </c>
      <c r="J2826" t="s">
        <v>2</v>
      </c>
      <c r="K2826" s="2">
        <v>5.4699999999999996E-4</v>
      </c>
      <c r="L2826" s="2">
        <v>5.0924000000000002E-5</v>
      </c>
      <c r="O2826" t="s">
        <v>98</v>
      </c>
      <c r="P2826">
        <v>1</v>
      </c>
      <c r="Q2826" t="s">
        <v>2</v>
      </c>
      <c r="R2826">
        <v>1305.49</v>
      </c>
    </row>
    <row r="2827" spans="1:18" x14ac:dyDescent="0.3">
      <c r="A2827" t="s">
        <v>98</v>
      </c>
      <c r="B2827" t="s">
        <v>207</v>
      </c>
      <c r="C2827">
        <v>3</v>
      </c>
      <c r="D2827">
        <v>3143.4605225144201</v>
      </c>
      <c r="H2827" t="s">
        <v>98</v>
      </c>
      <c r="I2827">
        <v>2</v>
      </c>
      <c r="J2827" t="s">
        <v>2</v>
      </c>
      <c r="K2827" s="2">
        <v>7.18E-4</v>
      </c>
      <c r="L2827" s="2">
        <v>5.2716299999999998E-4</v>
      </c>
      <c r="O2827" t="s">
        <v>98</v>
      </c>
      <c r="P2827">
        <v>2</v>
      </c>
      <c r="Q2827" t="s">
        <v>2</v>
      </c>
      <c r="R2827">
        <v>112.13200000000001</v>
      </c>
    </row>
    <row r="2828" spans="1:18" x14ac:dyDescent="0.3">
      <c r="A2828" t="s">
        <v>98</v>
      </c>
      <c r="B2828" t="s">
        <v>207</v>
      </c>
      <c r="C2828">
        <v>4</v>
      </c>
      <c r="D2828">
        <v>26830.213287676099</v>
      </c>
      <c r="H2828" t="s">
        <v>98</v>
      </c>
      <c r="I2828">
        <v>3</v>
      </c>
      <c r="J2828" t="s">
        <v>2</v>
      </c>
      <c r="K2828" s="2">
        <v>8.4400000000000002E-4</v>
      </c>
      <c r="L2828" s="2">
        <v>1.9429899999999999E-3</v>
      </c>
      <c r="O2828" t="s">
        <v>98</v>
      </c>
      <c r="P2828">
        <v>3</v>
      </c>
      <c r="Q2828" t="s">
        <v>2</v>
      </c>
      <c r="R2828">
        <v>2691.26</v>
      </c>
    </row>
    <row r="2829" spans="1:18" x14ac:dyDescent="0.3">
      <c r="A2829" t="s">
        <v>98</v>
      </c>
      <c r="B2829" t="s">
        <v>207</v>
      </c>
      <c r="C2829">
        <v>5</v>
      </c>
      <c r="D2829">
        <v>79460.713730959207</v>
      </c>
      <c r="H2829" t="s">
        <v>98</v>
      </c>
      <c r="I2829">
        <v>4</v>
      </c>
      <c r="J2829" t="s">
        <v>2</v>
      </c>
      <c r="K2829" s="2">
        <v>9.2100000000000005E-4</v>
      </c>
      <c r="L2829" s="2">
        <v>3.7370699999999999E-3</v>
      </c>
      <c r="O2829" t="s">
        <v>98</v>
      </c>
      <c r="P2829">
        <v>4</v>
      </c>
      <c r="Q2829" t="s">
        <v>2</v>
      </c>
      <c r="R2829">
        <v>14839.5</v>
      </c>
    </row>
    <row r="2830" spans="1:18" x14ac:dyDescent="0.3">
      <c r="A2830" t="s">
        <v>99</v>
      </c>
      <c r="B2830" t="s">
        <v>207</v>
      </c>
      <c r="C2830">
        <v>1</v>
      </c>
      <c r="D2830">
        <v>1560.7164327738799</v>
      </c>
      <c r="H2830" t="s">
        <v>98</v>
      </c>
      <c r="I2830">
        <v>5</v>
      </c>
      <c r="J2830" t="s">
        <v>2</v>
      </c>
      <c r="K2830" s="2">
        <v>9.4799999999999995E-4</v>
      </c>
      <c r="L2830" s="2">
        <v>5.1642800000000003E-3</v>
      </c>
      <c r="O2830" t="s">
        <v>98</v>
      </c>
      <c r="P2830">
        <v>5</v>
      </c>
      <c r="Q2830" t="s">
        <v>2</v>
      </c>
      <c r="R2830">
        <v>31397.5</v>
      </c>
    </row>
    <row r="2831" spans="1:18" x14ac:dyDescent="0.3">
      <c r="A2831" t="s">
        <v>99</v>
      </c>
      <c r="B2831" t="s">
        <v>207</v>
      </c>
      <c r="C2831">
        <v>2</v>
      </c>
      <c r="D2831">
        <v>1026.4353567173</v>
      </c>
      <c r="H2831" t="s">
        <v>99</v>
      </c>
      <c r="I2831">
        <v>1</v>
      </c>
      <c r="J2831" t="s">
        <v>2</v>
      </c>
      <c r="K2831" s="2">
        <v>6.1499999999999999E-4</v>
      </c>
      <c r="L2831" s="2">
        <v>2.2532200000000001E-5</v>
      </c>
      <c r="O2831" t="s">
        <v>99</v>
      </c>
      <c r="P2831">
        <v>1</v>
      </c>
      <c r="Q2831" t="s">
        <v>2</v>
      </c>
      <c r="R2831">
        <v>1484.91</v>
      </c>
    </row>
    <row r="2832" spans="1:18" x14ac:dyDescent="0.3">
      <c r="A2832" t="s">
        <v>99</v>
      </c>
      <c r="B2832" t="s">
        <v>207</v>
      </c>
      <c r="C2832">
        <v>3</v>
      </c>
      <c r="D2832">
        <v>331.06346402403102</v>
      </c>
      <c r="H2832" t="s">
        <v>99</v>
      </c>
      <c r="I2832">
        <v>2</v>
      </c>
      <c r="J2832" t="s">
        <v>2</v>
      </c>
      <c r="K2832" s="2">
        <v>6.7000000000000002E-4</v>
      </c>
      <c r="L2832" s="2">
        <v>1.14732E-4</v>
      </c>
      <c r="O2832" t="s">
        <v>99</v>
      </c>
      <c r="P2832">
        <v>2</v>
      </c>
      <c r="Q2832" t="s">
        <v>2</v>
      </c>
      <c r="R2832">
        <v>1098.94</v>
      </c>
    </row>
    <row r="2833" spans="1:18" x14ac:dyDescent="0.3">
      <c r="A2833" t="s">
        <v>99</v>
      </c>
      <c r="B2833" t="s">
        <v>207</v>
      </c>
      <c r="C2833">
        <v>4</v>
      </c>
      <c r="D2833">
        <v>19832.6644830925</v>
      </c>
      <c r="H2833" t="s">
        <v>99</v>
      </c>
      <c r="I2833">
        <v>3</v>
      </c>
      <c r="J2833" t="s">
        <v>2</v>
      </c>
      <c r="K2833" s="2">
        <v>7.0899999999999999E-4</v>
      </c>
      <c r="L2833" s="2">
        <v>8.8805500000000001E-4</v>
      </c>
      <c r="O2833" t="s">
        <v>99</v>
      </c>
      <c r="P2833">
        <v>3</v>
      </c>
      <c r="Q2833" t="s">
        <v>2</v>
      </c>
      <c r="R2833">
        <v>102.047</v>
      </c>
    </row>
    <row r="2834" spans="1:18" x14ac:dyDescent="0.3">
      <c r="A2834" t="s">
        <v>99</v>
      </c>
      <c r="B2834" t="s">
        <v>207</v>
      </c>
      <c r="C2834">
        <v>5</v>
      </c>
      <c r="D2834">
        <v>89003.424572087402</v>
      </c>
      <c r="H2834" t="s">
        <v>99</v>
      </c>
      <c r="I2834">
        <v>4</v>
      </c>
      <c r="J2834" t="s">
        <v>2</v>
      </c>
      <c r="K2834" s="2">
        <v>7.2999999999999996E-4</v>
      </c>
      <c r="L2834" s="2">
        <v>2.5157399999999998E-3</v>
      </c>
      <c r="O2834" t="s">
        <v>99</v>
      </c>
      <c r="P2834">
        <v>4</v>
      </c>
      <c r="Q2834" t="s">
        <v>2</v>
      </c>
      <c r="R2834">
        <v>9574.3799999999992</v>
      </c>
    </row>
    <row r="2835" spans="1:18" x14ac:dyDescent="0.3">
      <c r="A2835" t="s">
        <v>100</v>
      </c>
      <c r="B2835" t="s">
        <v>207</v>
      </c>
      <c r="C2835">
        <v>1</v>
      </c>
      <c r="D2835">
        <v>378.78057644396603</v>
      </c>
      <c r="H2835" t="s">
        <v>99</v>
      </c>
      <c r="I2835">
        <v>5</v>
      </c>
      <c r="J2835" t="s">
        <v>2</v>
      </c>
      <c r="K2835" s="2">
        <v>7.3800000000000005E-4</v>
      </c>
      <c r="L2835" s="2">
        <v>4.0990599999999999E-3</v>
      </c>
      <c r="O2835" t="s">
        <v>99</v>
      </c>
      <c r="P2835">
        <v>5</v>
      </c>
      <c r="Q2835" t="s">
        <v>2</v>
      </c>
      <c r="R2835">
        <v>33186.400000000001</v>
      </c>
    </row>
    <row r="2836" spans="1:18" x14ac:dyDescent="0.3">
      <c r="A2836" t="s">
        <v>100</v>
      </c>
      <c r="B2836" t="s">
        <v>207</v>
      </c>
      <c r="C2836">
        <v>2</v>
      </c>
      <c r="D2836">
        <v>373.15138672872098</v>
      </c>
      <c r="H2836" t="s">
        <v>100</v>
      </c>
      <c r="I2836">
        <v>1</v>
      </c>
      <c r="J2836" t="s">
        <v>2</v>
      </c>
      <c r="K2836" s="2">
        <v>7.7300000000000003E-4</v>
      </c>
      <c r="L2836" s="2">
        <v>1.65309E-6</v>
      </c>
      <c r="O2836" t="s">
        <v>100</v>
      </c>
      <c r="P2836">
        <v>1</v>
      </c>
      <c r="Q2836" t="s">
        <v>2</v>
      </c>
      <c r="R2836">
        <v>378.36</v>
      </c>
    </row>
    <row r="2837" spans="1:18" x14ac:dyDescent="0.3">
      <c r="A2837" t="s">
        <v>100</v>
      </c>
      <c r="B2837" t="s">
        <v>207</v>
      </c>
      <c r="C2837">
        <v>3</v>
      </c>
      <c r="D2837">
        <v>358.72192177411398</v>
      </c>
      <c r="H2837" t="s">
        <v>100</v>
      </c>
      <c r="I2837">
        <v>2</v>
      </c>
      <c r="J2837" t="s">
        <v>2</v>
      </c>
      <c r="K2837" s="2">
        <v>7.1500000000000003E-4</v>
      </c>
      <c r="L2837" s="2">
        <v>3.56398E-6</v>
      </c>
      <c r="O2837" t="s">
        <v>100</v>
      </c>
      <c r="P2837">
        <v>2</v>
      </c>
      <c r="Q2837" t="s">
        <v>2</v>
      </c>
      <c r="R2837">
        <v>376.20499999999998</v>
      </c>
    </row>
    <row r="2838" spans="1:18" x14ac:dyDescent="0.3">
      <c r="A2838" t="s">
        <v>100</v>
      </c>
      <c r="B2838" t="s">
        <v>207</v>
      </c>
      <c r="C2838">
        <v>4</v>
      </c>
      <c r="D2838">
        <v>357.49768967049101</v>
      </c>
      <c r="H2838" t="s">
        <v>100</v>
      </c>
      <c r="I2838">
        <v>3</v>
      </c>
      <c r="J2838" t="s">
        <v>2</v>
      </c>
      <c r="K2838" s="2">
        <v>6.1600000000000001E-4</v>
      </c>
      <c r="L2838" s="2">
        <v>1.74635E-5</v>
      </c>
      <c r="O2838" t="s">
        <v>100</v>
      </c>
      <c r="P2838">
        <v>3</v>
      </c>
      <c r="Q2838" t="s">
        <v>2</v>
      </c>
      <c r="R2838">
        <v>358.74400000000003</v>
      </c>
    </row>
    <row r="2839" spans="1:18" x14ac:dyDescent="0.3">
      <c r="A2839" t="s">
        <v>100</v>
      </c>
      <c r="B2839" t="s">
        <v>207</v>
      </c>
      <c r="C2839">
        <v>5</v>
      </c>
      <c r="D2839">
        <v>367.80228777492499</v>
      </c>
      <c r="H2839" t="s">
        <v>100</v>
      </c>
      <c r="I2839">
        <v>4</v>
      </c>
      <c r="J2839" t="s">
        <v>2</v>
      </c>
      <c r="K2839" s="2">
        <v>4.86E-4</v>
      </c>
      <c r="L2839" s="2">
        <v>3.5408399999999998E-5</v>
      </c>
      <c r="O2839" t="s">
        <v>100</v>
      </c>
      <c r="P2839">
        <v>4</v>
      </c>
      <c r="Q2839" t="s">
        <v>2</v>
      </c>
      <c r="R2839">
        <v>326.63200000000001</v>
      </c>
    </row>
    <row r="2840" spans="1:18" x14ac:dyDescent="0.3">
      <c r="A2840" t="s">
        <v>100</v>
      </c>
      <c r="B2840" t="s">
        <v>207</v>
      </c>
      <c r="C2840">
        <v>6</v>
      </c>
      <c r="D2840">
        <v>369.45328443150299</v>
      </c>
      <c r="H2840" t="s">
        <v>100</v>
      </c>
      <c r="I2840">
        <v>5</v>
      </c>
      <c r="J2840" t="s">
        <v>2</v>
      </c>
      <c r="K2840" s="2">
        <v>4.9600000000000002E-4</v>
      </c>
      <c r="L2840" s="2">
        <v>2.4349600000000001E-5</v>
      </c>
      <c r="O2840" t="s">
        <v>100</v>
      </c>
      <c r="P2840">
        <v>5</v>
      </c>
      <c r="Q2840" t="s">
        <v>2</v>
      </c>
      <c r="R2840">
        <v>343.59100000000001</v>
      </c>
    </row>
    <row r="2841" spans="1:18" x14ac:dyDescent="0.3">
      <c r="A2841" t="s">
        <v>101</v>
      </c>
      <c r="B2841" t="s">
        <v>207</v>
      </c>
      <c r="C2841">
        <v>1</v>
      </c>
      <c r="D2841">
        <v>158.59763288663899</v>
      </c>
      <c r="H2841" t="s">
        <v>100</v>
      </c>
      <c r="I2841">
        <v>6</v>
      </c>
      <c r="J2841" t="s">
        <v>2</v>
      </c>
      <c r="K2841" s="2">
        <v>5.4900000000000001E-4</v>
      </c>
      <c r="L2841" s="2">
        <v>2.2211399999999999E-5</v>
      </c>
      <c r="O2841" t="s">
        <v>100</v>
      </c>
      <c r="P2841">
        <v>6</v>
      </c>
      <c r="Q2841" t="s">
        <v>2</v>
      </c>
      <c r="R2841">
        <v>349.85899999999998</v>
      </c>
    </row>
    <row r="2842" spans="1:18" x14ac:dyDescent="0.3">
      <c r="A2842" t="s">
        <v>101</v>
      </c>
      <c r="B2842" t="s">
        <v>207</v>
      </c>
      <c r="C2842">
        <v>2</v>
      </c>
      <c r="D2842">
        <v>157.039350686983</v>
      </c>
      <c r="H2842" t="s">
        <v>101</v>
      </c>
      <c r="I2842">
        <v>1</v>
      </c>
      <c r="J2842" t="s">
        <v>2</v>
      </c>
      <c r="K2842" s="2">
        <v>8.2799999999999996E-4</v>
      </c>
      <c r="L2842" s="2">
        <v>3.5274600000000003E-5</v>
      </c>
      <c r="O2842" t="s">
        <v>101</v>
      </c>
      <c r="P2842">
        <v>1</v>
      </c>
      <c r="Q2842" t="s">
        <v>2</v>
      </c>
      <c r="R2842">
        <v>149.88999999999999</v>
      </c>
    </row>
    <row r="2843" spans="1:18" x14ac:dyDescent="0.3">
      <c r="A2843" t="s">
        <v>101</v>
      </c>
      <c r="B2843" t="s">
        <v>207</v>
      </c>
      <c r="C2843">
        <v>3</v>
      </c>
      <c r="D2843">
        <v>150.390959987027</v>
      </c>
      <c r="H2843" t="s">
        <v>101</v>
      </c>
      <c r="I2843">
        <v>2</v>
      </c>
      <c r="J2843" t="s">
        <v>2</v>
      </c>
      <c r="K2843" s="2">
        <v>7.7099999999999998E-4</v>
      </c>
      <c r="L2843" s="2">
        <v>3.4348399999999998E-5</v>
      </c>
      <c r="O2843" t="s">
        <v>101</v>
      </c>
      <c r="P2843">
        <v>2</v>
      </c>
      <c r="Q2843" t="s">
        <v>2</v>
      </c>
      <c r="R2843">
        <v>149.28</v>
      </c>
    </row>
    <row r="2844" spans="1:18" x14ac:dyDescent="0.3">
      <c r="A2844" t="s">
        <v>101</v>
      </c>
      <c r="B2844" t="s">
        <v>207</v>
      </c>
      <c r="C2844">
        <v>4</v>
      </c>
      <c r="D2844">
        <v>133.878143426918</v>
      </c>
      <c r="H2844" t="s">
        <v>101</v>
      </c>
      <c r="I2844">
        <v>3</v>
      </c>
      <c r="J2844" t="s">
        <v>2</v>
      </c>
      <c r="K2844" s="2">
        <v>6.7299999999999999E-4</v>
      </c>
      <c r="L2844" s="2">
        <v>3.3447400000000001E-5</v>
      </c>
      <c r="O2844" t="s">
        <v>101</v>
      </c>
      <c r="P2844">
        <v>3</v>
      </c>
      <c r="Q2844" t="s">
        <v>2</v>
      </c>
      <c r="R2844">
        <v>147.67599999999999</v>
      </c>
    </row>
    <row r="2845" spans="1:18" x14ac:dyDescent="0.3">
      <c r="A2845" t="s">
        <v>101</v>
      </c>
      <c r="B2845" t="s">
        <v>207</v>
      </c>
      <c r="C2845">
        <v>5</v>
      </c>
      <c r="D2845">
        <v>118.718947308984</v>
      </c>
      <c r="H2845" t="s">
        <v>101</v>
      </c>
      <c r="I2845">
        <v>4</v>
      </c>
      <c r="J2845" t="s">
        <v>2</v>
      </c>
      <c r="K2845" s="2">
        <v>5.4299999999999997E-4</v>
      </c>
      <c r="L2845" s="2">
        <v>4.09965E-5</v>
      </c>
      <c r="O2845" t="s">
        <v>101</v>
      </c>
      <c r="P2845">
        <v>4</v>
      </c>
      <c r="Q2845" t="s">
        <v>2</v>
      </c>
      <c r="R2845">
        <v>139.76599999999999</v>
      </c>
    </row>
    <row r="2846" spans="1:18" x14ac:dyDescent="0.3">
      <c r="A2846" t="s">
        <v>101</v>
      </c>
      <c r="B2846" t="s">
        <v>207</v>
      </c>
      <c r="C2846">
        <v>6</v>
      </c>
      <c r="D2846">
        <v>101.93213018283799</v>
      </c>
      <c r="H2846" t="s">
        <v>101</v>
      </c>
      <c r="I2846">
        <v>5</v>
      </c>
      <c r="J2846" t="s">
        <v>2</v>
      </c>
      <c r="K2846" s="2">
        <v>6.1799999999999995E-4</v>
      </c>
      <c r="L2846" s="2">
        <v>7.2140300000000005E-5</v>
      </c>
      <c r="O2846" t="s">
        <v>101</v>
      </c>
      <c r="P2846">
        <v>5</v>
      </c>
      <c r="Q2846" t="s">
        <v>2</v>
      </c>
      <c r="R2846">
        <v>127.577</v>
      </c>
    </row>
    <row r="2847" spans="1:18" x14ac:dyDescent="0.3">
      <c r="A2847" t="s">
        <v>102</v>
      </c>
      <c r="B2847" t="s">
        <v>207</v>
      </c>
      <c r="C2847">
        <v>1</v>
      </c>
      <c r="D2847">
        <v>117.892785197628</v>
      </c>
      <c r="H2847" t="s">
        <v>101</v>
      </c>
      <c r="I2847">
        <v>6</v>
      </c>
      <c r="J2847" t="s">
        <v>2</v>
      </c>
      <c r="K2847" s="2">
        <v>7.2300000000000001E-4</v>
      </c>
      <c r="L2847" s="2">
        <v>1.35098E-4</v>
      </c>
      <c r="O2847" t="s">
        <v>101</v>
      </c>
      <c r="P2847">
        <v>6</v>
      </c>
      <c r="Q2847" t="s">
        <v>2</v>
      </c>
      <c r="R2847">
        <v>108.123</v>
      </c>
    </row>
    <row r="2848" spans="1:18" x14ac:dyDescent="0.3">
      <c r="A2848" t="s">
        <v>102</v>
      </c>
      <c r="B2848" t="s">
        <v>207</v>
      </c>
      <c r="C2848">
        <v>2</v>
      </c>
      <c r="D2848">
        <v>79.660824707882497</v>
      </c>
      <c r="H2848" t="s">
        <v>102</v>
      </c>
      <c r="I2848">
        <v>1</v>
      </c>
      <c r="J2848" t="s">
        <v>2</v>
      </c>
      <c r="K2848" s="2">
        <v>8.5099999999999998E-4</v>
      </c>
      <c r="L2848" s="2">
        <v>9.8490499999999995E-5</v>
      </c>
      <c r="O2848" t="s">
        <v>102</v>
      </c>
      <c r="P2848">
        <v>1</v>
      </c>
      <c r="Q2848" t="s">
        <v>2</v>
      </c>
      <c r="R2848">
        <v>148.761</v>
      </c>
    </row>
    <row r="2849" spans="1:18" x14ac:dyDescent="0.3">
      <c r="A2849" t="s">
        <v>102</v>
      </c>
      <c r="B2849" t="s">
        <v>207</v>
      </c>
      <c r="C2849">
        <v>3</v>
      </c>
      <c r="D2849">
        <v>30.656575274539701</v>
      </c>
      <c r="H2849" t="s">
        <v>102</v>
      </c>
      <c r="I2849">
        <v>2</v>
      </c>
      <c r="J2849" t="s">
        <v>2</v>
      </c>
      <c r="K2849" s="2">
        <v>8.0500000000000005E-4</v>
      </c>
      <c r="L2849" s="2">
        <v>1.74704E-4</v>
      </c>
      <c r="O2849" t="s">
        <v>102</v>
      </c>
      <c r="P2849">
        <v>2</v>
      </c>
      <c r="Q2849" t="s">
        <v>2</v>
      </c>
      <c r="R2849">
        <v>116.633</v>
      </c>
    </row>
    <row r="2850" spans="1:18" x14ac:dyDescent="0.3">
      <c r="A2850" t="s">
        <v>102</v>
      </c>
      <c r="B2850" t="s">
        <v>207</v>
      </c>
      <c r="C2850">
        <v>4</v>
      </c>
      <c r="D2850">
        <v>0.18920977276842799</v>
      </c>
      <c r="H2850" t="s">
        <v>102</v>
      </c>
      <c r="I2850">
        <v>3</v>
      </c>
      <c r="J2850" t="s">
        <v>2</v>
      </c>
      <c r="K2850" s="2">
        <v>7.1100000000000004E-4</v>
      </c>
      <c r="L2850" s="2">
        <v>2.9373600000000001E-4</v>
      </c>
      <c r="O2850" t="s">
        <v>102</v>
      </c>
      <c r="P2850">
        <v>3</v>
      </c>
      <c r="Q2850" t="s">
        <v>2</v>
      </c>
      <c r="R2850">
        <v>65.524900000000002</v>
      </c>
    </row>
    <row r="2851" spans="1:18" x14ac:dyDescent="0.3">
      <c r="A2851" t="s">
        <v>102</v>
      </c>
      <c r="B2851" t="s">
        <v>207</v>
      </c>
      <c r="C2851">
        <v>5</v>
      </c>
      <c r="D2851">
        <v>8.7301763770839997</v>
      </c>
      <c r="H2851" t="s">
        <v>102</v>
      </c>
      <c r="I2851">
        <v>4</v>
      </c>
      <c r="J2851" t="s">
        <v>2</v>
      </c>
      <c r="K2851" s="2">
        <v>5.9100000000000005E-4</v>
      </c>
      <c r="L2851" s="2">
        <v>4.6381500000000002E-4</v>
      </c>
      <c r="O2851" t="s">
        <v>102</v>
      </c>
      <c r="P2851">
        <v>4</v>
      </c>
      <c r="Q2851" t="s">
        <v>2</v>
      </c>
      <c r="R2851">
        <v>8.8109099999999998</v>
      </c>
    </row>
    <row r="2852" spans="1:18" x14ac:dyDescent="0.3">
      <c r="A2852" t="s">
        <v>102</v>
      </c>
      <c r="B2852" t="s">
        <v>207</v>
      </c>
      <c r="C2852">
        <v>6</v>
      </c>
      <c r="D2852">
        <v>17.8178628326847</v>
      </c>
      <c r="H2852" t="s">
        <v>102</v>
      </c>
      <c r="I2852">
        <v>5</v>
      </c>
      <c r="J2852" t="s">
        <v>2</v>
      </c>
      <c r="K2852" s="2">
        <v>6.8999999999999997E-4</v>
      </c>
      <c r="L2852" s="2">
        <v>6.8924899999999996E-4</v>
      </c>
      <c r="O2852" t="s">
        <v>102</v>
      </c>
      <c r="P2852">
        <v>5</v>
      </c>
      <c r="Q2852" t="s">
        <v>2</v>
      </c>
      <c r="R2852">
        <v>2.2537499999999999E-4</v>
      </c>
    </row>
    <row r="2853" spans="1:18" x14ac:dyDescent="0.3">
      <c r="A2853" t="s">
        <v>103</v>
      </c>
      <c r="B2853" t="s">
        <v>207</v>
      </c>
      <c r="C2853">
        <v>1</v>
      </c>
      <c r="D2853">
        <v>70.860856692086799</v>
      </c>
      <c r="H2853" t="s">
        <v>102</v>
      </c>
      <c r="I2853">
        <v>6</v>
      </c>
      <c r="J2853" t="s">
        <v>2</v>
      </c>
      <c r="K2853" s="2">
        <v>8.4900000000000004E-4</v>
      </c>
      <c r="L2853" s="2">
        <v>9.6842399999999996E-4</v>
      </c>
      <c r="O2853" t="s">
        <v>102</v>
      </c>
      <c r="P2853">
        <v>6</v>
      </c>
      <c r="Q2853" t="s">
        <v>2</v>
      </c>
      <c r="R2853">
        <v>3.76437</v>
      </c>
    </row>
    <row r="2854" spans="1:18" x14ac:dyDescent="0.3">
      <c r="A2854" t="s">
        <v>103</v>
      </c>
      <c r="B2854" t="s">
        <v>207</v>
      </c>
      <c r="C2854">
        <v>2</v>
      </c>
      <c r="D2854">
        <v>297.43074607091501</v>
      </c>
      <c r="H2854" t="s">
        <v>103</v>
      </c>
      <c r="I2854">
        <v>1</v>
      </c>
      <c r="J2854" t="s">
        <v>2</v>
      </c>
      <c r="K2854" s="2">
        <v>8.9300000000000002E-4</v>
      </c>
      <c r="L2854" s="2">
        <v>8.5594000000000002E-4</v>
      </c>
      <c r="O2854" t="s">
        <v>103</v>
      </c>
      <c r="P2854">
        <v>1</v>
      </c>
      <c r="Q2854" t="s">
        <v>2</v>
      </c>
      <c r="R2854">
        <v>0.4395</v>
      </c>
    </row>
    <row r="2855" spans="1:18" x14ac:dyDescent="0.3">
      <c r="A2855" t="s">
        <v>103</v>
      </c>
      <c r="B2855" t="s">
        <v>207</v>
      </c>
      <c r="C2855">
        <v>3</v>
      </c>
      <c r="D2855">
        <v>912.91630153792801</v>
      </c>
      <c r="H2855" t="s">
        <v>103</v>
      </c>
      <c r="I2855">
        <v>2</v>
      </c>
      <c r="J2855" t="s">
        <v>2</v>
      </c>
      <c r="K2855" s="2">
        <v>8.2600000000000002E-4</v>
      </c>
      <c r="L2855" s="2">
        <v>1.14909E-3</v>
      </c>
      <c r="O2855" t="s">
        <v>103</v>
      </c>
      <c r="P2855">
        <v>2</v>
      </c>
      <c r="Q2855" t="s">
        <v>2</v>
      </c>
      <c r="R2855">
        <v>39.0426</v>
      </c>
    </row>
    <row r="2856" spans="1:18" x14ac:dyDescent="0.3">
      <c r="A2856" t="s">
        <v>103</v>
      </c>
      <c r="B2856" t="s">
        <v>207</v>
      </c>
      <c r="C2856">
        <v>4</v>
      </c>
      <c r="D2856">
        <v>2373.6553634711599</v>
      </c>
      <c r="H2856" t="s">
        <v>103</v>
      </c>
      <c r="I2856">
        <v>3</v>
      </c>
      <c r="J2856" t="s">
        <v>2</v>
      </c>
      <c r="K2856" s="2">
        <v>7.2900000000000005E-4</v>
      </c>
      <c r="L2856" s="2">
        <v>1.48128E-3</v>
      </c>
      <c r="O2856" t="s">
        <v>103</v>
      </c>
      <c r="P2856">
        <v>3</v>
      </c>
      <c r="Q2856" t="s">
        <v>2</v>
      </c>
      <c r="R2856">
        <v>271.74099999999999</v>
      </c>
    </row>
    <row r="2857" spans="1:18" x14ac:dyDescent="0.3">
      <c r="A2857" t="s">
        <v>103</v>
      </c>
      <c r="B2857" t="s">
        <v>207</v>
      </c>
      <c r="C2857">
        <v>5</v>
      </c>
      <c r="D2857">
        <v>2381.42721957192</v>
      </c>
      <c r="H2857" t="s">
        <v>103</v>
      </c>
      <c r="I2857">
        <v>4</v>
      </c>
      <c r="J2857" t="s">
        <v>2</v>
      </c>
      <c r="K2857" s="2">
        <v>6.2399999999999999E-4</v>
      </c>
      <c r="L2857" s="2">
        <v>1.8433E-3</v>
      </c>
      <c r="O2857" t="s">
        <v>103</v>
      </c>
      <c r="P2857">
        <v>4</v>
      </c>
      <c r="Q2857" t="s">
        <v>2</v>
      </c>
      <c r="R2857">
        <v>974.32399999999996</v>
      </c>
    </row>
    <row r="2858" spans="1:18" x14ac:dyDescent="0.3">
      <c r="A2858" t="s">
        <v>103</v>
      </c>
      <c r="B2858" t="s">
        <v>207</v>
      </c>
      <c r="C2858">
        <v>6</v>
      </c>
      <c r="D2858">
        <v>1841.2008139572199</v>
      </c>
      <c r="H2858" t="s">
        <v>103</v>
      </c>
      <c r="I2858">
        <v>5</v>
      </c>
      <c r="J2858" t="s">
        <v>2</v>
      </c>
      <c r="K2858" s="2">
        <v>7.3200000000000001E-4</v>
      </c>
      <c r="L2858" s="2">
        <v>2.2266600000000001E-3</v>
      </c>
      <c r="O2858" t="s">
        <v>103</v>
      </c>
      <c r="P2858">
        <v>5</v>
      </c>
      <c r="Q2858" t="s">
        <v>2</v>
      </c>
      <c r="R2858">
        <v>1063.93</v>
      </c>
    </row>
    <row r="2859" spans="1:18" x14ac:dyDescent="0.3">
      <c r="A2859" t="s">
        <v>104</v>
      </c>
      <c r="B2859" t="s">
        <v>207</v>
      </c>
      <c r="C2859">
        <v>1</v>
      </c>
      <c r="D2859">
        <v>4412.4004275298503</v>
      </c>
      <c r="H2859" t="s">
        <v>103</v>
      </c>
      <c r="I2859">
        <v>6</v>
      </c>
      <c r="J2859" t="s">
        <v>2</v>
      </c>
      <c r="K2859" s="2">
        <v>9.2900000000000003E-4</v>
      </c>
      <c r="L2859" s="2">
        <v>2.6240600000000001E-3</v>
      </c>
      <c r="O2859" t="s">
        <v>103</v>
      </c>
      <c r="P2859">
        <v>6</v>
      </c>
      <c r="Q2859" t="s">
        <v>2</v>
      </c>
      <c r="R2859">
        <v>849.55200000000002</v>
      </c>
    </row>
    <row r="2860" spans="1:18" x14ac:dyDescent="0.3">
      <c r="A2860" t="s">
        <v>104</v>
      </c>
      <c r="B2860" t="s">
        <v>207</v>
      </c>
      <c r="C2860">
        <v>2</v>
      </c>
      <c r="D2860">
        <v>7008.53292986828</v>
      </c>
      <c r="H2860" t="s">
        <v>104</v>
      </c>
      <c r="I2860">
        <v>1</v>
      </c>
      <c r="J2860" t="s">
        <v>2</v>
      </c>
      <c r="K2860" s="2">
        <v>9.0600000000000001E-4</v>
      </c>
      <c r="L2860" s="2">
        <v>2.3955600000000001E-3</v>
      </c>
      <c r="O2860" t="s">
        <v>104</v>
      </c>
      <c r="P2860">
        <v>1</v>
      </c>
      <c r="Q2860" t="s">
        <v>2</v>
      </c>
      <c r="R2860">
        <v>1047.45</v>
      </c>
    </row>
    <row r="2861" spans="1:18" x14ac:dyDescent="0.3">
      <c r="A2861" t="s">
        <v>104</v>
      </c>
      <c r="B2861" t="s">
        <v>207</v>
      </c>
      <c r="C2861">
        <v>3</v>
      </c>
      <c r="D2861">
        <v>12296.214918015799</v>
      </c>
      <c r="H2861" t="s">
        <v>104</v>
      </c>
      <c r="I2861">
        <v>2</v>
      </c>
      <c r="J2861" t="s">
        <v>2</v>
      </c>
      <c r="K2861" s="2">
        <v>8.4500000000000005E-4</v>
      </c>
      <c r="L2861" s="2">
        <v>2.7491299999999998E-3</v>
      </c>
      <c r="O2861" t="s">
        <v>104</v>
      </c>
      <c r="P2861">
        <v>2</v>
      </c>
      <c r="Q2861" t="s">
        <v>2</v>
      </c>
      <c r="R2861">
        <v>1967.67</v>
      </c>
    </row>
    <row r="2862" spans="1:18" x14ac:dyDescent="0.3">
      <c r="A2862" t="s">
        <v>104</v>
      </c>
      <c r="B2862" t="s">
        <v>207</v>
      </c>
      <c r="C2862">
        <v>4</v>
      </c>
      <c r="D2862">
        <v>20891.488449852201</v>
      </c>
      <c r="H2862" t="s">
        <v>104</v>
      </c>
      <c r="I2862">
        <v>3</v>
      </c>
      <c r="J2862" t="s">
        <v>2</v>
      </c>
      <c r="K2862" s="2">
        <v>7.4200000000000004E-4</v>
      </c>
      <c r="L2862" s="2">
        <v>3.10904E-3</v>
      </c>
      <c r="O2862" t="s">
        <v>104</v>
      </c>
      <c r="P2862">
        <v>3</v>
      </c>
      <c r="Q2862" t="s">
        <v>2</v>
      </c>
      <c r="R2862">
        <v>3943.45</v>
      </c>
    </row>
    <row r="2863" spans="1:18" x14ac:dyDescent="0.3">
      <c r="A2863" t="s">
        <v>104</v>
      </c>
      <c r="B2863" t="s">
        <v>207</v>
      </c>
      <c r="C2863">
        <v>5</v>
      </c>
      <c r="D2863">
        <v>18203.958832537599</v>
      </c>
      <c r="H2863" t="s">
        <v>104</v>
      </c>
      <c r="I2863">
        <v>4</v>
      </c>
      <c r="J2863" t="s">
        <v>2</v>
      </c>
      <c r="K2863" s="2">
        <v>6.4800000000000003E-4</v>
      </c>
      <c r="L2863" s="2">
        <v>3.47175E-3</v>
      </c>
      <c r="O2863" t="s">
        <v>104</v>
      </c>
      <c r="P2863">
        <v>4</v>
      </c>
      <c r="Q2863" t="s">
        <v>2</v>
      </c>
      <c r="R2863">
        <v>7358.26</v>
      </c>
    </row>
    <row r="2864" spans="1:18" x14ac:dyDescent="0.3">
      <c r="A2864" t="s">
        <v>104</v>
      </c>
      <c r="B2864" t="s">
        <v>207</v>
      </c>
      <c r="C2864">
        <v>6</v>
      </c>
      <c r="D2864">
        <v>12373.054042080599</v>
      </c>
      <c r="H2864" t="s">
        <v>104</v>
      </c>
      <c r="I2864">
        <v>5</v>
      </c>
      <c r="J2864" t="s">
        <v>2</v>
      </c>
      <c r="K2864" s="2">
        <v>7.5000000000000002E-4</v>
      </c>
      <c r="L2864" s="2">
        <v>3.8348599999999998E-3</v>
      </c>
      <c r="O2864" t="s">
        <v>104</v>
      </c>
      <c r="P2864">
        <v>5</v>
      </c>
      <c r="Q2864" t="s">
        <v>2</v>
      </c>
      <c r="R2864">
        <v>6555.73</v>
      </c>
    </row>
    <row r="2865" spans="1:18" x14ac:dyDescent="0.3">
      <c r="A2865" t="s">
        <v>105</v>
      </c>
      <c r="B2865" t="s">
        <v>207</v>
      </c>
      <c r="C2865">
        <v>1</v>
      </c>
      <c r="D2865">
        <v>70.860856692086799</v>
      </c>
      <c r="H2865" t="s">
        <v>104</v>
      </c>
      <c r="I2865">
        <v>6</v>
      </c>
      <c r="J2865" t="s">
        <v>2</v>
      </c>
      <c r="K2865" s="2">
        <v>9.5799999999999998E-4</v>
      </c>
      <c r="L2865" s="2">
        <v>4.19645E-3</v>
      </c>
      <c r="O2865" t="s">
        <v>104</v>
      </c>
      <c r="P2865">
        <v>6</v>
      </c>
      <c r="Q2865" t="s">
        <v>2</v>
      </c>
      <c r="R2865">
        <v>4428.09</v>
      </c>
    </row>
    <row r="2866" spans="1:18" x14ac:dyDescent="0.3">
      <c r="A2866" t="s">
        <v>105</v>
      </c>
      <c r="B2866" t="s">
        <v>207</v>
      </c>
      <c r="C2866">
        <v>2</v>
      </c>
      <c r="D2866">
        <v>297.43074607091501</v>
      </c>
      <c r="H2866" t="s">
        <v>105</v>
      </c>
      <c r="I2866">
        <v>1</v>
      </c>
      <c r="J2866" t="s">
        <v>2</v>
      </c>
      <c r="K2866" s="2">
        <v>8.9300000000000002E-4</v>
      </c>
      <c r="L2866" s="2">
        <v>9.3196800000000003E-4</v>
      </c>
      <c r="O2866" t="s">
        <v>105</v>
      </c>
      <c r="P2866">
        <v>1</v>
      </c>
      <c r="Q2866" t="s">
        <v>2</v>
      </c>
      <c r="R2866">
        <v>0.48592000000000002</v>
      </c>
    </row>
    <row r="2867" spans="1:18" x14ac:dyDescent="0.3">
      <c r="A2867" t="s">
        <v>105</v>
      </c>
      <c r="B2867" t="s">
        <v>207</v>
      </c>
      <c r="C2867">
        <v>3</v>
      </c>
      <c r="D2867">
        <v>912.91630153792801</v>
      </c>
      <c r="H2867" t="s">
        <v>105</v>
      </c>
      <c r="I2867">
        <v>2</v>
      </c>
      <c r="J2867" t="s">
        <v>2</v>
      </c>
      <c r="K2867" s="2">
        <v>8.2600000000000002E-4</v>
      </c>
      <c r="L2867" s="2">
        <v>1.24781E-3</v>
      </c>
      <c r="O2867" t="s">
        <v>105</v>
      </c>
      <c r="P2867">
        <v>2</v>
      </c>
      <c r="Q2867" t="s">
        <v>2</v>
      </c>
      <c r="R2867">
        <v>66.546499999999995</v>
      </c>
    </row>
    <row r="2868" spans="1:18" x14ac:dyDescent="0.3">
      <c r="A2868" t="s">
        <v>105</v>
      </c>
      <c r="B2868" t="s">
        <v>207</v>
      </c>
      <c r="C2868">
        <v>4</v>
      </c>
      <c r="D2868">
        <v>2373.6553634711599</v>
      </c>
      <c r="H2868" t="s">
        <v>105</v>
      </c>
      <c r="I2868">
        <v>3</v>
      </c>
      <c r="J2868" t="s">
        <v>2</v>
      </c>
      <c r="K2868" s="2">
        <v>7.2900000000000005E-4</v>
      </c>
      <c r="L2868" s="2">
        <v>1.60458E-3</v>
      </c>
      <c r="O2868" t="s">
        <v>105</v>
      </c>
      <c r="P2868">
        <v>3</v>
      </c>
      <c r="Q2868" t="s">
        <v>2</v>
      </c>
      <c r="R2868">
        <v>368.11900000000003</v>
      </c>
    </row>
    <row r="2869" spans="1:18" x14ac:dyDescent="0.3">
      <c r="A2869" t="s">
        <v>105</v>
      </c>
      <c r="B2869" t="s">
        <v>207</v>
      </c>
      <c r="C2869">
        <v>5</v>
      </c>
      <c r="D2869">
        <v>2381.42721957192</v>
      </c>
      <c r="H2869" t="s">
        <v>105</v>
      </c>
      <c r="I2869">
        <v>4</v>
      </c>
      <c r="J2869" t="s">
        <v>2</v>
      </c>
      <c r="K2869" s="2">
        <v>6.2399999999999999E-4</v>
      </c>
      <c r="L2869" s="2">
        <v>1.9923699999999998E-3</v>
      </c>
      <c r="O2869" t="s">
        <v>105</v>
      </c>
      <c r="P2869">
        <v>4</v>
      </c>
      <c r="Q2869" t="s">
        <v>2</v>
      </c>
      <c r="R2869">
        <v>1227.1300000000001</v>
      </c>
    </row>
    <row r="2870" spans="1:18" x14ac:dyDescent="0.3">
      <c r="A2870" t="s">
        <v>105</v>
      </c>
      <c r="B2870" t="s">
        <v>207</v>
      </c>
      <c r="C2870">
        <v>6</v>
      </c>
      <c r="D2870">
        <v>1841.2008139572199</v>
      </c>
      <c r="H2870" t="s">
        <v>105</v>
      </c>
      <c r="I2870">
        <v>5</v>
      </c>
      <c r="J2870" t="s">
        <v>2</v>
      </c>
      <c r="K2870" s="2">
        <v>7.3200000000000001E-4</v>
      </c>
      <c r="L2870" s="2">
        <v>2.4021899999999998E-3</v>
      </c>
      <c r="O2870" t="s">
        <v>105</v>
      </c>
      <c r="P2870">
        <v>5</v>
      </c>
      <c r="Q2870" t="s">
        <v>2</v>
      </c>
      <c r="R2870">
        <v>1328.5</v>
      </c>
    </row>
    <row r="2871" spans="1:18" x14ac:dyDescent="0.3">
      <c r="A2871" t="s">
        <v>106</v>
      </c>
      <c r="B2871" t="s">
        <v>203</v>
      </c>
      <c r="C2871">
        <v>1</v>
      </c>
      <c r="D2871">
        <v>0.25153133784100001</v>
      </c>
      <c r="H2871" t="s">
        <v>105</v>
      </c>
      <c r="I2871">
        <v>6</v>
      </c>
      <c r="J2871" t="s">
        <v>2</v>
      </c>
      <c r="K2871" s="2">
        <v>9.2900000000000003E-4</v>
      </c>
      <c r="L2871" s="2">
        <v>2.8263199999999998E-3</v>
      </c>
      <c r="O2871" t="s">
        <v>105</v>
      </c>
      <c r="P2871">
        <v>6</v>
      </c>
      <c r="Q2871" t="s">
        <v>2</v>
      </c>
      <c r="R2871">
        <v>1064.3900000000001</v>
      </c>
    </row>
    <row r="2872" spans="1:18" x14ac:dyDescent="0.3">
      <c r="A2872" t="s">
        <v>106</v>
      </c>
      <c r="B2872" t="s">
        <v>203</v>
      </c>
      <c r="C2872">
        <v>2</v>
      </c>
      <c r="D2872">
        <v>4.7952240399999999E-2</v>
      </c>
      <c r="H2872" t="s">
        <v>106</v>
      </c>
      <c r="I2872">
        <v>1</v>
      </c>
      <c r="J2872" t="s">
        <v>2</v>
      </c>
      <c r="K2872" s="2">
        <v>8.9700000000000001E-4</v>
      </c>
      <c r="L2872" s="2">
        <v>8.8946700000000001E-4</v>
      </c>
      <c r="O2872" t="s">
        <v>106</v>
      </c>
      <c r="P2872">
        <v>1</v>
      </c>
      <c r="Q2872" t="s">
        <v>1</v>
      </c>
      <c r="R2872">
        <v>0.251531</v>
      </c>
    </row>
    <row r="2873" spans="1:18" x14ac:dyDescent="0.3">
      <c r="A2873" t="s">
        <v>106</v>
      </c>
      <c r="B2873" t="s">
        <v>203</v>
      </c>
      <c r="C2873">
        <v>3</v>
      </c>
      <c r="D2873">
        <v>1.2548480399999999E-2</v>
      </c>
      <c r="H2873" t="s">
        <v>106</v>
      </c>
      <c r="I2873">
        <v>2</v>
      </c>
      <c r="J2873" t="s">
        <v>2</v>
      </c>
      <c r="K2873" s="2">
        <v>7.9600000000000005E-4</v>
      </c>
      <c r="L2873" s="2">
        <v>8.8111500000000002E-4</v>
      </c>
      <c r="O2873" t="s">
        <v>106</v>
      </c>
      <c r="P2873">
        <v>2</v>
      </c>
      <c r="Q2873" t="s">
        <v>1</v>
      </c>
      <c r="R2873">
        <v>4.79522E-2</v>
      </c>
    </row>
    <row r="2874" spans="1:18" x14ac:dyDescent="0.3">
      <c r="A2874" t="s">
        <v>106</v>
      </c>
      <c r="B2874" t="s">
        <v>203</v>
      </c>
      <c r="C2874">
        <v>4</v>
      </c>
      <c r="D2874">
        <v>3.2636951648999899</v>
      </c>
      <c r="H2874" t="s">
        <v>106</v>
      </c>
      <c r="I2874">
        <v>3</v>
      </c>
      <c r="J2874" t="s">
        <v>2</v>
      </c>
      <c r="K2874" s="2">
        <v>5.1099999999999995E-4</v>
      </c>
      <c r="L2874" s="2">
        <v>8.7102100000000003E-4</v>
      </c>
      <c r="O2874" t="s">
        <v>106</v>
      </c>
      <c r="P2874">
        <v>3</v>
      </c>
      <c r="Q2874" t="s">
        <v>1</v>
      </c>
      <c r="R2874">
        <v>1.2548500000000001E-2</v>
      </c>
    </row>
    <row r="2875" spans="1:18" x14ac:dyDescent="0.3">
      <c r="A2875" t="s">
        <v>106</v>
      </c>
      <c r="B2875" t="s">
        <v>203</v>
      </c>
      <c r="C2875">
        <v>5</v>
      </c>
      <c r="D2875">
        <v>1.83513080889999</v>
      </c>
      <c r="H2875" t="s">
        <v>106</v>
      </c>
      <c r="I2875">
        <v>4</v>
      </c>
      <c r="J2875" t="s">
        <v>2</v>
      </c>
      <c r="K2875" s="2">
        <v>4.28E-4</v>
      </c>
      <c r="L2875" s="2">
        <v>8.5917100000000004E-4</v>
      </c>
      <c r="O2875" t="s">
        <v>106</v>
      </c>
      <c r="P2875">
        <v>4</v>
      </c>
      <c r="Q2875" t="s">
        <v>1</v>
      </c>
      <c r="R2875">
        <v>3.2637</v>
      </c>
    </row>
    <row r="2876" spans="1:18" x14ac:dyDescent="0.3">
      <c r="A2876" t="s">
        <v>106</v>
      </c>
      <c r="B2876" t="s">
        <v>203</v>
      </c>
      <c r="C2876">
        <v>6</v>
      </c>
      <c r="D2876">
        <v>34.198285284899903</v>
      </c>
      <c r="H2876" t="s">
        <v>106</v>
      </c>
      <c r="I2876">
        <v>5</v>
      </c>
      <c r="J2876" t="s">
        <v>2</v>
      </c>
      <c r="K2876" s="2">
        <v>3.8299999999999999E-4</v>
      </c>
      <c r="L2876" s="2">
        <v>8.4537000000000002E-4</v>
      </c>
      <c r="O2876" t="s">
        <v>106</v>
      </c>
      <c r="P2876">
        <v>5</v>
      </c>
      <c r="Q2876" t="s">
        <v>1</v>
      </c>
      <c r="R2876">
        <v>1.8351299999999999</v>
      </c>
    </row>
    <row r="2877" spans="1:18" x14ac:dyDescent="0.3">
      <c r="A2877" t="s">
        <v>106</v>
      </c>
      <c r="B2877" t="s">
        <v>203</v>
      </c>
      <c r="C2877">
        <v>7</v>
      </c>
      <c r="D2877">
        <v>93.282179392900005</v>
      </c>
      <c r="H2877" t="s">
        <v>106</v>
      </c>
      <c r="I2877">
        <v>6</v>
      </c>
      <c r="J2877" t="s">
        <v>2</v>
      </c>
      <c r="K2877" s="2">
        <v>4.0299999999999998E-4</v>
      </c>
      <c r="L2877" s="2">
        <v>8.2535699999999998E-4</v>
      </c>
      <c r="O2877" t="s">
        <v>106</v>
      </c>
      <c r="P2877">
        <v>6</v>
      </c>
      <c r="Q2877" t="s">
        <v>1</v>
      </c>
      <c r="R2877">
        <v>34.198300000000003</v>
      </c>
    </row>
    <row r="2878" spans="1:18" x14ac:dyDescent="0.3">
      <c r="A2878" t="s">
        <v>106</v>
      </c>
      <c r="B2878" t="s">
        <v>203</v>
      </c>
      <c r="C2878">
        <v>8</v>
      </c>
      <c r="D2878">
        <v>75.928567689999994</v>
      </c>
      <c r="H2878" t="s">
        <v>106</v>
      </c>
      <c r="I2878">
        <v>7</v>
      </c>
      <c r="J2878" t="s">
        <v>2</v>
      </c>
      <c r="K2878" s="2">
        <v>3.7100000000000002E-4</v>
      </c>
      <c r="L2878" s="2">
        <v>8.08736E-4</v>
      </c>
      <c r="O2878" t="s">
        <v>106</v>
      </c>
      <c r="P2878">
        <v>7</v>
      </c>
      <c r="Q2878" t="s">
        <v>1</v>
      </c>
      <c r="R2878">
        <v>93.282200000000003</v>
      </c>
    </row>
    <row r="2879" spans="1:18" x14ac:dyDescent="0.3">
      <c r="A2879" t="s">
        <v>106</v>
      </c>
      <c r="B2879" t="s">
        <v>207</v>
      </c>
      <c r="C2879">
        <v>1</v>
      </c>
      <c r="D2879">
        <v>7.6850431669847098E-3</v>
      </c>
      <c r="H2879" t="s">
        <v>106</v>
      </c>
      <c r="I2879">
        <v>8</v>
      </c>
      <c r="J2879" t="s">
        <v>2</v>
      </c>
      <c r="K2879" s="2">
        <v>3.8099999999999999E-4</v>
      </c>
      <c r="L2879" s="2">
        <v>7.8105600000000002E-4</v>
      </c>
      <c r="O2879" t="s">
        <v>106</v>
      </c>
      <c r="P2879">
        <v>8</v>
      </c>
      <c r="Q2879" t="s">
        <v>1</v>
      </c>
      <c r="R2879">
        <v>75.928600000000003</v>
      </c>
    </row>
    <row r="2880" spans="1:18" x14ac:dyDescent="0.3">
      <c r="A2880" t="s">
        <v>106</v>
      </c>
      <c r="B2880" t="s">
        <v>207</v>
      </c>
      <c r="C2880">
        <v>2</v>
      </c>
      <c r="D2880">
        <v>1.24571474514458</v>
      </c>
      <c r="H2880" t="s">
        <v>106</v>
      </c>
      <c r="I2880">
        <v>1</v>
      </c>
      <c r="J2880" t="s">
        <v>1</v>
      </c>
      <c r="K2880" s="2">
        <v>1.5E-5</v>
      </c>
      <c r="L2880" s="2">
        <v>9.9847100000000002E-6</v>
      </c>
      <c r="O2880" t="s">
        <v>106</v>
      </c>
      <c r="P2880">
        <v>1</v>
      </c>
      <c r="Q2880" t="s">
        <v>2</v>
      </c>
      <c r="R2880">
        <v>7.6845799999999999E-3</v>
      </c>
    </row>
    <row r="2881" spans="1:18" x14ac:dyDescent="0.3">
      <c r="A2881" t="s">
        <v>106</v>
      </c>
      <c r="B2881" t="s">
        <v>207</v>
      </c>
      <c r="C2881">
        <v>3</v>
      </c>
      <c r="D2881">
        <v>54.094146824269799</v>
      </c>
      <c r="H2881" t="s">
        <v>106</v>
      </c>
      <c r="I2881">
        <v>2</v>
      </c>
      <c r="J2881" t="s">
        <v>1</v>
      </c>
      <c r="K2881" s="2">
        <v>2.0000000000000002E-5</v>
      </c>
      <c r="L2881" s="2">
        <v>1.7810200000000001E-5</v>
      </c>
      <c r="O2881" t="s">
        <v>106</v>
      </c>
      <c r="P2881">
        <v>2</v>
      </c>
      <c r="Q2881" t="s">
        <v>2</v>
      </c>
      <c r="R2881">
        <v>1.2458199999999999</v>
      </c>
    </row>
    <row r="2882" spans="1:18" x14ac:dyDescent="0.3">
      <c r="A2882" t="s">
        <v>106</v>
      </c>
      <c r="B2882" t="s">
        <v>207</v>
      </c>
      <c r="C2882">
        <v>4</v>
      </c>
      <c r="D2882">
        <v>110.593950767995</v>
      </c>
      <c r="H2882" t="s">
        <v>106</v>
      </c>
      <c r="I2882">
        <v>3</v>
      </c>
      <c r="J2882" t="s">
        <v>1</v>
      </c>
      <c r="K2882" s="2">
        <v>2.5999999999999998E-5</v>
      </c>
      <c r="L2882" s="2">
        <v>2.7120200000000002E-5</v>
      </c>
      <c r="O2882" t="s">
        <v>106</v>
      </c>
      <c r="P2882">
        <v>3</v>
      </c>
      <c r="Q2882" t="s">
        <v>2</v>
      </c>
      <c r="R2882">
        <v>54.085700000000003</v>
      </c>
    </row>
    <row r="2883" spans="1:18" x14ac:dyDescent="0.3">
      <c r="A2883" t="s">
        <v>106</v>
      </c>
      <c r="B2883" t="s">
        <v>207</v>
      </c>
      <c r="C2883">
        <v>5</v>
      </c>
      <c r="D2883">
        <v>158.81220380013801</v>
      </c>
      <c r="H2883" t="s">
        <v>106</v>
      </c>
      <c r="I2883">
        <v>4</v>
      </c>
      <c r="J2883" t="s">
        <v>1</v>
      </c>
      <c r="K2883" s="2">
        <v>5.5999999999999999E-5</v>
      </c>
      <c r="L2883" s="2">
        <v>3.79343E-5</v>
      </c>
      <c r="O2883" t="s">
        <v>106</v>
      </c>
      <c r="P2883">
        <v>4</v>
      </c>
      <c r="Q2883" t="s">
        <v>2</v>
      </c>
      <c r="R2883">
        <v>110.581</v>
      </c>
    </row>
    <row r="2884" spans="1:18" x14ac:dyDescent="0.3">
      <c r="A2884" t="s">
        <v>106</v>
      </c>
      <c r="B2884" t="s">
        <v>207</v>
      </c>
      <c r="C2884">
        <v>6</v>
      </c>
      <c r="D2884">
        <v>119.66297327936999</v>
      </c>
      <c r="H2884" t="s">
        <v>106</v>
      </c>
      <c r="I2884">
        <v>5</v>
      </c>
      <c r="J2884" t="s">
        <v>1</v>
      </c>
      <c r="K2884" s="2">
        <v>6.3999999999999997E-5</v>
      </c>
      <c r="L2884" s="2">
        <v>5.04533E-5</v>
      </c>
      <c r="O2884" t="s">
        <v>106</v>
      </c>
      <c r="P2884">
        <v>5</v>
      </c>
      <c r="Q2884" t="s">
        <v>2</v>
      </c>
      <c r="R2884">
        <v>158.80000000000001</v>
      </c>
    </row>
    <row r="2885" spans="1:18" x14ac:dyDescent="0.3">
      <c r="A2885" t="s">
        <v>106</v>
      </c>
      <c r="B2885" t="s">
        <v>207</v>
      </c>
      <c r="C2885">
        <v>7</v>
      </c>
      <c r="D2885">
        <v>151.70143297287299</v>
      </c>
      <c r="H2885" t="s">
        <v>106</v>
      </c>
      <c r="I2885">
        <v>6</v>
      </c>
      <c r="J2885" t="s">
        <v>1</v>
      </c>
      <c r="K2885" s="2">
        <v>1.27E-4</v>
      </c>
      <c r="L2885" s="2">
        <v>6.8520699999999996E-5</v>
      </c>
      <c r="O2885" t="s">
        <v>106</v>
      </c>
      <c r="P2885">
        <v>6</v>
      </c>
      <c r="Q2885" t="s">
        <v>2</v>
      </c>
      <c r="R2885">
        <v>119.679</v>
      </c>
    </row>
    <row r="2886" spans="1:18" x14ac:dyDescent="0.3">
      <c r="A2886" t="s">
        <v>106</v>
      </c>
      <c r="B2886" t="s">
        <v>207</v>
      </c>
      <c r="C2886">
        <v>8</v>
      </c>
      <c r="D2886">
        <v>120.13120895927899</v>
      </c>
      <c r="H2886" t="s">
        <v>106</v>
      </c>
      <c r="I2886">
        <v>7</v>
      </c>
      <c r="J2886" t="s">
        <v>1</v>
      </c>
      <c r="K2886" s="2">
        <v>1.8000000000000001E-4</v>
      </c>
      <c r="L2886" s="2">
        <v>8.3417299999999998E-5</v>
      </c>
      <c r="O2886" t="s">
        <v>106</v>
      </c>
      <c r="P2886">
        <v>7</v>
      </c>
      <c r="Q2886" t="s">
        <v>2</v>
      </c>
      <c r="R2886">
        <v>151.68600000000001</v>
      </c>
    </row>
    <row r="2887" spans="1:18" x14ac:dyDescent="0.3">
      <c r="A2887" t="s">
        <v>107</v>
      </c>
      <c r="B2887" t="s">
        <v>1</v>
      </c>
      <c r="C2887">
        <v>1</v>
      </c>
      <c r="D2887">
        <v>63.788495032900002</v>
      </c>
      <c r="H2887" t="s">
        <v>106</v>
      </c>
      <c r="I2887">
        <v>8</v>
      </c>
      <c r="J2887" t="s">
        <v>1</v>
      </c>
      <c r="K2887" s="2">
        <v>1.95E-4</v>
      </c>
      <c r="L2887" s="2">
        <v>1.0786299999999999E-4</v>
      </c>
      <c r="O2887" t="s">
        <v>106</v>
      </c>
      <c r="P2887">
        <v>8</v>
      </c>
      <c r="Q2887" t="s">
        <v>2</v>
      </c>
      <c r="R2887">
        <v>120.133</v>
      </c>
    </row>
    <row r="2888" spans="1:18" x14ac:dyDescent="0.3">
      <c r="A2888" t="s">
        <v>107</v>
      </c>
      <c r="B2888" t="s">
        <v>1</v>
      </c>
      <c r="C2888">
        <v>2</v>
      </c>
      <c r="D2888">
        <v>513.29433599999902</v>
      </c>
      <c r="H2888" t="s">
        <v>107</v>
      </c>
      <c r="I2888">
        <v>1</v>
      </c>
      <c r="J2888" t="s">
        <v>2</v>
      </c>
      <c r="K2888" s="2">
        <v>6.2200000000000005E-4</v>
      </c>
      <c r="L2888" s="2">
        <v>8.00397E-4</v>
      </c>
      <c r="O2888" t="s">
        <v>107</v>
      </c>
      <c r="P2888">
        <v>1</v>
      </c>
      <c r="Q2888" t="s">
        <v>1</v>
      </c>
      <c r="R2888">
        <v>63.788499999999999</v>
      </c>
    </row>
    <row r="2889" spans="1:18" x14ac:dyDescent="0.3">
      <c r="A2889" t="s">
        <v>107</v>
      </c>
      <c r="B2889" t="s">
        <v>1</v>
      </c>
      <c r="C2889">
        <v>3</v>
      </c>
      <c r="D2889">
        <v>2207.2707385600002</v>
      </c>
      <c r="H2889" t="s">
        <v>107</v>
      </c>
      <c r="I2889">
        <v>2</v>
      </c>
      <c r="J2889" t="s">
        <v>2</v>
      </c>
      <c r="K2889" s="2">
        <v>4.7199999999999998E-4</v>
      </c>
      <c r="L2889" s="2">
        <v>6.5056100000000002E-4</v>
      </c>
      <c r="O2889" t="s">
        <v>107</v>
      </c>
      <c r="P2889">
        <v>2</v>
      </c>
      <c r="Q2889" t="s">
        <v>1</v>
      </c>
      <c r="R2889">
        <v>513.29399999999998</v>
      </c>
    </row>
    <row r="2890" spans="1:18" x14ac:dyDescent="0.3">
      <c r="A2890" t="s">
        <v>107</v>
      </c>
      <c r="B2890" t="s">
        <v>1</v>
      </c>
      <c r="C2890">
        <v>4</v>
      </c>
      <c r="D2890">
        <v>619.76102499999899</v>
      </c>
      <c r="H2890" t="s">
        <v>107</v>
      </c>
      <c r="I2890">
        <v>3</v>
      </c>
      <c r="J2890" t="s">
        <v>2</v>
      </c>
      <c r="K2890" s="2">
        <v>3.6600000000000001E-4</v>
      </c>
      <c r="L2890" s="2">
        <v>2.66066E-5</v>
      </c>
      <c r="O2890" t="s">
        <v>107</v>
      </c>
      <c r="P2890">
        <v>3</v>
      </c>
      <c r="Q2890" t="s">
        <v>1</v>
      </c>
      <c r="R2890">
        <v>2207.36</v>
      </c>
    </row>
    <row r="2891" spans="1:18" x14ac:dyDescent="0.3">
      <c r="A2891" t="s">
        <v>107</v>
      </c>
      <c r="B2891" t="s">
        <v>1</v>
      </c>
      <c r="C2891">
        <v>5</v>
      </c>
      <c r="D2891">
        <v>1567.8669736899899</v>
      </c>
      <c r="H2891" t="s">
        <v>107</v>
      </c>
      <c r="I2891">
        <v>4</v>
      </c>
      <c r="J2891" t="s">
        <v>2</v>
      </c>
      <c r="K2891" s="2">
        <v>2.2900000000000001E-4</v>
      </c>
      <c r="L2891" s="2">
        <v>2.1237400000000001E-5</v>
      </c>
      <c r="O2891" t="s">
        <v>107</v>
      </c>
      <c r="P2891">
        <v>4</v>
      </c>
      <c r="Q2891" t="s">
        <v>1</v>
      </c>
      <c r="R2891">
        <v>619.78599999999994</v>
      </c>
    </row>
    <row r="2892" spans="1:18" x14ac:dyDescent="0.3">
      <c r="A2892" t="s">
        <v>107</v>
      </c>
      <c r="B2892" t="s">
        <v>1</v>
      </c>
      <c r="C2892">
        <v>6</v>
      </c>
      <c r="D2892">
        <v>1071.63914880999</v>
      </c>
      <c r="H2892" t="s">
        <v>107</v>
      </c>
      <c r="I2892">
        <v>5</v>
      </c>
      <c r="J2892" t="s">
        <v>2</v>
      </c>
      <c r="K2892" s="2">
        <v>1.7200000000000001E-4</v>
      </c>
      <c r="L2892" s="2">
        <v>2.1521800000000001E-5</v>
      </c>
      <c r="O2892" t="s">
        <v>107</v>
      </c>
      <c r="P2892">
        <v>5</v>
      </c>
      <c r="Q2892" t="s">
        <v>1</v>
      </c>
      <c r="R2892">
        <v>1567.9</v>
      </c>
    </row>
    <row r="2893" spans="1:18" x14ac:dyDescent="0.3">
      <c r="A2893" t="s">
        <v>107</v>
      </c>
      <c r="B2893" t="s">
        <v>207</v>
      </c>
      <c r="C2893">
        <v>1</v>
      </c>
      <c r="D2893">
        <v>3.0232939298511501</v>
      </c>
      <c r="H2893" t="s">
        <v>107</v>
      </c>
      <c r="I2893">
        <v>6</v>
      </c>
      <c r="J2893" t="s">
        <v>2</v>
      </c>
      <c r="K2893" s="2">
        <v>2.1100000000000001E-4</v>
      </c>
      <c r="L2893" s="2">
        <v>2.3473100000000001E-5</v>
      </c>
      <c r="O2893" t="s">
        <v>107</v>
      </c>
      <c r="P2893">
        <v>6</v>
      </c>
      <c r="Q2893" t="s">
        <v>1</v>
      </c>
      <c r="R2893">
        <v>1071.6500000000001</v>
      </c>
    </row>
    <row r="2894" spans="1:18" x14ac:dyDescent="0.3">
      <c r="A2894" t="s">
        <v>107</v>
      </c>
      <c r="B2894" t="s">
        <v>207</v>
      </c>
      <c r="C2894">
        <v>2</v>
      </c>
      <c r="D2894">
        <v>5.25679853578088</v>
      </c>
      <c r="H2894" t="s">
        <v>107</v>
      </c>
      <c r="I2894">
        <v>1</v>
      </c>
      <c r="J2894" t="s">
        <v>1</v>
      </c>
      <c r="K2894" s="2">
        <v>1.5999999999999999E-5</v>
      </c>
      <c r="L2894" s="2">
        <v>9.5867700000000004E-5</v>
      </c>
      <c r="O2894" t="s">
        <v>107</v>
      </c>
      <c r="P2894">
        <v>1</v>
      </c>
      <c r="Q2894" t="s">
        <v>2</v>
      </c>
      <c r="R2894">
        <v>3.0215299999999998</v>
      </c>
    </row>
    <row r="2895" spans="1:18" x14ac:dyDescent="0.3">
      <c r="A2895" t="s">
        <v>107</v>
      </c>
      <c r="B2895" t="s">
        <v>207</v>
      </c>
      <c r="C2895">
        <v>3</v>
      </c>
      <c r="D2895">
        <v>31.584902535530901</v>
      </c>
      <c r="H2895" t="s">
        <v>107</v>
      </c>
      <c r="I2895">
        <v>2</v>
      </c>
      <c r="J2895" t="s">
        <v>1</v>
      </c>
      <c r="K2895" s="2">
        <v>0</v>
      </c>
      <c r="L2895" s="2">
        <v>2.2656E-4</v>
      </c>
      <c r="O2895" t="s">
        <v>107</v>
      </c>
      <c r="P2895">
        <v>2</v>
      </c>
      <c r="Q2895" t="s">
        <v>2</v>
      </c>
      <c r="R2895">
        <v>5.2568000000000001</v>
      </c>
    </row>
    <row r="2896" spans="1:18" x14ac:dyDescent="0.3">
      <c r="A2896" t="s">
        <v>107</v>
      </c>
      <c r="B2896" t="s">
        <v>207</v>
      </c>
      <c r="C2896">
        <v>4</v>
      </c>
      <c r="D2896">
        <v>30.226194153579598</v>
      </c>
      <c r="H2896" t="s">
        <v>107</v>
      </c>
      <c r="I2896">
        <v>3</v>
      </c>
      <c r="J2896" t="s">
        <v>1</v>
      </c>
      <c r="K2896" s="2">
        <v>0</v>
      </c>
      <c r="L2896" s="2">
        <v>4.6982600000000001E-4</v>
      </c>
      <c r="O2896" t="s">
        <v>107</v>
      </c>
      <c r="P2896">
        <v>3</v>
      </c>
      <c r="Q2896" t="s">
        <v>2</v>
      </c>
      <c r="R2896">
        <v>31.584700000000002</v>
      </c>
    </row>
    <row r="2897" spans="1:18" x14ac:dyDescent="0.3">
      <c r="A2897" t="s">
        <v>107</v>
      </c>
      <c r="B2897" t="s">
        <v>207</v>
      </c>
      <c r="C2897">
        <v>5</v>
      </c>
      <c r="D2897">
        <v>28.1141334406556</v>
      </c>
      <c r="H2897" t="s">
        <v>107</v>
      </c>
      <c r="I2897">
        <v>4</v>
      </c>
      <c r="J2897" t="s">
        <v>1</v>
      </c>
      <c r="K2897" s="2">
        <v>2.1499999999999999E-4</v>
      </c>
      <c r="L2897" s="2">
        <v>4.63955E-4</v>
      </c>
      <c r="O2897" t="s">
        <v>107</v>
      </c>
      <c r="P2897">
        <v>4</v>
      </c>
      <c r="Q2897" t="s">
        <v>2</v>
      </c>
      <c r="R2897">
        <v>30.234000000000002</v>
      </c>
    </row>
    <row r="2898" spans="1:18" x14ac:dyDescent="0.3">
      <c r="A2898" t="s">
        <v>107</v>
      </c>
      <c r="B2898" t="s">
        <v>207</v>
      </c>
      <c r="C2898">
        <v>6</v>
      </c>
      <c r="D2898">
        <v>29.0048445046585</v>
      </c>
      <c r="H2898" t="s">
        <v>107</v>
      </c>
      <c r="I2898">
        <v>5</v>
      </c>
      <c r="J2898" t="s">
        <v>1</v>
      </c>
      <c r="K2898" s="2">
        <v>6.4999999999999994E-5</v>
      </c>
      <c r="L2898" s="2">
        <v>4.6096700000000001E-4</v>
      </c>
      <c r="O2898" t="s">
        <v>107</v>
      </c>
      <c r="P2898">
        <v>5</v>
      </c>
      <c r="Q2898" t="s">
        <v>2</v>
      </c>
      <c r="R2898">
        <v>28.114000000000001</v>
      </c>
    </row>
    <row r="2899" spans="1:18" x14ac:dyDescent="0.3">
      <c r="A2899" t="s">
        <v>108</v>
      </c>
      <c r="B2899" t="s">
        <v>203</v>
      </c>
      <c r="C2899">
        <v>1</v>
      </c>
      <c r="D2899">
        <v>4.4796145800999899E-4</v>
      </c>
      <c r="H2899" t="s">
        <v>107</v>
      </c>
      <c r="I2899">
        <v>6</v>
      </c>
      <c r="J2899" t="s">
        <v>1</v>
      </c>
      <c r="K2899" s="2">
        <v>1.16E-4</v>
      </c>
      <c r="L2899" s="2">
        <v>4.4336100000000003E-4</v>
      </c>
      <c r="O2899" t="s">
        <v>107</v>
      </c>
      <c r="P2899">
        <v>6</v>
      </c>
      <c r="Q2899" t="s">
        <v>2</v>
      </c>
      <c r="R2899">
        <v>29.013100000000001</v>
      </c>
    </row>
    <row r="2900" spans="1:18" x14ac:dyDescent="0.3">
      <c r="A2900" t="s">
        <v>108</v>
      </c>
      <c r="B2900" t="s">
        <v>203</v>
      </c>
      <c r="C2900">
        <v>2</v>
      </c>
      <c r="D2900">
        <v>2.0932363536099998E-3</v>
      </c>
      <c r="H2900" t="s">
        <v>108</v>
      </c>
      <c r="I2900">
        <v>1</v>
      </c>
      <c r="J2900" t="s">
        <v>2</v>
      </c>
      <c r="K2900" s="2">
        <v>8.9999999999999998E-4</v>
      </c>
      <c r="L2900" s="2">
        <v>8.88261E-4</v>
      </c>
      <c r="O2900" t="s">
        <v>108</v>
      </c>
      <c r="P2900">
        <v>1</v>
      </c>
      <c r="Q2900" t="s">
        <v>1</v>
      </c>
      <c r="R2900">
        <v>4.4796099999999998E-4</v>
      </c>
    </row>
    <row r="2901" spans="1:18" x14ac:dyDescent="0.3">
      <c r="A2901" t="s">
        <v>108</v>
      </c>
      <c r="B2901" t="s">
        <v>203</v>
      </c>
      <c r="C2901">
        <v>3</v>
      </c>
      <c r="D2901">
        <v>11.919997235718</v>
      </c>
      <c r="H2901" t="s">
        <v>108</v>
      </c>
      <c r="I2901">
        <v>2</v>
      </c>
      <c r="J2901" t="s">
        <v>2</v>
      </c>
      <c r="K2901" s="2">
        <v>8.9999999999999998E-4</v>
      </c>
      <c r="L2901" s="2">
        <v>8.9468200000000005E-4</v>
      </c>
      <c r="O2901" t="s">
        <v>108</v>
      </c>
      <c r="P2901">
        <v>2</v>
      </c>
      <c r="Q2901" t="s">
        <v>1</v>
      </c>
      <c r="R2901">
        <v>2.0932400000000001E-3</v>
      </c>
    </row>
    <row r="2902" spans="1:18" x14ac:dyDescent="0.3">
      <c r="A2902" t="s">
        <v>108</v>
      </c>
      <c r="B2902" t="s">
        <v>203</v>
      </c>
      <c r="C2902">
        <v>4</v>
      </c>
      <c r="D2902">
        <v>5.4927219464099997E-3</v>
      </c>
      <c r="H2902" t="s">
        <v>108</v>
      </c>
      <c r="I2902">
        <v>3</v>
      </c>
      <c r="J2902" t="s">
        <v>2</v>
      </c>
      <c r="K2902" s="2">
        <v>5.0699999999999996E-4</v>
      </c>
      <c r="L2902" s="2">
        <v>8.9750099999999998E-4</v>
      </c>
      <c r="O2902" t="s">
        <v>108</v>
      </c>
      <c r="P2902">
        <v>3</v>
      </c>
      <c r="Q2902" t="s">
        <v>1</v>
      </c>
      <c r="R2902">
        <v>11.92</v>
      </c>
    </row>
    <row r="2903" spans="1:18" x14ac:dyDescent="0.3">
      <c r="A2903" t="s">
        <v>108</v>
      </c>
      <c r="B2903" t="s">
        <v>207</v>
      </c>
      <c r="C2903">
        <v>1</v>
      </c>
      <c r="D2903">
        <v>2.40443982763926E-3</v>
      </c>
      <c r="H2903" t="s">
        <v>108</v>
      </c>
      <c r="I2903">
        <v>4</v>
      </c>
      <c r="J2903" t="s">
        <v>2</v>
      </c>
      <c r="K2903" s="2">
        <v>4.6999999999999999E-4</v>
      </c>
      <c r="L2903" s="2">
        <v>8.9864800000000005E-4</v>
      </c>
      <c r="O2903" t="s">
        <v>108</v>
      </c>
      <c r="P2903">
        <v>4</v>
      </c>
      <c r="Q2903" t="s">
        <v>1</v>
      </c>
      <c r="R2903">
        <v>5.4927200000000004E-3</v>
      </c>
    </row>
    <row r="2904" spans="1:18" x14ac:dyDescent="0.3">
      <c r="A2904" t="s">
        <v>108</v>
      </c>
      <c r="B2904" t="s">
        <v>207</v>
      </c>
      <c r="C2904">
        <v>2</v>
      </c>
      <c r="D2904">
        <v>4.9345593166987304E-4</v>
      </c>
      <c r="H2904" t="s">
        <v>108</v>
      </c>
      <c r="I2904">
        <v>1</v>
      </c>
      <c r="J2904" t="s">
        <v>1</v>
      </c>
      <c r="K2904" s="2">
        <v>0</v>
      </c>
      <c r="L2904" s="2">
        <v>2.1165099999999999E-7</v>
      </c>
      <c r="O2904" t="s">
        <v>108</v>
      </c>
      <c r="P2904">
        <v>1</v>
      </c>
      <c r="Q2904" t="s">
        <v>2</v>
      </c>
      <c r="R2904">
        <v>2.4044399999999999E-3</v>
      </c>
    </row>
    <row r="2905" spans="1:18" x14ac:dyDescent="0.3">
      <c r="A2905" t="s">
        <v>108</v>
      </c>
      <c r="B2905" t="s">
        <v>207</v>
      </c>
      <c r="C2905">
        <v>3</v>
      </c>
      <c r="D2905">
        <v>8.37954430187696</v>
      </c>
      <c r="H2905" t="s">
        <v>108</v>
      </c>
      <c r="I2905">
        <v>2</v>
      </c>
      <c r="J2905" t="s">
        <v>1</v>
      </c>
      <c r="K2905" s="2">
        <v>0</v>
      </c>
      <c r="L2905" s="2">
        <v>4.5751900000000001E-7</v>
      </c>
      <c r="O2905" t="s">
        <v>108</v>
      </c>
      <c r="P2905">
        <v>2</v>
      </c>
      <c r="Q2905" t="s">
        <v>2</v>
      </c>
      <c r="R2905">
        <v>4.9345599999999997E-4</v>
      </c>
    </row>
    <row r="2906" spans="1:18" x14ac:dyDescent="0.3">
      <c r="A2906" t="s">
        <v>108</v>
      </c>
      <c r="B2906" t="s">
        <v>207</v>
      </c>
      <c r="C2906">
        <v>4</v>
      </c>
      <c r="D2906">
        <v>11.759302905856</v>
      </c>
      <c r="H2906" t="s">
        <v>108</v>
      </c>
      <c r="I2906">
        <v>3</v>
      </c>
      <c r="J2906" t="s">
        <v>1</v>
      </c>
      <c r="K2906" s="2">
        <v>3.4999999999999997E-5</v>
      </c>
      <c r="L2906" s="2">
        <v>4.7465100000000001E-7</v>
      </c>
      <c r="O2906" t="s">
        <v>108</v>
      </c>
      <c r="P2906">
        <v>3</v>
      </c>
      <c r="Q2906" t="s">
        <v>2</v>
      </c>
      <c r="R2906">
        <v>8.3842700000000008</v>
      </c>
    </row>
    <row r="2907" spans="1:18" x14ac:dyDescent="0.3">
      <c r="A2907" t="s">
        <v>109</v>
      </c>
      <c r="B2907" t="s">
        <v>203</v>
      </c>
      <c r="C2907">
        <v>1</v>
      </c>
      <c r="D2907">
        <v>2111.5679232399998</v>
      </c>
      <c r="H2907" t="s">
        <v>108</v>
      </c>
      <c r="I2907">
        <v>4</v>
      </c>
      <c r="J2907" t="s">
        <v>1</v>
      </c>
      <c r="K2907" s="2">
        <v>0</v>
      </c>
      <c r="L2907" s="2">
        <v>7.4112900000000004E-7</v>
      </c>
      <c r="O2907" t="s">
        <v>108</v>
      </c>
      <c r="P2907">
        <v>4</v>
      </c>
      <c r="Q2907" t="s">
        <v>2</v>
      </c>
      <c r="R2907">
        <v>11.7555</v>
      </c>
    </row>
    <row r="2908" spans="1:18" x14ac:dyDescent="0.3">
      <c r="A2908" t="s">
        <v>109</v>
      </c>
      <c r="B2908" t="s">
        <v>203</v>
      </c>
      <c r="C2908">
        <v>2</v>
      </c>
      <c r="D2908">
        <v>914.77817209</v>
      </c>
      <c r="H2908" t="s">
        <v>109</v>
      </c>
      <c r="I2908">
        <v>7</v>
      </c>
      <c r="J2908" t="s">
        <v>2</v>
      </c>
      <c r="K2908" s="2">
        <v>2.9100000000000003E-4</v>
      </c>
      <c r="L2908" s="2">
        <v>1.13559E-4</v>
      </c>
      <c r="O2908" t="s">
        <v>109</v>
      </c>
      <c r="P2908">
        <v>1</v>
      </c>
      <c r="Q2908" t="s">
        <v>1</v>
      </c>
      <c r="R2908">
        <v>2111.58</v>
      </c>
    </row>
    <row r="2909" spans="1:18" x14ac:dyDescent="0.3">
      <c r="A2909" t="s">
        <v>109</v>
      </c>
      <c r="B2909" t="s">
        <v>203</v>
      </c>
      <c r="C2909">
        <v>3</v>
      </c>
      <c r="D2909">
        <v>1372.5765328899899</v>
      </c>
      <c r="H2909" t="s">
        <v>109</v>
      </c>
      <c r="I2909">
        <v>8</v>
      </c>
      <c r="J2909" t="s">
        <v>2</v>
      </c>
      <c r="K2909" s="2">
        <v>2.02E-4</v>
      </c>
      <c r="L2909" s="2">
        <v>8.3746199999999994E-5</v>
      </c>
      <c r="O2909" t="s">
        <v>109</v>
      </c>
      <c r="P2909">
        <v>2</v>
      </c>
      <c r="Q2909" t="s">
        <v>1</v>
      </c>
      <c r="R2909">
        <v>914.78399999999999</v>
      </c>
    </row>
    <row r="2910" spans="1:18" x14ac:dyDescent="0.3">
      <c r="A2910" t="s">
        <v>109</v>
      </c>
      <c r="B2910" t="s">
        <v>203</v>
      </c>
      <c r="C2910">
        <v>4</v>
      </c>
      <c r="D2910">
        <v>3.2618166025000002</v>
      </c>
      <c r="H2910" t="s">
        <v>109</v>
      </c>
      <c r="I2910">
        <v>9</v>
      </c>
      <c r="J2910" t="s">
        <v>2</v>
      </c>
      <c r="K2910" s="2">
        <v>1.5200000000000001E-4</v>
      </c>
      <c r="L2910" s="2">
        <v>5.5183799999999998E-5</v>
      </c>
      <c r="O2910" t="s">
        <v>109</v>
      </c>
      <c r="P2910">
        <v>3</v>
      </c>
      <c r="Q2910" t="s">
        <v>1</v>
      </c>
      <c r="R2910">
        <v>1372.61</v>
      </c>
    </row>
    <row r="2911" spans="1:18" x14ac:dyDescent="0.3">
      <c r="A2911" t="s">
        <v>109</v>
      </c>
      <c r="B2911" t="s">
        <v>203</v>
      </c>
      <c r="C2911">
        <v>5</v>
      </c>
      <c r="D2911">
        <v>4.6488318932249904</v>
      </c>
      <c r="H2911" t="s">
        <v>109</v>
      </c>
      <c r="I2911">
        <v>10</v>
      </c>
      <c r="J2911" t="s">
        <v>2</v>
      </c>
      <c r="K2911" s="2">
        <v>1.2999999999999999E-4</v>
      </c>
      <c r="L2911" s="2">
        <v>1.7436500000000002E-5</v>
      </c>
      <c r="O2911" t="s">
        <v>109</v>
      </c>
      <c r="P2911">
        <v>4</v>
      </c>
      <c r="Q2911" t="s">
        <v>1</v>
      </c>
      <c r="R2911">
        <v>3.2669100000000002</v>
      </c>
    </row>
    <row r="2912" spans="1:18" x14ac:dyDescent="0.3">
      <c r="A2912" t="s">
        <v>109</v>
      </c>
      <c r="B2912" t="s">
        <v>203</v>
      </c>
      <c r="C2912">
        <v>6</v>
      </c>
      <c r="D2912">
        <v>1.6898327214395701</v>
      </c>
      <c r="H2912" t="s">
        <v>109</v>
      </c>
      <c r="I2912">
        <v>11</v>
      </c>
      <c r="J2912" t="s">
        <v>2</v>
      </c>
      <c r="K2912" s="2">
        <v>1.9100000000000001E-4</v>
      </c>
      <c r="L2912" s="2">
        <v>1.55045E-5</v>
      </c>
      <c r="O2912" t="s">
        <v>109</v>
      </c>
      <c r="P2912">
        <v>5</v>
      </c>
      <c r="Q2912" t="s">
        <v>1</v>
      </c>
      <c r="R2912">
        <v>4.6487100000000003</v>
      </c>
    </row>
    <row r="2913" spans="1:18" x14ac:dyDescent="0.3">
      <c r="A2913" t="s">
        <v>109</v>
      </c>
      <c r="B2913" t="s">
        <v>207</v>
      </c>
      <c r="C2913">
        <v>7</v>
      </c>
      <c r="D2913">
        <v>5.2543465453653804</v>
      </c>
      <c r="H2913" t="s">
        <v>109</v>
      </c>
      <c r="I2913">
        <v>12</v>
      </c>
      <c r="J2913" t="s">
        <v>2</v>
      </c>
      <c r="K2913" s="2">
        <v>2.1100000000000001E-4</v>
      </c>
      <c r="L2913" s="2">
        <v>2.0578099999999999E-5</v>
      </c>
      <c r="O2913" t="s">
        <v>109</v>
      </c>
      <c r="P2913">
        <v>6</v>
      </c>
      <c r="Q2913" t="s">
        <v>1</v>
      </c>
      <c r="R2913">
        <v>1.6898299999999999</v>
      </c>
    </row>
    <row r="2914" spans="1:18" x14ac:dyDescent="0.3">
      <c r="A2914" t="s">
        <v>109</v>
      </c>
      <c r="B2914" t="s">
        <v>207</v>
      </c>
      <c r="C2914">
        <v>8</v>
      </c>
      <c r="D2914">
        <v>4.8439233706046299</v>
      </c>
      <c r="H2914" t="s">
        <v>109</v>
      </c>
      <c r="I2914">
        <v>13</v>
      </c>
      <c r="J2914" t="s">
        <v>2</v>
      </c>
      <c r="K2914" s="2">
        <v>3.4200000000000002E-4</v>
      </c>
      <c r="L2914" s="2">
        <v>9.5970800000000006E-5</v>
      </c>
      <c r="O2914" t="s">
        <v>109</v>
      </c>
      <c r="P2914">
        <v>7</v>
      </c>
      <c r="Q2914" t="s">
        <v>2</v>
      </c>
      <c r="R2914">
        <v>5.2548300000000001</v>
      </c>
    </row>
    <row r="2915" spans="1:18" x14ac:dyDescent="0.3">
      <c r="A2915" t="s">
        <v>109</v>
      </c>
      <c r="B2915" t="s">
        <v>207</v>
      </c>
      <c r="C2915">
        <v>9</v>
      </c>
      <c r="D2915">
        <v>5.7344316033752598</v>
      </c>
      <c r="H2915" t="s">
        <v>109</v>
      </c>
      <c r="I2915">
        <v>14</v>
      </c>
      <c r="J2915" t="s">
        <v>2</v>
      </c>
      <c r="K2915" s="2">
        <v>3.4499999999999998E-4</v>
      </c>
      <c r="L2915" s="2">
        <v>3.1454900000000001E-4</v>
      </c>
      <c r="O2915" t="s">
        <v>109</v>
      </c>
      <c r="P2915">
        <v>8</v>
      </c>
      <c r="Q2915" t="s">
        <v>2</v>
      </c>
      <c r="R2915">
        <v>4.8435499999999996</v>
      </c>
    </row>
    <row r="2916" spans="1:18" x14ac:dyDescent="0.3">
      <c r="A2916" t="s">
        <v>109</v>
      </c>
      <c r="B2916" t="s">
        <v>207</v>
      </c>
      <c r="C2916">
        <v>10</v>
      </c>
      <c r="D2916">
        <v>10.5961169309663</v>
      </c>
      <c r="H2916" t="s">
        <v>109</v>
      </c>
      <c r="I2916">
        <v>15</v>
      </c>
      <c r="J2916" t="s">
        <v>2</v>
      </c>
      <c r="K2916" s="2">
        <v>3.9300000000000001E-4</v>
      </c>
      <c r="L2916" s="2">
        <v>4.49374E-4</v>
      </c>
      <c r="O2916" t="s">
        <v>109</v>
      </c>
      <c r="P2916">
        <v>9</v>
      </c>
      <c r="Q2916" t="s">
        <v>2</v>
      </c>
      <c r="R2916">
        <v>5.7338399999999998</v>
      </c>
    </row>
    <row r="2917" spans="1:18" x14ac:dyDescent="0.3">
      <c r="A2917" t="s">
        <v>109</v>
      </c>
      <c r="B2917" t="s">
        <v>207</v>
      </c>
      <c r="C2917">
        <v>11</v>
      </c>
      <c r="D2917">
        <v>11.9298522439297</v>
      </c>
      <c r="H2917" t="s">
        <v>109</v>
      </c>
      <c r="I2917">
        <v>16</v>
      </c>
      <c r="J2917" t="s">
        <v>2</v>
      </c>
      <c r="K2917" s="2">
        <v>6.4999999999999997E-4</v>
      </c>
      <c r="L2917" s="2">
        <v>7.2334000000000005E-4</v>
      </c>
      <c r="O2917" t="s">
        <v>109</v>
      </c>
      <c r="P2917">
        <v>10</v>
      </c>
      <c r="Q2917" t="s">
        <v>2</v>
      </c>
      <c r="R2917">
        <v>10.5961</v>
      </c>
    </row>
    <row r="2918" spans="1:18" x14ac:dyDescent="0.3">
      <c r="A2918" t="s">
        <v>109</v>
      </c>
      <c r="B2918" t="s">
        <v>207</v>
      </c>
      <c r="C2918">
        <v>12</v>
      </c>
      <c r="D2918">
        <v>11.509222460737201</v>
      </c>
      <c r="H2918" t="s">
        <v>109</v>
      </c>
      <c r="I2918">
        <v>1</v>
      </c>
      <c r="J2918" t="s">
        <v>1</v>
      </c>
      <c r="K2918" s="2">
        <v>1.95E-4</v>
      </c>
      <c r="L2918" s="2">
        <v>6.54519E-4</v>
      </c>
      <c r="O2918" t="s">
        <v>109</v>
      </c>
      <c r="P2918">
        <v>11</v>
      </c>
      <c r="Q2918" t="s">
        <v>2</v>
      </c>
      <c r="R2918">
        <v>11.931699999999999</v>
      </c>
    </row>
    <row r="2919" spans="1:18" x14ac:dyDescent="0.3">
      <c r="A2919" t="s">
        <v>109</v>
      </c>
      <c r="B2919" t="s">
        <v>207</v>
      </c>
      <c r="C2919">
        <v>13</v>
      </c>
      <c r="D2919">
        <v>7.3148812579537799</v>
      </c>
      <c r="H2919" t="s">
        <v>109</v>
      </c>
      <c r="I2919">
        <v>2</v>
      </c>
      <c r="J2919" t="s">
        <v>1</v>
      </c>
      <c r="K2919" s="2">
        <v>2.7999999999999998E-4</v>
      </c>
      <c r="L2919" s="2">
        <v>5.8245400000000004E-4</v>
      </c>
      <c r="O2919" t="s">
        <v>109</v>
      </c>
      <c r="P2919">
        <v>12</v>
      </c>
      <c r="Q2919" t="s">
        <v>2</v>
      </c>
      <c r="R2919">
        <v>11.5108</v>
      </c>
    </row>
    <row r="2920" spans="1:18" x14ac:dyDescent="0.3">
      <c r="A2920" t="s">
        <v>109</v>
      </c>
      <c r="B2920" t="s">
        <v>207</v>
      </c>
      <c r="C2920">
        <v>14</v>
      </c>
      <c r="D2920">
        <v>0.110125330144345</v>
      </c>
      <c r="H2920" t="s">
        <v>109</v>
      </c>
      <c r="I2920">
        <v>3</v>
      </c>
      <c r="J2920" t="s">
        <v>1</v>
      </c>
      <c r="K2920" s="2">
        <v>6.9999999999999994E-5</v>
      </c>
      <c r="L2920" s="2">
        <v>4.4048699999999999E-4</v>
      </c>
      <c r="O2920" t="s">
        <v>109</v>
      </c>
      <c r="P2920">
        <v>13</v>
      </c>
      <c r="Q2920" t="s">
        <v>2</v>
      </c>
      <c r="R2920">
        <v>7.3140499999999999</v>
      </c>
    </row>
    <row r="2921" spans="1:18" x14ac:dyDescent="0.3">
      <c r="A2921" t="s">
        <v>109</v>
      </c>
      <c r="B2921" t="s">
        <v>207</v>
      </c>
      <c r="C2921">
        <v>15</v>
      </c>
      <c r="D2921">
        <v>0.29098023396900202</v>
      </c>
      <c r="H2921" t="s">
        <v>109</v>
      </c>
      <c r="I2921">
        <v>4</v>
      </c>
      <c r="J2921" t="s">
        <v>1</v>
      </c>
      <c r="K2921" s="2">
        <v>6.3999999999999997E-5</v>
      </c>
      <c r="L2921" s="2">
        <v>8.2074600000000002E-5</v>
      </c>
      <c r="O2921" t="s">
        <v>109</v>
      </c>
      <c r="P2921">
        <v>14</v>
      </c>
      <c r="Q2921" t="s">
        <v>2</v>
      </c>
      <c r="R2921">
        <v>0.11010399999999999</v>
      </c>
    </row>
    <row r="2922" spans="1:18" x14ac:dyDescent="0.3">
      <c r="A2922" t="s">
        <v>109</v>
      </c>
      <c r="B2922" t="s">
        <v>207</v>
      </c>
      <c r="C2922">
        <v>16</v>
      </c>
      <c r="D2922">
        <v>0.17991041030747901</v>
      </c>
      <c r="H2922" t="s">
        <v>109</v>
      </c>
      <c r="I2922">
        <v>5</v>
      </c>
      <c r="J2922" t="s">
        <v>1</v>
      </c>
      <c r="K2922" s="2">
        <v>2.6999999999999999E-5</v>
      </c>
      <c r="L2922" s="2">
        <v>5.4391400000000004E-6</v>
      </c>
      <c r="O2922" t="s">
        <v>109</v>
      </c>
      <c r="P2922">
        <v>15</v>
      </c>
      <c r="Q2922" t="s">
        <v>2</v>
      </c>
      <c r="R2922">
        <v>0.29081000000000001</v>
      </c>
    </row>
    <row r="2923" spans="1:18" x14ac:dyDescent="0.3">
      <c r="A2923" t="s">
        <v>110</v>
      </c>
      <c r="B2923" t="s">
        <v>209</v>
      </c>
      <c r="C2923">
        <v>1</v>
      </c>
      <c r="D2923">
        <v>336.374027681798</v>
      </c>
      <c r="H2923" t="s">
        <v>109</v>
      </c>
      <c r="I2923">
        <v>6</v>
      </c>
      <c r="J2923" t="s">
        <v>1</v>
      </c>
      <c r="K2923" s="2">
        <v>1.2999999999999999E-5</v>
      </c>
      <c r="L2923" s="2">
        <v>6.4330299999999997E-10</v>
      </c>
      <c r="O2923" t="s">
        <v>109</v>
      </c>
      <c r="P2923">
        <v>16</v>
      </c>
      <c r="Q2923" t="s">
        <v>2</v>
      </c>
      <c r="R2923">
        <v>0.179925</v>
      </c>
    </row>
    <row r="2924" spans="1:18" x14ac:dyDescent="0.3">
      <c r="A2924" t="s">
        <v>110</v>
      </c>
      <c r="B2924" t="s">
        <v>209</v>
      </c>
      <c r="C2924">
        <v>2</v>
      </c>
      <c r="D2924">
        <v>285.96365314205201</v>
      </c>
      <c r="H2924" t="s">
        <v>110</v>
      </c>
      <c r="I2924">
        <v>1</v>
      </c>
      <c r="J2924" t="s">
        <v>2</v>
      </c>
      <c r="K2924" s="2">
        <v>8.52E-4</v>
      </c>
      <c r="L2924" s="2">
        <v>8.6300600000000004E-4</v>
      </c>
      <c r="O2924" t="s">
        <v>110</v>
      </c>
      <c r="P2924">
        <v>1</v>
      </c>
      <c r="Q2924" t="s">
        <v>4</v>
      </c>
      <c r="R2924">
        <v>336.37400000000002</v>
      </c>
    </row>
    <row r="2925" spans="1:18" x14ac:dyDescent="0.3">
      <c r="A2925" t="s">
        <v>110</v>
      </c>
      <c r="B2925" t="s">
        <v>209</v>
      </c>
      <c r="C2925">
        <v>3</v>
      </c>
      <c r="D2925">
        <v>210.43296529102801</v>
      </c>
      <c r="H2925" t="s">
        <v>110</v>
      </c>
      <c r="I2925">
        <v>2</v>
      </c>
      <c r="J2925" t="s">
        <v>2</v>
      </c>
      <c r="K2925" s="2">
        <v>8.4400000000000002E-4</v>
      </c>
      <c r="L2925" s="2">
        <v>8.60187E-4</v>
      </c>
      <c r="O2925" t="s">
        <v>110</v>
      </c>
      <c r="P2925">
        <v>2</v>
      </c>
      <c r="Q2925" t="s">
        <v>4</v>
      </c>
      <c r="R2925">
        <v>285.97399999999999</v>
      </c>
    </row>
    <row r="2926" spans="1:18" x14ac:dyDescent="0.3">
      <c r="A2926" t="s">
        <v>110</v>
      </c>
      <c r="B2926" t="s">
        <v>209</v>
      </c>
      <c r="C2926">
        <v>4</v>
      </c>
      <c r="D2926">
        <v>63.361244047453503</v>
      </c>
      <c r="H2926" t="s">
        <v>110</v>
      </c>
      <c r="I2926">
        <v>3</v>
      </c>
      <c r="J2926" t="s">
        <v>2</v>
      </c>
      <c r="K2926" s="2">
        <v>8.4000000000000003E-4</v>
      </c>
      <c r="L2926" s="2">
        <v>8.5475700000000004E-4</v>
      </c>
      <c r="O2926" t="s">
        <v>110</v>
      </c>
      <c r="P2926">
        <v>3</v>
      </c>
      <c r="Q2926" t="s">
        <v>4</v>
      </c>
      <c r="R2926">
        <v>210.38499999999999</v>
      </c>
    </row>
    <row r="2927" spans="1:18" x14ac:dyDescent="0.3">
      <c r="A2927" t="s">
        <v>110</v>
      </c>
      <c r="B2927" t="s">
        <v>209</v>
      </c>
      <c r="C2927">
        <v>5</v>
      </c>
      <c r="D2927">
        <v>38.630241111543398</v>
      </c>
      <c r="H2927" t="s">
        <v>110</v>
      </c>
      <c r="I2927">
        <v>4</v>
      </c>
      <c r="J2927" t="s">
        <v>2</v>
      </c>
      <c r="K2927" s="2">
        <v>8.2399999999999997E-4</v>
      </c>
      <c r="L2927" s="2">
        <v>8.2991E-4</v>
      </c>
      <c r="O2927" t="s">
        <v>110</v>
      </c>
      <c r="P2927">
        <v>4</v>
      </c>
      <c r="Q2927" t="s">
        <v>4</v>
      </c>
      <c r="R2927">
        <v>63.345999999999997</v>
      </c>
    </row>
    <row r="2928" spans="1:18" x14ac:dyDescent="0.3">
      <c r="A2928" t="s">
        <v>110</v>
      </c>
      <c r="B2928" t="s">
        <v>209</v>
      </c>
      <c r="C2928">
        <v>6</v>
      </c>
      <c r="D2928">
        <v>4.5420459333401499</v>
      </c>
      <c r="H2928" t="s">
        <v>110</v>
      </c>
      <c r="I2928">
        <v>5</v>
      </c>
      <c r="J2928" t="s">
        <v>2</v>
      </c>
      <c r="K2928" s="2">
        <v>8.0900000000000004E-4</v>
      </c>
      <c r="L2928" s="2">
        <v>8.0505400000000003E-4</v>
      </c>
      <c r="O2928" t="s">
        <v>110</v>
      </c>
      <c r="P2928">
        <v>5</v>
      </c>
      <c r="Q2928" t="s">
        <v>4</v>
      </c>
      <c r="R2928">
        <v>38.629600000000003</v>
      </c>
    </row>
    <row r="2929" spans="1:18" x14ac:dyDescent="0.3">
      <c r="A2929" t="s">
        <v>110</v>
      </c>
      <c r="B2929" t="s">
        <v>209</v>
      </c>
      <c r="C2929">
        <v>7</v>
      </c>
      <c r="D2929">
        <v>273.81891061482099</v>
      </c>
      <c r="H2929" t="s">
        <v>110</v>
      </c>
      <c r="I2929">
        <v>6</v>
      </c>
      <c r="J2929" t="s">
        <v>2</v>
      </c>
      <c r="K2929" s="2">
        <v>7.94E-4</v>
      </c>
      <c r="L2929" s="2">
        <v>7.6125499999999996E-4</v>
      </c>
      <c r="O2929" t="s">
        <v>110</v>
      </c>
      <c r="P2929">
        <v>6</v>
      </c>
      <c r="Q2929" t="s">
        <v>4</v>
      </c>
      <c r="R2929">
        <v>4.5419999999999998</v>
      </c>
    </row>
    <row r="2930" spans="1:18" x14ac:dyDescent="0.3">
      <c r="A2930" t="s">
        <v>110</v>
      </c>
      <c r="B2930" t="s">
        <v>209</v>
      </c>
      <c r="C2930">
        <v>8</v>
      </c>
      <c r="D2930">
        <v>265.36290100503402</v>
      </c>
      <c r="H2930" t="s">
        <v>110</v>
      </c>
      <c r="I2930">
        <v>7</v>
      </c>
      <c r="J2930" t="s">
        <v>2</v>
      </c>
      <c r="K2930" s="2">
        <v>7.2400000000000003E-4</v>
      </c>
      <c r="L2930" s="2">
        <v>5.7929200000000002E-4</v>
      </c>
      <c r="O2930" t="s">
        <v>110</v>
      </c>
      <c r="P2930">
        <v>7</v>
      </c>
      <c r="Q2930" t="s">
        <v>4</v>
      </c>
      <c r="R2930">
        <v>273.83199999999999</v>
      </c>
    </row>
    <row r="2931" spans="1:18" x14ac:dyDescent="0.3">
      <c r="A2931" t="s">
        <v>110</v>
      </c>
      <c r="B2931" t="s">
        <v>209</v>
      </c>
      <c r="C2931">
        <v>9</v>
      </c>
      <c r="D2931">
        <v>232.45932522073201</v>
      </c>
      <c r="H2931" t="s">
        <v>110</v>
      </c>
      <c r="I2931">
        <v>8</v>
      </c>
      <c r="J2931" t="s">
        <v>2</v>
      </c>
      <c r="K2931" s="2">
        <v>6.6600000000000003E-4</v>
      </c>
      <c r="L2931" s="2">
        <v>5.6259300000000001E-4</v>
      </c>
      <c r="O2931" t="s">
        <v>110</v>
      </c>
      <c r="P2931">
        <v>8</v>
      </c>
      <c r="Q2931" t="s">
        <v>4</v>
      </c>
      <c r="R2931">
        <v>265.346</v>
      </c>
    </row>
    <row r="2932" spans="1:18" x14ac:dyDescent="0.3">
      <c r="A2932" t="s">
        <v>110</v>
      </c>
      <c r="B2932" s="1" t="s">
        <v>209</v>
      </c>
      <c r="C2932" s="1">
        <v>10</v>
      </c>
      <c r="D2932" s="1">
        <v>223.37943183967201</v>
      </c>
      <c r="H2932" t="s">
        <v>110</v>
      </c>
      <c r="I2932">
        <v>9</v>
      </c>
      <c r="J2932" t="s">
        <v>2</v>
      </c>
      <c r="K2932" s="2">
        <v>6.1499999999999999E-4</v>
      </c>
      <c r="L2932" s="2">
        <v>5.4245499999999996E-4</v>
      </c>
      <c r="O2932" t="s">
        <v>110</v>
      </c>
      <c r="P2932">
        <v>9</v>
      </c>
      <c r="Q2932" t="s">
        <v>4</v>
      </c>
      <c r="R2932">
        <v>232.45699999999999</v>
      </c>
    </row>
    <row r="2933" spans="1:18" x14ac:dyDescent="0.3">
      <c r="A2933" t="s">
        <v>110</v>
      </c>
      <c r="B2933" s="1" t="s">
        <v>209</v>
      </c>
      <c r="C2933" s="1">
        <v>11</v>
      </c>
      <c r="D2933" s="1">
        <v>239.31633294648199</v>
      </c>
      <c r="H2933" t="s">
        <v>110</v>
      </c>
      <c r="I2933">
        <v>10</v>
      </c>
      <c r="J2933" t="s">
        <v>2</v>
      </c>
      <c r="K2933" s="2">
        <v>5.8200000000000005E-4</v>
      </c>
      <c r="L2933" s="2">
        <v>5.2510299999999996E-4</v>
      </c>
      <c r="O2933" t="s">
        <v>110</v>
      </c>
      <c r="P2933">
        <v>10</v>
      </c>
      <c r="Q2933" t="s">
        <v>4</v>
      </c>
      <c r="R2933">
        <v>223.399</v>
      </c>
    </row>
    <row r="2934" spans="1:18" x14ac:dyDescent="0.3">
      <c r="A2934" t="s">
        <v>110</v>
      </c>
      <c r="B2934" s="1" t="s">
        <v>209</v>
      </c>
      <c r="C2934" s="1">
        <v>12</v>
      </c>
      <c r="D2934" s="1">
        <v>256.08039113122402</v>
      </c>
      <c r="H2934" t="s">
        <v>110</v>
      </c>
      <c r="I2934">
        <v>11</v>
      </c>
      <c r="J2934" t="s">
        <v>2</v>
      </c>
      <c r="K2934" s="2">
        <v>5.4900000000000001E-4</v>
      </c>
      <c r="L2934" s="2">
        <v>5.1112499999999997E-4</v>
      </c>
      <c r="O2934" t="s">
        <v>110</v>
      </c>
      <c r="P2934">
        <v>11</v>
      </c>
      <c r="Q2934" t="s">
        <v>4</v>
      </c>
      <c r="R2934">
        <v>239.36799999999999</v>
      </c>
    </row>
    <row r="2935" spans="1:18" x14ac:dyDescent="0.3">
      <c r="A2935" t="s">
        <v>110</v>
      </c>
      <c r="B2935" s="1" t="s">
        <v>209</v>
      </c>
      <c r="C2935" s="1">
        <v>13</v>
      </c>
      <c r="D2935" s="1">
        <v>255.57679615930701</v>
      </c>
      <c r="H2935" t="s">
        <v>110</v>
      </c>
      <c r="I2935">
        <v>12</v>
      </c>
      <c r="J2935" t="s">
        <v>2</v>
      </c>
      <c r="K2935" s="2">
        <v>5.2099999999999998E-4</v>
      </c>
      <c r="L2935" s="2">
        <v>5.0085199999999998E-4</v>
      </c>
      <c r="O2935" t="s">
        <v>110</v>
      </c>
      <c r="P2935">
        <v>12</v>
      </c>
      <c r="Q2935" t="s">
        <v>4</v>
      </c>
      <c r="R2935">
        <v>256.07400000000001</v>
      </c>
    </row>
    <row r="2936" spans="1:18" x14ac:dyDescent="0.3">
      <c r="A2936" t="s">
        <v>110</v>
      </c>
      <c r="B2936" s="1" t="s">
        <v>209</v>
      </c>
      <c r="C2936" s="1">
        <v>14</v>
      </c>
      <c r="D2936" s="1">
        <v>260.04330706986701</v>
      </c>
      <c r="H2936" t="s">
        <v>110</v>
      </c>
      <c r="I2936">
        <v>13</v>
      </c>
      <c r="J2936" t="s">
        <v>2</v>
      </c>
      <c r="K2936" s="2">
        <v>5.0100000000000003E-4</v>
      </c>
      <c r="L2936" s="2">
        <v>4.9434999999999995E-4</v>
      </c>
      <c r="O2936" t="s">
        <v>110</v>
      </c>
      <c r="P2936">
        <v>13</v>
      </c>
      <c r="Q2936" t="s">
        <v>4</v>
      </c>
      <c r="R2936">
        <v>255.56800000000001</v>
      </c>
    </row>
    <row r="2937" spans="1:18" x14ac:dyDescent="0.3">
      <c r="A2937" t="s">
        <v>110</v>
      </c>
      <c r="B2937" s="1" t="s">
        <v>209</v>
      </c>
      <c r="C2937" s="1">
        <v>15</v>
      </c>
      <c r="D2937" s="1">
        <v>255.454966198845</v>
      </c>
      <c r="H2937" t="s">
        <v>110</v>
      </c>
      <c r="I2937">
        <v>14</v>
      </c>
      <c r="J2937" t="s">
        <v>2</v>
      </c>
      <c r="K2937" s="2">
        <v>4.7800000000000002E-4</v>
      </c>
      <c r="L2937" s="2">
        <v>4.9143099999999996E-4</v>
      </c>
      <c r="O2937" t="s">
        <v>110</v>
      </c>
      <c r="P2937">
        <v>14</v>
      </c>
      <c r="Q2937" t="s">
        <v>4</v>
      </c>
      <c r="R2937">
        <v>260.04199999999997</v>
      </c>
    </row>
    <row r="2938" spans="1:18" x14ac:dyDescent="0.3">
      <c r="A2938" t="s">
        <v>110</v>
      </c>
      <c r="B2938" s="1" t="s">
        <v>209</v>
      </c>
      <c r="C2938" s="1">
        <v>16</v>
      </c>
      <c r="D2938" s="1">
        <v>250.79278875754599</v>
      </c>
      <c r="H2938" t="s">
        <v>110</v>
      </c>
      <c r="I2938">
        <v>15</v>
      </c>
      <c r="J2938" t="s">
        <v>2</v>
      </c>
      <c r="K2938" s="2">
        <v>4.6099999999999998E-4</v>
      </c>
      <c r="L2938" s="2">
        <v>4.9138999999999997E-4</v>
      </c>
      <c r="O2938" t="s">
        <v>110</v>
      </c>
      <c r="P2938">
        <v>15</v>
      </c>
      <c r="Q2938" t="s">
        <v>4</v>
      </c>
      <c r="R2938">
        <v>255.39</v>
      </c>
    </row>
    <row r="2939" spans="1:18" x14ac:dyDescent="0.3">
      <c r="A2939" t="s">
        <v>110</v>
      </c>
      <c r="B2939" s="1" t="s">
        <v>209</v>
      </c>
      <c r="C2939" s="1">
        <v>17</v>
      </c>
      <c r="D2939" s="1">
        <v>233.900981567869</v>
      </c>
      <c r="H2939" t="s">
        <v>110</v>
      </c>
      <c r="I2939">
        <v>16</v>
      </c>
      <c r="J2939" t="s">
        <v>2</v>
      </c>
      <c r="K2939" s="2">
        <v>4.46E-4</v>
      </c>
      <c r="L2939" s="2">
        <v>4.9388199999999996E-4</v>
      </c>
      <c r="O2939" t="s">
        <v>110</v>
      </c>
      <c r="P2939">
        <v>16</v>
      </c>
      <c r="Q2939" t="s">
        <v>4</v>
      </c>
      <c r="R2939">
        <v>250.828</v>
      </c>
    </row>
    <row r="2940" spans="1:18" x14ac:dyDescent="0.3">
      <c r="A2940" t="s">
        <v>110</v>
      </c>
      <c r="B2940" s="1" t="s">
        <v>209</v>
      </c>
      <c r="C2940" s="1">
        <v>18</v>
      </c>
      <c r="D2940" s="1">
        <v>202.33311247185401</v>
      </c>
      <c r="H2940" t="s">
        <v>110</v>
      </c>
      <c r="I2940">
        <v>17</v>
      </c>
      <c r="J2940" t="s">
        <v>2</v>
      </c>
      <c r="K2940" s="2">
        <v>4.2999999999999999E-4</v>
      </c>
      <c r="L2940" s="2">
        <v>5.0213600000000003E-4</v>
      </c>
      <c r="O2940" t="s">
        <v>110</v>
      </c>
      <c r="P2940">
        <v>17</v>
      </c>
      <c r="Q2940" t="s">
        <v>4</v>
      </c>
      <c r="R2940">
        <v>233.94300000000001</v>
      </c>
    </row>
    <row r="2941" spans="1:18" x14ac:dyDescent="0.3">
      <c r="A2941" t="s">
        <v>110</v>
      </c>
      <c r="B2941" t="s">
        <v>209</v>
      </c>
      <c r="C2941">
        <v>19</v>
      </c>
      <c r="D2941">
        <v>177.87100680952801</v>
      </c>
      <c r="H2941" t="s">
        <v>110</v>
      </c>
      <c r="I2941">
        <v>18</v>
      </c>
      <c r="J2941" t="s">
        <v>2</v>
      </c>
      <c r="K2941" s="2">
        <v>4.06E-4</v>
      </c>
      <c r="L2941" s="2">
        <v>5.1000600000000002E-4</v>
      </c>
      <c r="O2941" t="s">
        <v>110</v>
      </c>
      <c r="P2941">
        <v>18</v>
      </c>
      <c r="Q2941" t="s">
        <v>4</v>
      </c>
      <c r="R2941">
        <v>202.352</v>
      </c>
    </row>
    <row r="2942" spans="1:18" x14ac:dyDescent="0.3">
      <c r="A2942" t="s">
        <v>110</v>
      </c>
      <c r="B2942" t="s">
        <v>209</v>
      </c>
      <c r="C2942">
        <v>20</v>
      </c>
      <c r="D2942">
        <v>128.46063051090599</v>
      </c>
      <c r="H2942" t="s">
        <v>110</v>
      </c>
      <c r="I2942">
        <v>19</v>
      </c>
      <c r="J2942" t="s">
        <v>2</v>
      </c>
      <c r="K2942" s="2">
        <v>3.9500000000000001E-4</v>
      </c>
      <c r="L2942" s="2">
        <v>5.1931299999999998E-4</v>
      </c>
      <c r="O2942" t="s">
        <v>110</v>
      </c>
      <c r="P2942">
        <v>19</v>
      </c>
      <c r="Q2942" t="s">
        <v>4</v>
      </c>
      <c r="R2942">
        <v>177.90199999999999</v>
      </c>
    </row>
    <row r="2943" spans="1:18" x14ac:dyDescent="0.3">
      <c r="A2943" t="s">
        <v>110</v>
      </c>
      <c r="B2943" t="s">
        <v>209</v>
      </c>
      <c r="C2943">
        <v>21</v>
      </c>
      <c r="D2943">
        <v>96.593398170217995</v>
      </c>
      <c r="H2943" t="s">
        <v>110</v>
      </c>
      <c r="I2943">
        <v>20</v>
      </c>
      <c r="J2943" t="s">
        <v>2</v>
      </c>
      <c r="K2943" s="2">
        <v>3.8299999999999999E-4</v>
      </c>
      <c r="L2943" s="2">
        <v>5.2700999999999996E-4</v>
      </c>
      <c r="O2943" t="s">
        <v>110</v>
      </c>
      <c r="P2943">
        <v>20</v>
      </c>
      <c r="Q2943" t="s">
        <v>4</v>
      </c>
      <c r="R2943">
        <v>128.49299999999999</v>
      </c>
    </row>
    <row r="2944" spans="1:18" x14ac:dyDescent="0.3">
      <c r="A2944" t="s">
        <v>110</v>
      </c>
      <c r="B2944" t="s">
        <v>209</v>
      </c>
      <c r="C2944">
        <v>22</v>
      </c>
      <c r="D2944">
        <v>70.031135568440803</v>
      </c>
      <c r="H2944" t="s">
        <v>110</v>
      </c>
      <c r="I2944">
        <v>21</v>
      </c>
      <c r="J2944" t="s">
        <v>2</v>
      </c>
      <c r="K2944" s="2">
        <v>3.8000000000000002E-4</v>
      </c>
      <c r="L2944" s="2">
        <v>5.3795899999999996E-4</v>
      </c>
      <c r="O2944" t="s">
        <v>110</v>
      </c>
      <c r="P2944">
        <v>21</v>
      </c>
      <c r="Q2944" t="s">
        <v>4</v>
      </c>
      <c r="R2944">
        <v>96.628699999999995</v>
      </c>
    </row>
    <row r="2945" spans="1:18" x14ac:dyDescent="0.3">
      <c r="A2945" t="s">
        <v>110</v>
      </c>
      <c r="B2945" t="s">
        <v>209</v>
      </c>
      <c r="C2945">
        <v>23</v>
      </c>
      <c r="D2945">
        <v>49.991009608857397</v>
      </c>
      <c r="H2945" t="s">
        <v>110</v>
      </c>
      <c r="I2945">
        <v>22</v>
      </c>
      <c r="J2945" t="s">
        <v>2</v>
      </c>
      <c r="K2945" s="2">
        <v>3.7100000000000002E-4</v>
      </c>
      <c r="L2945" s="2">
        <v>5.4651500000000002E-4</v>
      </c>
      <c r="O2945" t="s">
        <v>110</v>
      </c>
      <c r="P2945">
        <v>22</v>
      </c>
      <c r="Q2945" t="s">
        <v>4</v>
      </c>
      <c r="R2945">
        <v>70.054500000000004</v>
      </c>
    </row>
    <row r="2946" spans="1:18" x14ac:dyDescent="0.3">
      <c r="A2946" t="s">
        <v>110</v>
      </c>
      <c r="B2946" t="s">
        <v>209</v>
      </c>
      <c r="C2946">
        <v>24</v>
      </c>
      <c r="D2946">
        <v>39.451622160664797</v>
      </c>
      <c r="H2946" t="s">
        <v>110</v>
      </c>
      <c r="I2946">
        <v>23</v>
      </c>
      <c r="J2946" t="s">
        <v>2</v>
      </c>
      <c r="K2946" s="2">
        <v>3.6600000000000001E-4</v>
      </c>
      <c r="L2946" s="2">
        <v>5.5524399999999998E-4</v>
      </c>
      <c r="O2946" t="s">
        <v>110</v>
      </c>
      <c r="P2946">
        <v>23</v>
      </c>
      <c r="Q2946" t="s">
        <v>4</v>
      </c>
      <c r="R2946">
        <v>49.990699999999997</v>
      </c>
    </row>
    <row r="2947" spans="1:18" x14ac:dyDescent="0.3">
      <c r="A2947" t="s">
        <v>110</v>
      </c>
      <c r="B2947" t="s">
        <v>7</v>
      </c>
      <c r="C2947">
        <v>1</v>
      </c>
      <c r="D2947">
        <v>10.925185322069</v>
      </c>
      <c r="H2947" t="s">
        <v>110</v>
      </c>
      <c r="I2947">
        <v>24</v>
      </c>
      <c r="J2947" t="s">
        <v>2</v>
      </c>
      <c r="K2947" s="2">
        <v>3.6299999999999999E-4</v>
      </c>
      <c r="L2947" s="2">
        <v>5.6403900000000001E-4</v>
      </c>
      <c r="O2947" t="s">
        <v>110</v>
      </c>
      <c r="P2947">
        <v>24</v>
      </c>
      <c r="Q2947" t="s">
        <v>4</v>
      </c>
      <c r="R2947">
        <v>39.459499999999998</v>
      </c>
    </row>
    <row r="2948" spans="1:18" x14ac:dyDescent="0.3">
      <c r="A2948" t="s">
        <v>110</v>
      </c>
      <c r="B2948" t="s">
        <v>7</v>
      </c>
      <c r="C2948">
        <v>2</v>
      </c>
      <c r="D2948">
        <v>26.112520420540399</v>
      </c>
      <c r="H2948" t="s">
        <v>110</v>
      </c>
      <c r="I2948">
        <v>1</v>
      </c>
      <c r="J2948" t="s">
        <v>1</v>
      </c>
      <c r="K2948" s="2">
        <v>0</v>
      </c>
      <c r="L2948" s="2">
        <v>2.1353199999999998E-6</v>
      </c>
      <c r="O2948" t="s">
        <v>110</v>
      </c>
      <c r="P2948">
        <v>1</v>
      </c>
      <c r="Q2948" t="s">
        <v>7</v>
      </c>
      <c r="R2948">
        <v>10.9252</v>
      </c>
    </row>
    <row r="2949" spans="1:18" x14ac:dyDescent="0.3">
      <c r="A2949" t="s">
        <v>110</v>
      </c>
      <c r="B2949" t="s">
        <v>7</v>
      </c>
      <c r="C2949">
        <v>3</v>
      </c>
      <c r="D2949">
        <v>89.8679007962848</v>
      </c>
      <c r="H2949" t="s">
        <v>110</v>
      </c>
      <c r="I2949">
        <v>2</v>
      </c>
      <c r="J2949" t="s">
        <v>1</v>
      </c>
      <c r="K2949" s="2">
        <v>0</v>
      </c>
      <c r="L2949" s="2">
        <v>4.81957E-6</v>
      </c>
      <c r="O2949" t="s">
        <v>110</v>
      </c>
      <c r="P2949">
        <v>2</v>
      </c>
      <c r="Q2949" t="s">
        <v>7</v>
      </c>
      <c r="R2949">
        <v>26.112500000000001</v>
      </c>
    </row>
    <row r="2950" spans="1:18" x14ac:dyDescent="0.3">
      <c r="A2950" t="s">
        <v>110</v>
      </c>
      <c r="B2950" t="s">
        <v>7</v>
      </c>
      <c r="C2950">
        <v>4</v>
      </c>
      <c r="D2950">
        <v>59.966202251257201</v>
      </c>
      <c r="H2950" t="s">
        <v>110</v>
      </c>
      <c r="I2950">
        <v>3</v>
      </c>
      <c r="J2950" t="s">
        <v>1</v>
      </c>
      <c r="K2950" s="2">
        <v>2.8E-5</v>
      </c>
      <c r="L2950" s="2">
        <v>9.6692399999999999E-6</v>
      </c>
      <c r="O2950" t="s">
        <v>110</v>
      </c>
      <c r="P2950">
        <v>3</v>
      </c>
      <c r="Q2950" t="s">
        <v>7</v>
      </c>
      <c r="R2950">
        <v>89.867900000000006</v>
      </c>
    </row>
    <row r="2951" spans="1:18" x14ac:dyDescent="0.3">
      <c r="A2951" t="s">
        <v>110</v>
      </c>
      <c r="B2951" t="s">
        <v>7</v>
      </c>
      <c r="C2951">
        <v>5</v>
      </c>
      <c r="D2951">
        <v>40.815797923758197</v>
      </c>
      <c r="H2951" t="s">
        <v>110</v>
      </c>
      <c r="I2951">
        <v>4</v>
      </c>
      <c r="J2951" t="s">
        <v>1</v>
      </c>
      <c r="K2951" s="2">
        <v>4.8999999999999998E-5</v>
      </c>
      <c r="L2951" s="2">
        <v>3.09006E-5</v>
      </c>
      <c r="O2951" t="s">
        <v>110</v>
      </c>
      <c r="P2951">
        <v>4</v>
      </c>
      <c r="Q2951" t="s">
        <v>7</v>
      </c>
      <c r="R2951">
        <v>59.966200000000001</v>
      </c>
    </row>
    <row r="2952" spans="1:18" x14ac:dyDescent="0.3">
      <c r="A2952" t="s">
        <v>110</v>
      </c>
      <c r="B2952" t="s">
        <v>7</v>
      </c>
      <c r="C2952">
        <v>6</v>
      </c>
      <c r="D2952">
        <v>1.69919718854206</v>
      </c>
      <c r="H2952" t="s">
        <v>110</v>
      </c>
      <c r="I2952">
        <v>5</v>
      </c>
      <c r="J2952" t="s">
        <v>1</v>
      </c>
      <c r="K2952" s="2">
        <v>8.5000000000000006E-5</v>
      </c>
      <c r="L2952" s="2">
        <v>5.1338999999999998E-5</v>
      </c>
      <c r="O2952" t="s">
        <v>110</v>
      </c>
      <c r="P2952">
        <v>5</v>
      </c>
      <c r="Q2952" t="s">
        <v>7</v>
      </c>
      <c r="R2952">
        <v>40.815800000000003</v>
      </c>
    </row>
    <row r="2953" spans="1:18" x14ac:dyDescent="0.3">
      <c r="A2953" t="s">
        <v>110</v>
      </c>
      <c r="B2953" t="s">
        <v>7</v>
      </c>
      <c r="C2953">
        <v>7</v>
      </c>
      <c r="D2953">
        <v>1040.3059691134899</v>
      </c>
      <c r="H2953" t="s">
        <v>110</v>
      </c>
      <c r="I2953">
        <v>6</v>
      </c>
      <c r="J2953" t="s">
        <v>1</v>
      </c>
      <c r="K2953" s="2">
        <v>1.05E-4</v>
      </c>
      <c r="L2953" s="2">
        <v>8.5591800000000003E-5</v>
      </c>
      <c r="O2953" t="s">
        <v>110</v>
      </c>
      <c r="P2953">
        <v>6</v>
      </c>
      <c r="Q2953" t="s">
        <v>7</v>
      </c>
      <c r="R2953">
        <v>1.6992</v>
      </c>
    </row>
    <row r="2954" spans="1:18" x14ac:dyDescent="0.3">
      <c r="A2954" t="s">
        <v>110</v>
      </c>
      <c r="B2954" t="s">
        <v>7</v>
      </c>
      <c r="C2954">
        <v>8</v>
      </c>
      <c r="D2954">
        <v>161.370919739958</v>
      </c>
      <c r="H2954" t="s">
        <v>110</v>
      </c>
      <c r="I2954">
        <v>7</v>
      </c>
      <c r="J2954" t="s">
        <v>1</v>
      </c>
      <c r="K2954" s="2">
        <v>1.06E-4</v>
      </c>
      <c r="L2954" s="2">
        <v>1.18507E-4</v>
      </c>
      <c r="O2954" t="s">
        <v>110</v>
      </c>
      <c r="P2954">
        <v>7</v>
      </c>
      <c r="Q2954" t="s">
        <v>7</v>
      </c>
      <c r="R2954">
        <v>1040.31</v>
      </c>
    </row>
    <row r="2955" spans="1:18" x14ac:dyDescent="0.3">
      <c r="A2955" t="s">
        <v>110</v>
      </c>
      <c r="B2955" t="s">
        <v>7</v>
      </c>
      <c r="C2955">
        <v>9</v>
      </c>
      <c r="D2955">
        <v>33.523113950837804</v>
      </c>
      <c r="H2955" t="s">
        <v>110</v>
      </c>
      <c r="I2955">
        <v>8</v>
      </c>
      <c r="J2955" t="s">
        <v>1</v>
      </c>
      <c r="K2955" s="2">
        <v>1.0399999999999999E-4</v>
      </c>
      <c r="L2955" s="2">
        <v>1.14967E-4</v>
      </c>
      <c r="O2955" t="s">
        <v>110</v>
      </c>
      <c r="P2955">
        <v>8</v>
      </c>
      <c r="Q2955" t="s">
        <v>7</v>
      </c>
      <c r="R2955">
        <v>161.37100000000001</v>
      </c>
    </row>
    <row r="2956" spans="1:18" x14ac:dyDescent="0.3">
      <c r="A2956" t="s">
        <v>110</v>
      </c>
      <c r="B2956" t="s">
        <v>7</v>
      </c>
      <c r="C2956">
        <v>10</v>
      </c>
      <c r="D2956">
        <v>14.520479640639399</v>
      </c>
      <c r="H2956" t="s">
        <v>110</v>
      </c>
      <c r="I2956">
        <v>9</v>
      </c>
      <c r="J2956" t="s">
        <v>1</v>
      </c>
      <c r="K2956" s="2">
        <v>1.1400000000000001E-4</v>
      </c>
      <c r="L2956" s="2">
        <v>1.0929699999999999E-4</v>
      </c>
      <c r="O2956" t="s">
        <v>110</v>
      </c>
      <c r="P2956">
        <v>9</v>
      </c>
      <c r="Q2956" t="s">
        <v>7</v>
      </c>
      <c r="R2956">
        <v>33.523099999999999</v>
      </c>
    </row>
    <row r="2957" spans="1:18" x14ac:dyDescent="0.3">
      <c r="A2957" t="s">
        <v>110</v>
      </c>
      <c r="B2957" t="s">
        <v>7</v>
      </c>
      <c r="C2957">
        <v>11</v>
      </c>
      <c r="D2957">
        <v>13.157121725371599</v>
      </c>
      <c r="H2957" t="s">
        <v>110</v>
      </c>
      <c r="I2957">
        <v>10</v>
      </c>
      <c r="J2957" t="s">
        <v>1</v>
      </c>
      <c r="K2957" s="2">
        <v>1.11E-4</v>
      </c>
      <c r="L2957" s="2">
        <v>1.02296E-4</v>
      </c>
      <c r="O2957" t="s">
        <v>110</v>
      </c>
      <c r="P2957">
        <v>10</v>
      </c>
      <c r="Q2957" t="s">
        <v>7</v>
      </c>
      <c r="R2957">
        <v>14.5205</v>
      </c>
    </row>
    <row r="2958" spans="1:18" x14ac:dyDescent="0.3">
      <c r="A2958" t="s">
        <v>110</v>
      </c>
      <c r="B2958" t="s">
        <v>7</v>
      </c>
      <c r="C2958">
        <v>12</v>
      </c>
      <c r="D2958">
        <v>15.0426995228022</v>
      </c>
      <c r="H2958" t="s">
        <v>110</v>
      </c>
      <c r="I2958">
        <v>11</v>
      </c>
      <c r="J2958" t="s">
        <v>1</v>
      </c>
      <c r="K2958" s="2">
        <v>1.1400000000000001E-4</v>
      </c>
      <c r="L2958" s="2">
        <v>9.4056100000000002E-5</v>
      </c>
      <c r="O2958" t="s">
        <v>110</v>
      </c>
      <c r="P2958">
        <v>11</v>
      </c>
      <c r="Q2958" t="s">
        <v>7</v>
      </c>
      <c r="R2958">
        <v>13.1571</v>
      </c>
    </row>
    <row r="2959" spans="1:18" x14ac:dyDescent="0.3">
      <c r="A2959" t="s">
        <v>110</v>
      </c>
      <c r="B2959" t="s">
        <v>7</v>
      </c>
      <c r="C2959">
        <v>13</v>
      </c>
      <c r="D2959">
        <v>13.669592789973001</v>
      </c>
      <c r="H2959" t="s">
        <v>110</v>
      </c>
      <c r="I2959">
        <v>12</v>
      </c>
      <c r="J2959" t="s">
        <v>1</v>
      </c>
      <c r="K2959" s="2">
        <v>1.0900000000000001E-4</v>
      </c>
      <c r="L2959" s="2">
        <v>8.4834799999999996E-5</v>
      </c>
      <c r="O2959" t="s">
        <v>110</v>
      </c>
      <c r="P2959">
        <v>12</v>
      </c>
      <c r="Q2959" t="s">
        <v>7</v>
      </c>
      <c r="R2959">
        <v>15.0427</v>
      </c>
    </row>
    <row r="2960" spans="1:18" x14ac:dyDescent="0.3">
      <c r="A2960" t="s">
        <v>110</v>
      </c>
      <c r="B2960" t="s">
        <v>7</v>
      </c>
      <c r="C2960">
        <v>14</v>
      </c>
      <c r="D2960">
        <v>12.864737108093999</v>
      </c>
      <c r="H2960" t="s">
        <v>110</v>
      </c>
      <c r="I2960">
        <v>13</v>
      </c>
      <c r="J2960" t="s">
        <v>1</v>
      </c>
      <c r="K2960" s="2">
        <v>1.0900000000000001E-4</v>
      </c>
      <c r="L2960" s="2">
        <v>7.4986699999999998E-5</v>
      </c>
      <c r="O2960" t="s">
        <v>110</v>
      </c>
      <c r="P2960">
        <v>13</v>
      </c>
      <c r="Q2960" t="s">
        <v>7</v>
      </c>
      <c r="R2960">
        <v>13.669600000000001</v>
      </c>
    </row>
    <row r="2961" spans="1:18" x14ac:dyDescent="0.3">
      <c r="A2961" t="s">
        <v>110</v>
      </c>
      <c r="B2961" t="s">
        <v>7</v>
      </c>
      <c r="C2961">
        <v>15</v>
      </c>
      <c r="D2961">
        <v>11.2298045057388</v>
      </c>
      <c r="H2961" t="s">
        <v>110</v>
      </c>
      <c r="I2961">
        <v>14</v>
      </c>
      <c r="J2961" t="s">
        <v>1</v>
      </c>
      <c r="K2961" s="2">
        <v>1.1400000000000001E-4</v>
      </c>
      <c r="L2961" s="2">
        <v>6.4887000000000004E-5</v>
      </c>
      <c r="O2961" t="s">
        <v>110</v>
      </c>
      <c r="P2961">
        <v>14</v>
      </c>
      <c r="Q2961" t="s">
        <v>7</v>
      </c>
      <c r="R2961">
        <v>12.864699999999999</v>
      </c>
    </row>
    <row r="2962" spans="1:18" x14ac:dyDescent="0.3">
      <c r="A2962" t="s">
        <v>110</v>
      </c>
      <c r="B2962" t="s">
        <v>7</v>
      </c>
      <c r="C2962">
        <v>16</v>
      </c>
      <c r="D2962">
        <v>11.6865759443222</v>
      </c>
      <c r="H2962" t="s">
        <v>110</v>
      </c>
      <c r="I2962">
        <v>15</v>
      </c>
      <c r="J2962" t="s">
        <v>1</v>
      </c>
      <c r="K2962" s="2">
        <v>1.17E-4</v>
      </c>
      <c r="L2962" s="2">
        <v>5.73695E-5</v>
      </c>
      <c r="O2962" t="s">
        <v>110</v>
      </c>
      <c r="P2962">
        <v>15</v>
      </c>
      <c r="Q2962" t="s">
        <v>7</v>
      </c>
      <c r="R2962">
        <v>11.229799999999999</v>
      </c>
    </row>
    <row r="2963" spans="1:18" x14ac:dyDescent="0.3">
      <c r="A2963" t="s">
        <v>110</v>
      </c>
      <c r="B2963" t="s">
        <v>7</v>
      </c>
      <c r="C2963">
        <v>17</v>
      </c>
      <c r="D2963">
        <v>10.219159935300199</v>
      </c>
      <c r="H2963" t="s">
        <v>110</v>
      </c>
      <c r="I2963">
        <v>16</v>
      </c>
      <c r="J2963" t="s">
        <v>1</v>
      </c>
      <c r="K2963" s="2">
        <v>1.1E-4</v>
      </c>
      <c r="L2963" s="2">
        <v>4.7691300000000002E-5</v>
      </c>
      <c r="O2963" t="s">
        <v>110</v>
      </c>
      <c r="P2963">
        <v>16</v>
      </c>
      <c r="Q2963" t="s">
        <v>7</v>
      </c>
      <c r="R2963">
        <v>11.6866</v>
      </c>
    </row>
    <row r="2964" spans="1:18" x14ac:dyDescent="0.3">
      <c r="A2964" t="s">
        <v>110</v>
      </c>
      <c r="B2964" t="s">
        <v>7</v>
      </c>
      <c r="C2964">
        <v>18</v>
      </c>
      <c r="D2964">
        <v>8.00331085200426</v>
      </c>
      <c r="H2964" t="s">
        <v>110</v>
      </c>
      <c r="I2964">
        <v>17</v>
      </c>
      <c r="J2964" t="s">
        <v>1</v>
      </c>
      <c r="K2964" s="2">
        <v>1E-4</v>
      </c>
      <c r="L2964" s="2">
        <v>3.4460299999999999E-5</v>
      </c>
      <c r="O2964" t="s">
        <v>110</v>
      </c>
      <c r="P2964">
        <v>17</v>
      </c>
      <c r="Q2964" t="s">
        <v>7</v>
      </c>
      <c r="R2964">
        <v>10.219200000000001</v>
      </c>
    </row>
    <row r="2965" spans="1:18" x14ac:dyDescent="0.3">
      <c r="A2965" t="s">
        <v>110</v>
      </c>
      <c r="B2965" t="s">
        <v>7</v>
      </c>
      <c r="C2965">
        <v>19</v>
      </c>
      <c r="D2965">
        <v>5.8291313862730796</v>
      </c>
      <c r="H2965" t="s">
        <v>110</v>
      </c>
      <c r="I2965">
        <v>18</v>
      </c>
      <c r="J2965" t="s">
        <v>1</v>
      </c>
      <c r="K2965" s="2">
        <v>1.08E-4</v>
      </c>
      <c r="L2965" s="2">
        <v>2.6798800000000002E-5</v>
      </c>
      <c r="O2965" t="s">
        <v>110</v>
      </c>
      <c r="P2965">
        <v>18</v>
      </c>
      <c r="Q2965" t="s">
        <v>7</v>
      </c>
      <c r="R2965">
        <v>8.0033100000000008</v>
      </c>
    </row>
    <row r="2966" spans="1:18" x14ac:dyDescent="0.3">
      <c r="A2966" t="s">
        <v>110</v>
      </c>
      <c r="B2966" t="s">
        <v>7</v>
      </c>
      <c r="C2966">
        <v>20</v>
      </c>
      <c r="D2966">
        <v>4.1026707096214601</v>
      </c>
      <c r="H2966" t="s">
        <v>110</v>
      </c>
      <c r="I2966">
        <v>19</v>
      </c>
      <c r="J2966" t="s">
        <v>1</v>
      </c>
      <c r="K2966" s="2">
        <v>9.6000000000000002E-5</v>
      </c>
      <c r="L2966" s="2">
        <v>2.0218299999999999E-5</v>
      </c>
      <c r="O2966" t="s">
        <v>110</v>
      </c>
      <c r="P2966">
        <v>19</v>
      </c>
      <c r="Q2966" t="s">
        <v>7</v>
      </c>
      <c r="R2966">
        <v>5.8291300000000001</v>
      </c>
    </row>
    <row r="2967" spans="1:18" x14ac:dyDescent="0.3">
      <c r="A2967" t="s">
        <v>110</v>
      </c>
      <c r="B2967" t="s">
        <v>7</v>
      </c>
      <c r="C2967">
        <v>21</v>
      </c>
      <c r="D2967">
        <v>3.37812769125921</v>
      </c>
      <c r="H2967" t="s">
        <v>110</v>
      </c>
      <c r="I2967">
        <v>20</v>
      </c>
      <c r="J2967" t="s">
        <v>1</v>
      </c>
      <c r="K2967" s="2">
        <v>9.1000000000000003E-5</v>
      </c>
      <c r="L2967" s="2">
        <v>1.6025500000000001E-5</v>
      </c>
      <c r="O2967" t="s">
        <v>110</v>
      </c>
      <c r="P2967">
        <v>20</v>
      </c>
      <c r="Q2967" t="s">
        <v>7</v>
      </c>
      <c r="R2967">
        <v>4.1026699999999998</v>
      </c>
    </row>
    <row r="2968" spans="1:18" x14ac:dyDescent="0.3">
      <c r="A2968" t="s">
        <v>110</v>
      </c>
      <c r="B2968" t="s">
        <v>7</v>
      </c>
      <c r="C2968">
        <v>22</v>
      </c>
      <c r="D2968">
        <v>2.3991924363879402</v>
      </c>
      <c r="H2968" t="s">
        <v>110</v>
      </c>
      <c r="I2968">
        <v>21</v>
      </c>
      <c r="J2968" t="s">
        <v>1</v>
      </c>
      <c r="K2968" s="2">
        <v>7.7000000000000001E-5</v>
      </c>
      <c r="L2968" s="2">
        <v>1.1413700000000001E-5</v>
      </c>
      <c r="O2968" t="s">
        <v>110</v>
      </c>
      <c r="P2968">
        <v>21</v>
      </c>
      <c r="Q2968" t="s">
        <v>7</v>
      </c>
      <c r="R2968">
        <v>3.3781300000000001</v>
      </c>
    </row>
    <row r="2969" spans="1:18" x14ac:dyDescent="0.3">
      <c r="A2969" t="s">
        <v>110</v>
      </c>
      <c r="B2969" t="s">
        <v>7</v>
      </c>
      <c r="C2969">
        <v>23</v>
      </c>
      <c r="D2969">
        <v>1.7421853724634799</v>
      </c>
      <c r="H2969" t="s">
        <v>110</v>
      </c>
      <c r="I2969">
        <v>22</v>
      </c>
      <c r="J2969" t="s">
        <v>1</v>
      </c>
      <c r="K2969" s="2">
        <v>6.7000000000000002E-5</v>
      </c>
      <c r="L2969" s="2">
        <v>8.6535400000000005E-6</v>
      </c>
      <c r="O2969" t="s">
        <v>110</v>
      </c>
      <c r="P2969">
        <v>22</v>
      </c>
      <c r="Q2969" t="s">
        <v>7</v>
      </c>
      <c r="R2969">
        <v>2.3991899999999999</v>
      </c>
    </row>
    <row r="2970" spans="1:18" x14ac:dyDescent="0.3">
      <c r="A2970" t="s">
        <v>110</v>
      </c>
      <c r="B2970" t="s">
        <v>7</v>
      </c>
      <c r="C2970">
        <v>24</v>
      </c>
      <c r="D2970">
        <v>1.31795588751635</v>
      </c>
      <c r="H2970" t="s">
        <v>110</v>
      </c>
      <c r="I2970">
        <v>23</v>
      </c>
      <c r="J2970" t="s">
        <v>1</v>
      </c>
      <c r="K2970" s="2">
        <v>6.9999999999999994E-5</v>
      </c>
      <c r="L2970" s="2">
        <v>6.4418199999999996E-6</v>
      </c>
      <c r="O2970" t="s">
        <v>110</v>
      </c>
      <c r="P2970">
        <v>23</v>
      </c>
      <c r="Q2970" t="s">
        <v>7</v>
      </c>
      <c r="R2970">
        <v>1.7421899999999999</v>
      </c>
    </row>
    <row r="2971" spans="1:18" x14ac:dyDescent="0.3">
      <c r="A2971" t="s">
        <v>110</v>
      </c>
      <c r="B2971" t="s">
        <v>203</v>
      </c>
      <c r="C2971">
        <v>1</v>
      </c>
      <c r="D2971">
        <v>0.18238366009599899</v>
      </c>
      <c r="H2971" t="s">
        <v>110</v>
      </c>
      <c r="I2971">
        <v>24</v>
      </c>
      <c r="J2971" t="s">
        <v>1</v>
      </c>
      <c r="K2971" s="2">
        <v>5.3000000000000001E-5</v>
      </c>
      <c r="L2971" s="2">
        <v>4.7191100000000001E-6</v>
      </c>
      <c r="O2971" t="s">
        <v>110</v>
      </c>
      <c r="P2971">
        <v>24</v>
      </c>
      <c r="Q2971" t="s">
        <v>7</v>
      </c>
      <c r="R2971">
        <v>1.31796</v>
      </c>
    </row>
    <row r="2972" spans="1:18" x14ac:dyDescent="0.3">
      <c r="A2972" t="s">
        <v>110</v>
      </c>
      <c r="B2972" t="s">
        <v>203</v>
      </c>
      <c r="C2972">
        <v>2</v>
      </c>
      <c r="D2972">
        <v>0.92913019939599895</v>
      </c>
      <c r="H2972" t="s">
        <v>110</v>
      </c>
      <c r="I2972">
        <v>1</v>
      </c>
      <c r="J2972" t="s">
        <v>7</v>
      </c>
      <c r="K2972" s="2">
        <v>1.0000000000000001E-5</v>
      </c>
      <c r="L2972" s="2">
        <v>1.5548900000000001E-6</v>
      </c>
      <c r="O2972" t="s">
        <v>110</v>
      </c>
      <c r="P2972">
        <v>1</v>
      </c>
      <c r="Q2972" t="s">
        <v>1</v>
      </c>
      <c r="R2972">
        <v>0.18238399999999999</v>
      </c>
    </row>
    <row r="2973" spans="1:18" x14ac:dyDescent="0.3">
      <c r="A2973" t="s">
        <v>110</v>
      </c>
      <c r="B2973" t="s">
        <v>203</v>
      </c>
      <c r="C2973">
        <v>3</v>
      </c>
      <c r="D2973">
        <v>11.4933915842812</v>
      </c>
      <c r="H2973" t="s">
        <v>110</v>
      </c>
      <c r="I2973">
        <v>2</v>
      </c>
      <c r="J2973" t="s">
        <v>7</v>
      </c>
      <c r="K2973" s="2">
        <v>1.8E-5</v>
      </c>
      <c r="L2973" s="2">
        <v>4.33575E-6</v>
      </c>
      <c r="O2973" t="s">
        <v>110</v>
      </c>
      <c r="P2973">
        <v>2</v>
      </c>
      <c r="Q2973" t="s">
        <v>1</v>
      </c>
      <c r="R2973">
        <v>0.92913000000000001</v>
      </c>
    </row>
    <row r="2974" spans="1:18" x14ac:dyDescent="0.3">
      <c r="A2974" t="s">
        <v>110</v>
      </c>
      <c r="B2974" t="s">
        <v>203</v>
      </c>
      <c r="C2974">
        <v>4</v>
      </c>
      <c r="D2974">
        <v>8.6303009155849093</v>
      </c>
      <c r="H2974" t="s">
        <v>110</v>
      </c>
      <c r="I2974">
        <v>3</v>
      </c>
      <c r="J2974" t="s">
        <v>7</v>
      </c>
      <c r="K2974" s="2">
        <v>4.1999999999999998E-5</v>
      </c>
      <c r="L2974" s="2">
        <v>1.0356199999999999E-5</v>
      </c>
      <c r="O2974" t="s">
        <v>110</v>
      </c>
      <c r="P2974">
        <v>3</v>
      </c>
      <c r="Q2974" t="s">
        <v>1</v>
      </c>
      <c r="R2974">
        <v>11.493399999999999</v>
      </c>
    </row>
    <row r="2975" spans="1:18" x14ac:dyDescent="0.3">
      <c r="A2975" t="s">
        <v>110</v>
      </c>
      <c r="B2975" t="s">
        <v>203</v>
      </c>
      <c r="C2975">
        <v>5</v>
      </c>
      <c r="D2975">
        <v>17.704108140624999</v>
      </c>
      <c r="H2975" t="s">
        <v>110</v>
      </c>
      <c r="I2975">
        <v>4</v>
      </c>
      <c r="J2975" t="s">
        <v>7</v>
      </c>
      <c r="K2975" s="2">
        <v>8.2999999999999998E-5</v>
      </c>
      <c r="L2975" s="2">
        <v>4.4002299999999997E-5</v>
      </c>
      <c r="O2975" t="s">
        <v>110</v>
      </c>
      <c r="P2975">
        <v>4</v>
      </c>
      <c r="Q2975" t="s">
        <v>1</v>
      </c>
      <c r="R2975">
        <v>8.6303000000000001</v>
      </c>
    </row>
    <row r="2976" spans="1:18" x14ac:dyDescent="0.3">
      <c r="A2976" t="s">
        <v>110</v>
      </c>
      <c r="B2976" t="s">
        <v>203</v>
      </c>
      <c r="C2976">
        <v>6</v>
      </c>
      <c r="D2976">
        <v>4.4571371467956897</v>
      </c>
      <c r="H2976" t="s">
        <v>110</v>
      </c>
      <c r="I2976">
        <v>5</v>
      </c>
      <c r="J2976" t="s">
        <v>7</v>
      </c>
      <c r="K2976" s="2">
        <v>1.2999999999999999E-4</v>
      </c>
      <c r="L2976" s="2">
        <v>8.3426199999999998E-5</v>
      </c>
      <c r="O2976" t="s">
        <v>110</v>
      </c>
      <c r="P2976">
        <v>5</v>
      </c>
      <c r="Q2976" t="s">
        <v>1</v>
      </c>
      <c r="R2976">
        <v>17.7041</v>
      </c>
    </row>
    <row r="2977" spans="1:18" x14ac:dyDescent="0.3">
      <c r="A2977" t="s">
        <v>110</v>
      </c>
      <c r="B2977" t="s">
        <v>203</v>
      </c>
      <c r="C2977">
        <v>7</v>
      </c>
      <c r="D2977">
        <v>1.8265135524739999</v>
      </c>
      <c r="H2977" t="s">
        <v>110</v>
      </c>
      <c r="I2977">
        <v>6</v>
      </c>
      <c r="J2977" t="s">
        <v>7</v>
      </c>
      <c r="K2977" s="2">
        <v>1.7699999999999999E-4</v>
      </c>
      <c r="L2977" s="2">
        <v>1.6441700000000001E-4</v>
      </c>
      <c r="O2977" t="s">
        <v>110</v>
      </c>
      <c r="P2977">
        <v>6</v>
      </c>
      <c r="Q2977" t="s">
        <v>1</v>
      </c>
      <c r="R2977">
        <v>4.4571399999999999</v>
      </c>
    </row>
    <row r="2978" spans="1:18" x14ac:dyDescent="0.3">
      <c r="A2978" t="s">
        <v>110</v>
      </c>
      <c r="B2978" t="s">
        <v>203</v>
      </c>
      <c r="C2978">
        <v>8</v>
      </c>
      <c r="D2978">
        <v>1.4419980644996599</v>
      </c>
      <c r="H2978" t="s">
        <v>110</v>
      </c>
      <c r="I2978">
        <v>7</v>
      </c>
      <c r="J2978" t="s">
        <v>7</v>
      </c>
      <c r="K2978" s="2">
        <v>5.8900000000000001E-4</v>
      </c>
      <c r="L2978" s="2">
        <v>1.5930600000000001E-3</v>
      </c>
      <c r="O2978" t="s">
        <v>110</v>
      </c>
      <c r="P2978">
        <v>7</v>
      </c>
      <c r="Q2978" t="s">
        <v>1</v>
      </c>
      <c r="R2978">
        <v>1.82622</v>
      </c>
    </row>
    <row r="2979" spans="1:18" x14ac:dyDescent="0.3">
      <c r="A2979" t="s">
        <v>110</v>
      </c>
      <c r="B2979" t="s">
        <v>203</v>
      </c>
      <c r="C2979">
        <v>9</v>
      </c>
      <c r="D2979">
        <v>0.23243172750322499</v>
      </c>
      <c r="H2979" t="s">
        <v>110</v>
      </c>
      <c r="I2979">
        <v>8</v>
      </c>
      <c r="J2979" t="s">
        <v>7</v>
      </c>
      <c r="K2979" s="2">
        <v>1.0300000000000001E-3</v>
      </c>
      <c r="L2979" s="2">
        <v>1.7199100000000001E-3</v>
      </c>
      <c r="O2979" t="s">
        <v>110</v>
      </c>
      <c r="P2979">
        <v>8</v>
      </c>
      <c r="Q2979" t="s">
        <v>1</v>
      </c>
      <c r="R2979">
        <v>1.4422600000000001</v>
      </c>
    </row>
    <row r="2980" spans="1:18" x14ac:dyDescent="0.3">
      <c r="A2980" t="s">
        <v>110</v>
      </c>
      <c r="B2980" t="s">
        <v>203</v>
      </c>
      <c r="C2980">
        <v>10</v>
      </c>
      <c r="D2980">
        <v>0.82789833968823601</v>
      </c>
      <c r="H2980" t="s">
        <v>110</v>
      </c>
      <c r="I2980">
        <v>9</v>
      </c>
      <c r="J2980" t="s">
        <v>7</v>
      </c>
      <c r="K2980" s="2">
        <v>1.426E-3</v>
      </c>
      <c r="L2980" s="2">
        <v>1.8611700000000001E-3</v>
      </c>
      <c r="O2980" t="s">
        <v>110</v>
      </c>
      <c r="P2980">
        <v>9</v>
      </c>
      <c r="Q2980" t="s">
        <v>1</v>
      </c>
      <c r="R2980">
        <v>0.232432</v>
      </c>
    </row>
    <row r="2981" spans="1:18" x14ac:dyDescent="0.3">
      <c r="A2981" t="s">
        <v>110</v>
      </c>
      <c r="B2981" t="s">
        <v>203</v>
      </c>
      <c r="C2981">
        <v>11</v>
      </c>
      <c r="D2981">
        <v>4.1798555479572403</v>
      </c>
      <c r="H2981" t="s">
        <v>110</v>
      </c>
      <c r="I2981">
        <v>10</v>
      </c>
      <c r="J2981" t="s">
        <v>7</v>
      </c>
      <c r="K2981" s="2">
        <v>1.6509999999999999E-3</v>
      </c>
      <c r="L2981" s="2">
        <v>1.9825200000000002E-3</v>
      </c>
      <c r="O2981" t="s">
        <v>110</v>
      </c>
      <c r="P2981">
        <v>10</v>
      </c>
      <c r="Q2981" t="s">
        <v>1</v>
      </c>
      <c r="R2981">
        <v>0.82789800000000002</v>
      </c>
    </row>
    <row r="2982" spans="1:18" x14ac:dyDescent="0.3">
      <c r="A2982" t="s">
        <v>110</v>
      </c>
      <c r="B2982" s="1" t="s">
        <v>203</v>
      </c>
      <c r="C2982" s="1">
        <v>12</v>
      </c>
      <c r="D2982" s="1">
        <v>6.5515610525864298</v>
      </c>
      <c r="H2982" t="s">
        <v>110</v>
      </c>
      <c r="I2982">
        <v>11</v>
      </c>
      <c r="J2982" t="s">
        <v>7</v>
      </c>
      <c r="K2982" s="2">
        <v>1.7520000000000001E-3</v>
      </c>
      <c r="L2982" s="2">
        <v>2.0868699999999998E-3</v>
      </c>
      <c r="O2982" t="s">
        <v>110</v>
      </c>
      <c r="P2982">
        <v>11</v>
      </c>
      <c r="Q2982" t="s">
        <v>1</v>
      </c>
      <c r="R2982">
        <v>4.1798999999999999</v>
      </c>
    </row>
    <row r="2983" spans="1:18" x14ac:dyDescent="0.3">
      <c r="A2983" t="s">
        <v>110</v>
      </c>
      <c r="B2983" s="1" t="s">
        <v>203</v>
      </c>
      <c r="C2983" s="1">
        <v>13</v>
      </c>
      <c r="D2983" s="1">
        <v>12.979530708227401</v>
      </c>
      <c r="H2983" t="s">
        <v>110</v>
      </c>
      <c r="I2983">
        <v>12</v>
      </c>
      <c r="J2983" t="s">
        <v>7</v>
      </c>
      <c r="K2983" s="2">
        <v>1.807E-3</v>
      </c>
      <c r="L2983" s="2">
        <v>2.1763099999999999E-3</v>
      </c>
      <c r="O2983" t="s">
        <v>110</v>
      </c>
      <c r="P2983">
        <v>12</v>
      </c>
      <c r="Q2983" t="s">
        <v>1</v>
      </c>
      <c r="R2983">
        <v>6.5515600000000003</v>
      </c>
    </row>
    <row r="2984" spans="1:18" x14ac:dyDescent="0.3">
      <c r="A2984" t="s">
        <v>110</v>
      </c>
      <c r="B2984" s="1" t="s">
        <v>203</v>
      </c>
      <c r="C2984" s="1">
        <v>14</v>
      </c>
      <c r="D2984" s="1">
        <v>25.347586304333099</v>
      </c>
      <c r="H2984" t="s">
        <v>110</v>
      </c>
      <c r="I2984">
        <v>13</v>
      </c>
      <c r="J2984" t="s">
        <v>7</v>
      </c>
      <c r="K2984" s="2">
        <v>1.885E-3</v>
      </c>
      <c r="L2984" s="2">
        <v>2.2522100000000001E-3</v>
      </c>
      <c r="O2984" t="s">
        <v>110</v>
      </c>
      <c r="P2984">
        <v>13</v>
      </c>
      <c r="Q2984" t="s">
        <v>1</v>
      </c>
      <c r="R2984">
        <v>12.9796</v>
      </c>
    </row>
    <row r="2985" spans="1:18" x14ac:dyDescent="0.3">
      <c r="A2985" t="s">
        <v>110</v>
      </c>
      <c r="B2985" s="1" t="s">
        <v>203</v>
      </c>
      <c r="C2985" s="1">
        <v>15</v>
      </c>
      <c r="D2985" s="1">
        <v>35.952474217648998</v>
      </c>
      <c r="H2985" t="s">
        <v>110</v>
      </c>
      <c r="I2985">
        <v>14</v>
      </c>
      <c r="J2985" t="s">
        <v>7</v>
      </c>
      <c r="K2985" s="2">
        <v>1.9480000000000001E-3</v>
      </c>
      <c r="L2985" s="2">
        <v>2.3159999999999999E-3</v>
      </c>
      <c r="O2985" t="s">
        <v>110</v>
      </c>
      <c r="P2985">
        <v>14</v>
      </c>
      <c r="Q2985" t="s">
        <v>1</v>
      </c>
      <c r="R2985">
        <v>25.3477</v>
      </c>
    </row>
    <row r="2986" spans="1:18" x14ac:dyDescent="0.3">
      <c r="A2986" t="s">
        <v>110</v>
      </c>
      <c r="B2986" t="s">
        <v>203</v>
      </c>
      <c r="C2986">
        <v>16</v>
      </c>
      <c r="D2986">
        <v>42.9822065992592</v>
      </c>
      <c r="H2986" t="s">
        <v>110</v>
      </c>
      <c r="I2986">
        <v>15</v>
      </c>
      <c r="J2986" t="s">
        <v>7</v>
      </c>
      <c r="K2986" s="2">
        <v>2.003E-3</v>
      </c>
      <c r="L2986" s="2">
        <v>2.3565399999999999E-3</v>
      </c>
      <c r="O2986" t="s">
        <v>110</v>
      </c>
      <c r="P2986">
        <v>15</v>
      </c>
      <c r="Q2986" t="s">
        <v>1</v>
      </c>
      <c r="R2986">
        <v>35.952399999999997</v>
      </c>
    </row>
    <row r="2987" spans="1:18" x14ac:dyDescent="0.3">
      <c r="A2987" t="s">
        <v>110</v>
      </c>
      <c r="B2987" t="s">
        <v>203</v>
      </c>
      <c r="C2987">
        <v>17</v>
      </c>
      <c r="D2987">
        <v>54.387430071111901</v>
      </c>
      <c r="H2987" t="s">
        <v>110</v>
      </c>
      <c r="I2987">
        <v>16</v>
      </c>
      <c r="J2987" t="s">
        <v>7</v>
      </c>
      <c r="K2987" s="2">
        <v>2.0349999999999999E-3</v>
      </c>
      <c r="L2987" s="2">
        <v>2.4014700000000002E-3</v>
      </c>
      <c r="O2987" t="s">
        <v>110</v>
      </c>
      <c r="P2987">
        <v>16</v>
      </c>
      <c r="Q2987" t="s">
        <v>1</v>
      </c>
      <c r="R2987">
        <v>42.9818</v>
      </c>
    </row>
    <row r="2988" spans="1:18" x14ac:dyDescent="0.3">
      <c r="A2988" t="s">
        <v>110</v>
      </c>
      <c r="B2988" t="s">
        <v>203</v>
      </c>
      <c r="C2988">
        <v>18</v>
      </c>
      <c r="D2988">
        <v>74.955458576832299</v>
      </c>
      <c r="H2988" t="s">
        <v>110</v>
      </c>
      <c r="I2988">
        <v>17</v>
      </c>
      <c r="J2988" t="s">
        <v>7</v>
      </c>
      <c r="K2988" s="2">
        <v>2.098E-3</v>
      </c>
      <c r="L2988" s="2">
        <v>2.4512399999999999E-3</v>
      </c>
      <c r="O2988" t="s">
        <v>110</v>
      </c>
      <c r="P2988">
        <v>17</v>
      </c>
      <c r="Q2988" t="s">
        <v>1</v>
      </c>
      <c r="R2988">
        <v>54.3874</v>
      </c>
    </row>
    <row r="2989" spans="1:18" x14ac:dyDescent="0.3">
      <c r="A2989" t="s">
        <v>110</v>
      </c>
      <c r="B2989" t="s">
        <v>203</v>
      </c>
      <c r="C2989">
        <v>19</v>
      </c>
      <c r="D2989">
        <v>76.824231514893597</v>
      </c>
      <c r="H2989" t="s">
        <v>110</v>
      </c>
      <c r="I2989">
        <v>18</v>
      </c>
      <c r="J2989" t="s">
        <v>7</v>
      </c>
      <c r="K2989" s="2">
        <v>2.153E-3</v>
      </c>
      <c r="L2989" s="2">
        <v>2.4738099999999999E-3</v>
      </c>
      <c r="O2989" t="s">
        <v>110</v>
      </c>
      <c r="P2989">
        <v>18</v>
      </c>
      <c r="Q2989" t="s">
        <v>1</v>
      </c>
      <c r="R2989">
        <v>74.956900000000005</v>
      </c>
    </row>
    <row r="2990" spans="1:18" x14ac:dyDescent="0.3">
      <c r="A2990" t="s">
        <v>110</v>
      </c>
      <c r="B2990" t="s">
        <v>203</v>
      </c>
      <c r="C2990">
        <v>20</v>
      </c>
      <c r="D2990">
        <v>80.641647675205704</v>
      </c>
      <c r="H2990" t="s">
        <v>110</v>
      </c>
      <c r="I2990">
        <v>19</v>
      </c>
      <c r="J2990" t="s">
        <v>7</v>
      </c>
      <c r="K2990" s="2">
        <v>2.2079999999999999E-3</v>
      </c>
      <c r="L2990" s="2">
        <v>2.4887899999999998E-3</v>
      </c>
      <c r="O2990" t="s">
        <v>110</v>
      </c>
      <c r="P2990">
        <v>19</v>
      </c>
      <c r="Q2990" t="s">
        <v>1</v>
      </c>
      <c r="R2990">
        <v>76.824200000000005</v>
      </c>
    </row>
    <row r="2991" spans="1:18" x14ac:dyDescent="0.3">
      <c r="A2991" t="s">
        <v>110</v>
      </c>
      <c r="B2991" t="s">
        <v>203</v>
      </c>
      <c r="C2991">
        <v>21</v>
      </c>
      <c r="D2991">
        <v>75.462473232577494</v>
      </c>
      <c r="H2991" t="s">
        <v>110</v>
      </c>
      <c r="I2991">
        <v>20</v>
      </c>
      <c r="J2991" t="s">
        <v>7</v>
      </c>
      <c r="K2991" s="2">
        <v>2.2550000000000001E-3</v>
      </c>
      <c r="L2991" s="2">
        <v>2.49563E-3</v>
      </c>
      <c r="O2991" t="s">
        <v>110</v>
      </c>
      <c r="P2991">
        <v>20</v>
      </c>
      <c r="Q2991" t="s">
        <v>1</v>
      </c>
      <c r="R2991">
        <v>80.641400000000004</v>
      </c>
    </row>
    <row r="2992" spans="1:18" x14ac:dyDescent="0.3">
      <c r="A2992" t="s">
        <v>110</v>
      </c>
      <c r="B2992" t="s">
        <v>203</v>
      </c>
      <c r="C2992">
        <v>22</v>
      </c>
      <c r="D2992">
        <v>69.139710842381206</v>
      </c>
      <c r="H2992" t="s">
        <v>110</v>
      </c>
      <c r="I2992">
        <v>21</v>
      </c>
      <c r="J2992" t="s">
        <v>7</v>
      </c>
      <c r="K2992" s="2">
        <v>2.2790000000000002E-3</v>
      </c>
      <c r="L2992" s="2">
        <v>2.4997399999999999E-3</v>
      </c>
      <c r="O2992" t="s">
        <v>110</v>
      </c>
      <c r="P2992">
        <v>21</v>
      </c>
      <c r="Q2992" t="s">
        <v>1</v>
      </c>
      <c r="R2992">
        <v>75.462699999999998</v>
      </c>
    </row>
    <row r="2993" spans="1:18" x14ac:dyDescent="0.3">
      <c r="A2993" t="s">
        <v>110</v>
      </c>
      <c r="B2993" t="s">
        <v>203</v>
      </c>
      <c r="C2993">
        <v>23</v>
      </c>
      <c r="D2993">
        <v>78.513088827001994</v>
      </c>
      <c r="H2993" t="s">
        <v>110</v>
      </c>
      <c r="I2993">
        <v>22</v>
      </c>
      <c r="J2993" t="s">
        <v>7</v>
      </c>
      <c r="K2993" s="2">
        <v>2.3110000000000001E-3</v>
      </c>
      <c r="L2993" s="2">
        <v>2.4996599999999999E-3</v>
      </c>
      <c r="O2993" t="s">
        <v>110</v>
      </c>
      <c r="P2993">
        <v>22</v>
      </c>
      <c r="Q2993" t="s">
        <v>1</v>
      </c>
      <c r="R2993">
        <v>69.139499999999998</v>
      </c>
    </row>
    <row r="2994" spans="1:18" x14ac:dyDescent="0.3">
      <c r="A2994" t="s">
        <v>110</v>
      </c>
      <c r="B2994" t="s">
        <v>203</v>
      </c>
      <c r="C2994">
        <v>24</v>
      </c>
      <c r="D2994">
        <v>58.029106658510699</v>
      </c>
      <c r="H2994" t="s">
        <v>110</v>
      </c>
      <c r="I2994">
        <v>23</v>
      </c>
      <c r="J2994" t="s">
        <v>7</v>
      </c>
      <c r="K2994" s="2">
        <v>2.3349999999999998E-3</v>
      </c>
      <c r="L2994" s="2">
        <v>2.4973500000000002E-3</v>
      </c>
      <c r="O2994" t="s">
        <v>110</v>
      </c>
      <c r="P2994">
        <v>23</v>
      </c>
      <c r="Q2994" t="s">
        <v>1</v>
      </c>
      <c r="R2994">
        <v>78.512900000000002</v>
      </c>
    </row>
    <row r="2995" spans="1:18" x14ac:dyDescent="0.3">
      <c r="A2995" t="s">
        <v>110</v>
      </c>
      <c r="B2995" t="s">
        <v>207</v>
      </c>
      <c r="C2995">
        <v>1</v>
      </c>
      <c r="D2995">
        <v>0.61015058321718996</v>
      </c>
      <c r="H2995" t="s">
        <v>110</v>
      </c>
      <c r="I2995">
        <v>24</v>
      </c>
      <c r="J2995" t="s">
        <v>7</v>
      </c>
      <c r="K2995" s="2">
        <v>2.3509999999999998E-3</v>
      </c>
      <c r="L2995" s="2">
        <v>2.4932399999999999E-3</v>
      </c>
      <c r="O2995" t="s">
        <v>110</v>
      </c>
      <c r="P2995">
        <v>24</v>
      </c>
      <c r="Q2995" t="s">
        <v>1</v>
      </c>
      <c r="R2995">
        <v>58.0291</v>
      </c>
    </row>
    <row r="2996" spans="1:18" x14ac:dyDescent="0.3">
      <c r="A2996" t="s">
        <v>110</v>
      </c>
      <c r="B2996" t="s">
        <v>207</v>
      </c>
      <c r="C2996">
        <v>2</v>
      </c>
      <c r="D2996">
        <v>1.34450337538279</v>
      </c>
      <c r="H2996" t="s">
        <v>110</v>
      </c>
      <c r="I2996">
        <v>1</v>
      </c>
      <c r="J2996" t="s">
        <v>4</v>
      </c>
      <c r="K2996" s="2">
        <v>1.8000000000000001E-4</v>
      </c>
      <c r="L2996" s="2">
        <v>7.9970900000000004E-5</v>
      </c>
      <c r="O2996" t="s">
        <v>110</v>
      </c>
      <c r="P2996">
        <v>1</v>
      </c>
      <c r="Q2996" t="s">
        <v>2</v>
      </c>
      <c r="R2996">
        <v>0.60997000000000001</v>
      </c>
    </row>
    <row r="2997" spans="1:18" x14ac:dyDescent="0.3">
      <c r="A2997" t="s">
        <v>110</v>
      </c>
      <c r="B2997" t="s">
        <v>207</v>
      </c>
      <c r="C2997">
        <v>3</v>
      </c>
      <c r="D2997">
        <v>1.12873414532884</v>
      </c>
      <c r="H2997" t="s">
        <v>110</v>
      </c>
      <c r="I2997">
        <v>2</v>
      </c>
      <c r="J2997" t="s">
        <v>4</v>
      </c>
      <c r="K2997" s="2">
        <v>3.6600000000000001E-4</v>
      </c>
      <c r="L2997" s="2">
        <v>1.7846299999999999E-4</v>
      </c>
      <c r="O2997" t="s">
        <v>110</v>
      </c>
      <c r="P2997">
        <v>2</v>
      </c>
      <c r="Q2997" t="s">
        <v>2</v>
      </c>
      <c r="R2997">
        <v>1.3445499999999999</v>
      </c>
    </row>
    <row r="2998" spans="1:18" x14ac:dyDescent="0.3">
      <c r="A2998" t="s">
        <v>110</v>
      </c>
      <c r="B2998" t="s">
        <v>207</v>
      </c>
      <c r="C2998">
        <v>4</v>
      </c>
      <c r="D2998">
        <v>0.18801099598497001</v>
      </c>
      <c r="H2998" t="s">
        <v>110</v>
      </c>
      <c r="I2998">
        <v>3</v>
      </c>
      <c r="J2998" t="s">
        <v>4</v>
      </c>
      <c r="K2998" s="2">
        <v>6.0700000000000001E-4</v>
      </c>
      <c r="L2998" s="2">
        <v>3.40229E-4</v>
      </c>
      <c r="O2998" t="s">
        <v>110</v>
      </c>
      <c r="P2998">
        <v>3</v>
      </c>
      <c r="Q2998" t="s">
        <v>2</v>
      </c>
      <c r="R2998">
        <v>1.12815</v>
      </c>
    </row>
    <row r="2999" spans="1:18" x14ac:dyDescent="0.3">
      <c r="A2999" t="s">
        <v>110</v>
      </c>
      <c r="B2999" t="s">
        <v>207</v>
      </c>
      <c r="C2999">
        <v>5</v>
      </c>
      <c r="D2999">
        <v>8.6976501527166294E-2</v>
      </c>
      <c r="H2999" t="s">
        <v>110</v>
      </c>
      <c r="I2999">
        <v>4</v>
      </c>
      <c r="J2999" t="s">
        <v>4</v>
      </c>
      <c r="K2999" s="2">
        <v>1.181E-3</v>
      </c>
      <c r="L2999" s="2">
        <v>8.9619199999999997E-4</v>
      </c>
      <c r="O2999" t="s">
        <v>110</v>
      </c>
      <c r="P2999">
        <v>4</v>
      </c>
      <c r="Q2999" t="s">
        <v>2</v>
      </c>
      <c r="R2999">
        <v>0.18804000000000001</v>
      </c>
    </row>
    <row r="3000" spans="1:18" x14ac:dyDescent="0.3">
      <c r="A3000" t="s">
        <v>110</v>
      </c>
      <c r="B3000" t="s">
        <v>207</v>
      </c>
      <c r="C3000">
        <v>6</v>
      </c>
      <c r="D3000">
        <v>6.2195725387173502</v>
      </c>
      <c r="H3000" t="s">
        <v>110</v>
      </c>
      <c r="I3000">
        <v>5</v>
      </c>
      <c r="J3000" t="s">
        <v>4</v>
      </c>
      <c r="K3000" s="2">
        <v>1.5679999999999999E-3</v>
      </c>
      <c r="L3000" s="2">
        <v>1.27271E-3</v>
      </c>
      <c r="O3000" t="s">
        <v>110</v>
      </c>
      <c r="P3000">
        <v>5</v>
      </c>
      <c r="Q3000" t="s">
        <v>2</v>
      </c>
      <c r="R3000">
        <v>8.6965299999999995E-2</v>
      </c>
    </row>
    <row r="3001" spans="1:18" x14ac:dyDescent="0.3">
      <c r="A3001" t="s">
        <v>110</v>
      </c>
      <c r="B3001" t="s">
        <v>207</v>
      </c>
      <c r="C3001">
        <v>7</v>
      </c>
      <c r="D3001">
        <v>146.14931413747399</v>
      </c>
      <c r="H3001" t="s">
        <v>110</v>
      </c>
      <c r="I3001">
        <v>6</v>
      </c>
      <c r="J3001" t="s">
        <v>4</v>
      </c>
      <c r="K3001" s="2">
        <v>1.8010000000000001E-3</v>
      </c>
      <c r="L3001" s="2">
        <v>1.6846999999999999E-3</v>
      </c>
      <c r="O3001" t="s">
        <v>110</v>
      </c>
      <c r="P3001">
        <v>6</v>
      </c>
      <c r="Q3001" t="s">
        <v>2</v>
      </c>
      <c r="R3001">
        <v>6.2169600000000003</v>
      </c>
    </row>
    <row r="3002" spans="1:18" x14ac:dyDescent="0.3">
      <c r="A3002" t="s">
        <v>110</v>
      </c>
      <c r="B3002" t="s">
        <v>207</v>
      </c>
      <c r="C3002">
        <v>8</v>
      </c>
      <c r="D3002">
        <v>88.049782741163597</v>
      </c>
      <c r="H3002" t="s">
        <v>110</v>
      </c>
      <c r="I3002">
        <v>7</v>
      </c>
      <c r="J3002" t="s">
        <v>4</v>
      </c>
      <c r="K3002" s="2">
        <v>2.2279999999999999E-3</v>
      </c>
      <c r="L3002" s="2">
        <v>1.1108800000000001E-3</v>
      </c>
      <c r="O3002" t="s">
        <v>110</v>
      </c>
      <c r="P3002">
        <v>7</v>
      </c>
      <c r="Q3002" t="s">
        <v>2</v>
      </c>
      <c r="R3002">
        <v>146.02799999999999</v>
      </c>
    </row>
    <row r="3003" spans="1:18" x14ac:dyDescent="0.3">
      <c r="A3003" t="s">
        <v>110</v>
      </c>
      <c r="B3003" t="s">
        <v>207</v>
      </c>
      <c r="C3003">
        <v>9</v>
      </c>
      <c r="D3003">
        <v>50.883041635364997</v>
      </c>
      <c r="H3003" t="s">
        <v>110</v>
      </c>
      <c r="I3003">
        <v>8</v>
      </c>
      <c r="J3003" t="s">
        <v>4</v>
      </c>
      <c r="K3003" s="2">
        <v>1.9729999999999999E-3</v>
      </c>
      <c r="L3003" s="2">
        <v>9.99186E-4</v>
      </c>
      <c r="O3003" t="s">
        <v>110</v>
      </c>
      <c r="P3003">
        <v>8</v>
      </c>
      <c r="Q3003" t="s">
        <v>2</v>
      </c>
      <c r="R3003">
        <v>88.121200000000002</v>
      </c>
    </row>
    <row r="3004" spans="1:18" x14ac:dyDescent="0.3">
      <c r="A3004" t="s">
        <v>110</v>
      </c>
      <c r="B3004" t="s">
        <v>207</v>
      </c>
      <c r="C3004">
        <v>10</v>
      </c>
      <c r="D3004">
        <v>34.937113546320802</v>
      </c>
      <c r="H3004" t="s">
        <v>110</v>
      </c>
      <c r="I3004">
        <v>9</v>
      </c>
      <c r="J3004" t="s">
        <v>4</v>
      </c>
      <c r="K3004" s="2">
        <v>1.634E-3</v>
      </c>
      <c r="L3004" s="2">
        <v>8.7914000000000004E-4</v>
      </c>
      <c r="O3004" t="s">
        <v>110</v>
      </c>
      <c r="P3004">
        <v>9</v>
      </c>
      <c r="Q3004" t="s">
        <v>2</v>
      </c>
      <c r="R3004">
        <v>50.862000000000002</v>
      </c>
    </row>
    <row r="3005" spans="1:18" x14ac:dyDescent="0.3">
      <c r="A3005" t="s">
        <v>110</v>
      </c>
      <c r="B3005" t="s">
        <v>207</v>
      </c>
      <c r="C3005">
        <v>11</v>
      </c>
      <c r="D3005">
        <v>17.399372501407001</v>
      </c>
      <c r="H3005" t="s">
        <v>110</v>
      </c>
      <c r="I3005">
        <v>10</v>
      </c>
      <c r="J3005" t="s">
        <v>4</v>
      </c>
      <c r="K3005" s="2">
        <v>1.4270000000000001E-3</v>
      </c>
      <c r="L3005" s="2">
        <v>7.8074000000000004E-4</v>
      </c>
      <c r="O3005" t="s">
        <v>110</v>
      </c>
      <c r="P3005">
        <v>10</v>
      </c>
      <c r="Q3005" t="s">
        <v>2</v>
      </c>
      <c r="R3005">
        <v>34.935099999999998</v>
      </c>
    </row>
    <row r="3006" spans="1:18" x14ac:dyDescent="0.3">
      <c r="A3006" t="s">
        <v>110</v>
      </c>
      <c r="B3006" t="s">
        <v>207</v>
      </c>
      <c r="C3006">
        <v>12</v>
      </c>
      <c r="D3006">
        <v>5.4670330390324198</v>
      </c>
      <c r="H3006" t="s">
        <v>110</v>
      </c>
      <c r="I3006">
        <v>11</v>
      </c>
      <c r="J3006" t="s">
        <v>4</v>
      </c>
      <c r="K3006" s="2">
        <v>1.3190000000000001E-3</v>
      </c>
      <c r="L3006" s="2">
        <v>7.0067000000000003E-4</v>
      </c>
      <c r="O3006" t="s">
        <v>110</v>
      </c>
      <c r="P3006">
        <v>11</v>
      </c>
      <c r="Q3006" t="s">
        <v>2</v>
      </c>
      <c r="R3006">
        <v>17.397600000000001</v>
      </c>
    </row>
    <row r="3007" spans="1:18" x14ac:dyDescent="0.3">
      <c r="A3007" t="s">
        <v>110</v>
      </c>
      <c r="B3007" t="s">
        <v>207</v>
      </c>
      <c r="C3007">
        <v>13</v>
      </c>
      <c r="D3007">
        <v>0.64394475907017101</v>
      </c>
      <c r="H3007" t="s">
        <v>110</v>
      </c>
      <c r="I3007">
        <v>12</v>
      </c>
      <c r="J3007" t="s">
        <v>4</v>
      </c>
      <c r="K3007" s="2">
        <v>1.235E-3</v>
      </c>
      <c r="L3007" s="2">
        <v>6.3618599999999996E-4</v>
      </c>
      <c r="O3007" t="s">
        <v>110</v>
      </c>
      <c r="P3007">
        <v>12</v>
      </c>
      <c r="Q3007" t="s">
        <v>2</v>
      </c>
      <c r="R3007">
        <v>5.4665999999999997</v>
      </c>
    </row>
    <row r="3008" spans="1:18" x14ac:dyDescent="0.3">
      <c r="A3008" t="s">
        <v>110</v>
      </c>
      <c r="B3008" t="s">
        <v>207</v>
      </c>
      <c r="C3008">
        <v>14</v>
      </c>
      <c r="D3008">
        <v>2.8860448653924702</v>
      </c>
      <c r="H3008" t="s">
        <v>110</v>
      </c>
      <c r="I3008">
        <v>13</v>
      </c>
      <c r="J3008" t="s">
        <v>4</v>
      </c>
      <c r="K3008" s="2">
        <v>1.1349999999999999E-3</v>
      </c>
      <c r="L3008" s="2">
        <v>5.8521599999999995E-4</v>
      </c>
      <c r="O3008" t="s">
        <v>110</v>
      </c>
      <c r="P3008">
        <v>13</v>
      </c>
      <c r="Q3008" t="s">
        <v>2</v>
      </c>
      <c r="R3008">
        <v>0.64401600000000003</v>
      </c>
    </row>
    <row r="3009" spans="1:18" x14ac:dyDescent="0.3">
      <c r="A3009" t="s">
        <v>110</v>
      </c>
      <c r="B3009" t="s">
        <v>207</v>
      </c>
      <c r="C3009">
        <v>15</v>
      </c>
      <c r="D3009">
        <v>15.8847982800322</v>
      </c>
      <c r="H3009" t="s">
        <v>110</v>
      </c>
      <c r="I3009">
        <v>14</v>
      </c>
      <c r="J3009" t="s">
        <v>4</v>
      </c>
      <c r="K3009" s="2">
        <v>1.067E-3</v>
      </c>
      <c r="L3009" s="2">
        <v>5.4565099999999997E-4</v>
      </c>
      <c r="O3009" t="s">
        <v>110</v>
      </c>
      <c r="P3009">
        <v>14</v>
      </c>
      <c r="Q3009" t="s">
        <v>2</v>
      </c>
      <c r="R3009">
        <v>2.8859599999999999</v>
      </c>
    </row>
    <row r="3010" spans="1:18" x14ac:dyDescent="0.3">
      <c r="A3010" t="s">
        <v>110</v>
      </c>
      <c r="B3010" t="s">
        <v>207</v>
      </c>
      <c r="C3010">
        <v>16</v>
      </c>
      <c r="D3010">
        <v>42.131132930610903</v>
      </c>
      <c r="H3010" t="s">
        <v>110</v>
      </c>
      <c r="I3010">
        <v>15</v>
      </c>
      <c r="J3010" t="s">
        <v>4</v>
      </c>
      <c r="K3010" s="2">
        <v>1.013E-3</v>
      </c>
      <c r="L3010" s="2">
        <v>5.2248300000000002E-4</v>
      </c>
      <c r="O3010" t="s">
        <v>110</v>
      </c>
      <c r="P3010">
        <v>15</v>
      </c>
      <c r="Q3010" t="s">
        <v>2</v>
      </c>
      <c r="R3010">
        <v>15.885</v>
      </c>
    </row>
    <row r="3011" spans="1:18" x14ac:dyDescent="0.3">
      <c r="A3011" t="s">
        <v>110</v>
      </c>
      <c r="B3011" t="s">
        <v>207</v>
      </c>
      <c r="C3011">
        <v>17</v>
      </c>
      <c r="D3011">
        <v>102.87755102040801</v>
      </c>
      <c r="H3011" t="s">
        <v>110</v>
      </c>
      <c r="I3011">
        <v>16</v>
      </c>
      <c r="J3011" t="s">
        <v>4</v>
      </c>
      <c r="K3011" s="2">
        <v>9.6000000000000002E-4</v>
      </c>
      <c r="L3011" s="2">
        <v>4.9931699999999999E-4</v>
      </c>
      <c r="O3011" t="s">
        <v>110</v>
      </c>
      <c r="P3011">
        <v>16</v>
      </c>
      <c r="Q3011" t="s">
        <v>2</v>
      </c>
      <c r="R3011">
        <v>42.1312</v>
      </c>
    </row>
    <row r="3012" spans="1:18" x14ac:dyDescent="0.3">
      <c r="A3012" t="s">
        <v>110</v>
      </c>
      <c r="B3012" t="s">
        <v>207</v>
      </c>
      <c r="C3012">
        <v>18</v>
      </c>
      <c r="D3012">
        <v>239.896965229931</v>
      </c>
      <c r="H3012" t="s">
        <v>110</v>
      </c>
      <c r="I3012">
        <v>17</v>
      </c>
      <c r="J3012" t="s">
        <v>4</v>
      </c>
      <c r="K3012" s="2">
        <v>8.92E-4</v>
      </c>
      <c r="L3012" s="2">
        <v>4.78608E-4</v>
      </c>
      <c r="O3012" t="s">
        <v>110</v>
      </c>
      <c r="P3012">
        <v>17</v>
      </c>
      <c r="Q3012" t="s">
        <v>2</v>
      </c>
      <c r="R3012">
        <v>102.872</v>
      </c>
    </row>
    <row r="3013" spans="1:18" x14ac:dyDescent="0.3">
      <c r="A3013" t="s">
        <v>110</v>
      </c>
      <c r="B3013" t="s">
        <v>207</v>
      </c>
      <c r="C3013">
        <v>19</v>
      </c>
      <c r="D3013">
        <v>362.082702522011</v>
      </c>
      <c r="H3013" t="s">
        <v>110</v>
      </c>
      <c r="I3013">
        <v>18</v>
      </c>
      <c r="J3013" t="s">
        <v>4</v>
      </c>
      <c r="K3013" s="2">
        <v>8.3100000000000003E-4</v>
      </c>
      <c r="L3013" s="2">
        <v>4.7282299999999998E-4</v>
      </c>
      <c r="O3013" t="s">
        <v>110</v>
      </c>
      <c r="P3013">
        <v>18</v>
      </c>
      <c r="Q3013" t="s">
        <v>2</v>
      </c>
      <c r="R3013">
        <v>239.88</v>
      </c>
    </row>
    <row r="3014" spans="1:18" x14ac:dyDescent="0.3">
      <c r="A3014" t="s">
        <v>110</v>
      </c>
      <c r="B3014" t="s">
        <v>207</v>
      </c>
      <c r="C3014">
        <v>20</v>
      </c>
      <c r="D3014">
        <v>516.76377524545399</v>
      </c>
      <c r="H3014" t="s">
        <v>110</v>
      </c>
      <c r="I3014">
        <v>19</v>
      </c>
      <c r="J3014" t="s">
        <v>4</v>
      </c>
      <c r="K3014" s="2">
        <v>7.9299999999999998E-4</v>
      </c>
      <c r="L3014" s="2">
        <v>4.7251599999999997E-4</v>
      </c>
      <c r="O3014" t="s">
        <v>110</v>
      </c>
      <c r="P3014">
        <v>19</v>
      </c>
      <c r="Q3014" t="s">
        <v>2</v>
      </c>
      <c r="R3014">
        <v>362.04899999999998</v>
      </c>
    </row>
    <row r="3015" spans="1:18" x14ac:dyDescent="0.3">
      <c r="A3015" t="s">
        <v>110</v>
      </c>
      <c r="B3015" t="s">
        <v>207</v>
      </c>
      <c r="C3015">
        <v>21</v>
      </c>
      <c r="D3015">
        <v>631.63645808452804</v>
      </c>
      <c r="H3015" t="s">
        <v>110</v>
      </c>
      <c r="I3015">
        <v>20</v>
      </c>
      <c r="J3015" t="s">
        <v>4</v>
      </c>
      <c r="K3015" s="2">
        <v>7.2400000000000003E-4</v>
      </c>
      <c r="L3015" s="2">
        <v>4.7533100000000001E-4</v>
      </c>
      <c r="O3015" t="s">
        <v>110</v>
      </c>
      <c r="P3015">
        <v>20</v>
      </c>
      <c r="Q3015" t="s">
        <v>2</v>
      </c>
      <c r="R3015">
        <v>516.79300000000001</v>
      </c>
    </row>
    <row r="3016" spans="1:18" x14ac:dyDescent="0.3">
      <c r="A3016" t="s">
        <v>110</v>
      </c>
      <c r="B3016" t="s">
        <v>207</v>
      </c>
      <c r="C3016">
        <v>22</v>
      </c>
      <c r="D3016">
        <v>818.19679679651495</v>
      </c>
      <c r="H3016" t="s">
        <v>110</v>
      </c>
      <c r="I3016">
        <v>21</v>
      </c>
      <c r="J3016" t="s">
        <v>4</v>
      </c>
      <c r="K3016" s="2">
        <v>6.87E-4</v>
      </c>
      <c r="L3016" s="2">
        <v>4.82378E-4</v>
      </c>
      <c r="O3016" t="s">
        <v>110</v>
      </c>
      <c r="P3016">
        <v>21</v>
      </c>
      <c r="Q3016" t="s">
        <v>2</v>
      </c>
      <c r="R3016">
        <v>631.61199999999997</v>
      </c>
    </row>
    <row r="3017" spans="1:18" x14ac:dyDescent="0.3">
      <c r="A3017" t="s">
        <v>110</v>
      </c>
      <c r="B3017" t="s">
        <v>207</v>
      </c>
      <c r="C3017">
        <v>23</v>
      </c>
      <c r="D3017">
        <v>977.14587913709897</v>
      </c>
      <c r="H3017" t="s">
        <v>110</v>
      </c>
      <c r="I3017">
        <v>22</v>
      </c>
      <c r="J3017" t="s">
        <v>4</v>
      </c>
      <c r="K3017" s="2">
        <v>6.5600000000000001E-4</v>
      </c>
      <c r="L3017" s="2">
        <v>4.8963399999999997E-4</v>
      </c>
      <c r="O3017" t="s">
        <v>110</v>
      </c>
      <c r="P3017">
        <v>22</v>
      </c>
      <c r="Q3017" t="s">
        <v>2</v>
      </c>
      <c r="R3017">
        <v>818.10599999999999</v>
      </c>
    </row>
    <row r="3018" spans="1:18" x14ac:dyDescent="0.3">
      <c r="A3018" t="s">
        <v>110</v>
      </c>
      <c r="B3018" t="s">
        <v>207</v>
      </c>
      <c r="C3018">
        <v>24</v>
      </c>
      <c r="D3018">
        <v>1121.1901237782399</v>
      </c>
      <c r="H3018" t="s">
        <v>110</v>
      </c>
      <c r="I3018">
        <v>23</v>
      </c>
      <c r="J3018" t="s">
        <v>4</v>
      </c>
      <c r="K3018" s="2">
        <v>6.3400000000000001E-4</v>
      </c>
      <c r="L3018" s="2">
        <v>4.9817600000000002E-4</v>
      </c>
      <c r="O3018" t="s">
        <v>110</v>
      </c>
      <c r="P3018">
        <v>23</v>
      </c>
      <c r="Q3018" t="s">
        <v>2</v>
      </c>
      <c r="R3018">
        <v>977.26199999999994</v>
      </c>
    </row>
    <row r="3019" spans="1:18" x14ac:dyDescent="0.3">
      <c r="A3019" t="s">
        <v>111</v>
      </c>
      <c r="B3019" t="s">
        <v>209</v>
      </c>
      <c r="C3019">
        <v>1</v>
      </c>
      <c r="D3019">
        <v>0.81558238521599902</v>
      </c>
      <c r="H3019" t="s">
        <v>110</v>
      </c>
      <c r="I3019">
        <v>24</v>
      </c>
      <c r="J3019" t="s">
        <v>4</v>
      </c>
      <c r="K3019" s="2">
        <v>6.2699999999999995E-4</v>
      </c>
      <c r="L3019" s="2">
        <v>5.0765999999999995E-4</v>
      </c>
      <c r="O3019" t="s">
        <v>110</v>
      </c>
      <c r="P3019">
        <v>24</v>
      </c>
      <c r="Q3019" t="s">
        <v>2</v>
      </c>
      <c r="R3019">
        <v>1121.18</v>
      </c>
    </row>
    <row r="3020" spans="1:18" x14ac:dyDescent="0.3">
      <c r="A3020" t="s">
        <v>111</v>
      </c>
      <c r="B3020" t="s">
        <v>209</v>
      </c>
      <c r="C3020">
        <v>2</v>
      </c>
      <c r="D3020">
        <v>0.69679086759999997</v>
      </c>
      <c r="H3020" t="s">
        <v>111</v>
      </c>
      <c r="I3020">
        <v>1</v>
      </c>
      <c r="J3020" t="s">
        <v>2</v>
      </c>
      <c r="K3020" s="2">
        <v>8.4999999999999995E-4</v>
      </c>
      <c r="L3020" s="2">
        <v>8.4686099999999997E-4</v>
      </c>
      <c r="O3020" t="s">
        <v>111</v>
      </c>
      <c r="P3020">
        <v>1</v>
      </c>
      <c r="Q3020" t="s">
        <v>4</v>
      </c>
      <c r="R3020">
        <v>0.81558200000000003</v>
      </c>
    </row>
    <row r="3021" spans="1:18" x14ac:dyDescent="0.3">
      <c r="A3021" t="s">
        <v>111</v>
      </c>
      <c r="B3021" t="s">
        <v>209</v>
      </c>
      <c r="C3021">
        <v>3</v>
      </c>
      <c r="D3021">
        <v>0.59330662969600001</v>
      </c>
      <c r="H3021" t="s">
        <v>111</v>
      </c>
      <c r="I3021">
        <v>2</v>
      </c>
      <c r="J3021" t="s">
        <v>2</v>
      </c>
      <c r="K3021" s="2">
        <v>8.4999999999999995E-4</v>
      </c>
      <c r="L3021" s="2">
        <v>8.4759500000000003E-4</v>
      </c>
      <c r="O3021" t="s">
        <v>111</v>
      </c>
      <c r="P3021">
        <v>2</v>
      </c>
      <c r="Q3021" t="s">
        <v>4</v>
      </c>
      <c r="R3021">
        <v>0.69679100000000005</v>
      </c>
    </row>
    <row r="3022" spans="1:18" x14ac:dyDescent="0.3">
      <c r="A3022" t="s">
        <v>111</v>
      </c>
      <c r="B3022" s="1" t="s">
        <v>209</v>
      </c>
      <c r="C3022" s="1">
        <v>4</v>
      </c>
      <c r="D3022" s="1">
        <v>0.56278203534399995</v>
      </c>
      <c r="H3022" t="s">
        <v>111</v>
      </c>
      <c r="I3022">
        <v>3</v>
      </c>
      <c r="J3022" t="s">
        <v>2</v>
      </c>
      <c r="K3022" s="2">
        <v>8.4999999999999995E-4</v>
      </c>
      <c r="L3022" s="2">
        <v>8.47875E-4</v>
      </c>
      <c r="O3022" t="s">
        <v>111</v>
      </c>
      <c r="P3022">
        <v>3</v>
      </c>
      <c r="Q3022" t="s">
        <v>4</v>
      </c>
      <c r="R3022">
        <v>0.59330700000000003</v>
      </c>
    </row>
    <row r="3023" spans="1:18" x14ac:dyDescent="0.3">
      <c r="A3023" t="s">
        <v>111</v>
      </c>
      <c r="B3023" s="1" t="s">
        <v>209</v>
      </c>
      <c r="C3023" s="1">
        <v>5</v>
      </c>
      <c r="D3023" s="1">
        <v>0.72532475559999998</v>
      </c>
      <c r="H3023" t="s">
        <v>111</v>
      </c>
      <c r="I3023">
        <v>4</v>
      </c>
      <c r="J3023" t="s">
        <v>2</v>
      </c>
      <c r="K3023" s="2">
        <v>8.4999999999999995E-4</v>
      </c>
      <c r="L3023" s="2">
        <v>8.4817699999999998E-4</v>
      </c>
      <c r="O3023" t="s">
        <v>111</v>
      </c>
      <c r="P3023">
        <v>4</v>
      </c>
      <c r="Q3023" t="s">
        <v>4</v>
      </c>
      <c r="R3023">
        <v>0.562782</v>
      </c>
    </row>
    <row r="3024" spans="1:18" x14ac:dyDescent="0.3">
      <c r="A3024" t="s">
        <v>111</v>
      </c>
      <c r="B3024" s="1" t="s">
        <v>209</v>
      </c>
      <c r="C3024" s="1">
        <v>6</v>
      </c>
      <c r="D3024" s="1">
        <v>1.2214670399999901</v>
      </c>
      <c r="H3024" t="s">
        <v>111</v>
      </c>
      <c r="I3024">
        <v>5</v>
      </c>
      <c r="J3024" t="s">
        <v>2</v>
      </c>
      <c r="K3024" s="2">
        <v>8.4999999999999995E-4</v>
      </c>
      <c r="L3024" s="2">
        <v>8.4813E-4</v>
      </c>
      <c r="O3024" t="s">
        <v>111</v>
      </c>
      <c r="P3024">
        <v>5</v>
      </c>
      <c r="Q3024" t="s">
        <v>4</v>
      </c>
      <c r="R3024">
        <v>0.725325</v>
      </c>
    </row>
    <row r="3025" spans="1:18" x14ac:dyDescent="0.3">
      <c r="A3025" t="s">
        <v>111</v>
      </c>
      <c r="B3025" s="1" t="s">
        <v>209</v>
      </c>
      <c r="C3025" s="1">
        <v>7</v>
      </c>
      <c r="D3025" s="1">
        <v>6.3965289064959903</v>
      </c>
      <c r="H3025" t="s">
        <v>111</v>
      </c>
      <c r="I3025">
        <v>6</v>
      </c>
      <c r="J3025" t="s">
        <v>2</v>
      </c>
      <c r="K3025" s="2">
        <v>8.4999999999999995E-4</v>
      </c>
      <c r="L3025" s="2">
        <v>8.4792299999999999E-4</v>
      </c>
      <c r="O3025" t="s">
        <v>111</v>
      </c>
      <c r="P3025">
        <v>6</v>
      </c>
      <c r="Q3025" t="s">
        <v>4</v>
      </c>
      <c r="R3025">
        <v>1.2214700000000001</v>
      </c>
    </row>
    <row r="3026" spans="1:18" x14ac:dyDescent="0.3">
      <c r="A3026" t="s">
        <v>111</v>
      </c>
      <c r="B3026" t="s">
        <v>209</v>
      </c>
      <c r="C3026">
        <v>8</v>
      </c>
      <c r="D3026">
        <v>13.200694492176</v>
      </c>
      <c r="H3026" t="s">
        <v>111</v>
      </c>
      <c r="I3026">
        <v>7</v>
      </c>
      <c r="J3026" t="s">
        <v>2</v>
      </c>
      <c r="K3026" s="2">
        <v>8.4999999999999995E-4</v>
      </c>
      <c r="L3026" s="2">
        <v>8.4684500000000004E-4</v>
      </c>
      <c r="O3026" t="s">
        <v>111</v>
      </c>
      <c r="P3026">
        <v>7</v>
      </c>
      <c r="Q3026" t="s">
        <v>4</v>
      </c>
      <c r="R3026">
        <v>6.3965300000000003</v>
      </c>
    </row>
    <row r="3027" spans="1:18" x14ac:dyDescent="0.3">
      <c r="A3027" t="s">
        <v>111</v>
      </c>
      <c r="B3027" t="s">
        <v>209</v>
      </c>
      <c r="C3027">
        <v>9</v>
      </c>
      <c r="D3027">
        <v>39.017512959999898</v>
      </c>
      <c r="H3027" t="s">
        <v>111</v>
      </c>
      <c r="I3027">
        <v>8</v>
      </c>
      <c r="J3027" t="s">
        <v>2</v>
      </c>
      <c r="K3027" s="2">
        <v>8.4999999999999995E-4</v>
      </c>
      <c r="L3027" s="2">
        <v>8.4614200000000003E-4</v>
      </c>
      <c r="O3027" t="s">
        <v>111</v>
      </c>
      <c r="P3027">
        <v>8</v>
      </c>
      <c r="Q3027" t="s">
        <v>4</v>
      </c>
      <c r="R3027">
        <v>13.200699999999999</v>
      </c>
    </row>
    <row r="3028" spans="1:18" x14ac:dyDescent="0.3">
      <c r="A3028" t="s">
        <v>111</v>
      </c>
      <c r="B3028" t="s">
        <v>209</v>
      </c>
      <c r="C3028">
        <v>10</v>
      </c>
      <c r="D3028">
        <v>114.92097281439899</v>
      </c>
      <c r="H3028" t="s">
        <v>111</v>
      </c>
      <c r="I3028">
        <v>9</v>
      </c>
      <c r="J3028" t="s">
        <v>2</v>
      </c>
      <c r="K3028" s="2">
        <v>8.4999999999999995E-4</v>
      </c>
      <c r="L3028" s="2">
        <v>8.4475000000000001E-4</v>
      </c>
      <c r="O3028" t="s">
        <v>111</v>
      </c>
      <c r="P3028">
        <v>9</v>
      </c>
      <c r="Q3028" t="s">
        <v>4</v>
      </c>
      <c r="R3028">
        <v>39.017499999999998</v>
      </c>
    </row>
    <row r="3029" spans="1:18" x14ac:dyDescent="0.3">
      <c r="A3029" t="s">
        <v>111</v>
      </c>
      <c r="B3029" t="s">
        <v>209</v>
      </c>
      <c r="C3029">
        <v>11</v>
      </c>
      <c r="D3029">
        <v>105.619276237493</v>
      </c>
      <c r="H3029" t="s">
        <v>111</v>
      </c>
      <c r="I3029">
        <v>10</v>
      </c>
      <c r="J3029" t="s">
        <v>2</v>
      </c>
      <c r="K3029" s="2">
        <v>8.4999999999999995E-4</v>
      </c>
      <c r="L3029" s="2">
        <v>8.4276800000000003E-4</v>
      </c>
      <c r="O3029" t="s">
        <v>111</v>
      </c>
      <c r="P3029">
        <v>10</v>
      </c>
      <c r="Q3029" t="s">
        <v>4</v>
      </c>
      <c r="R3029">
        <v>114.92100000000001</v>
      </c>
    </row>
    <row r="3030" spans="1:18" x14ac:dyDescent="0.3">
      <c r="A3030" t="s">
        <v>111</v>
      </c>
      <c r="B3030" t="s">
        <v>209</v>
      </c>
      <c r="C3030">
        <v>12</v>
      </c>
      <c r="D3030">
        <v>174.74317445566601</v>
      </c>
      <c r="H3030" t="s">
        <v>111</v>
      </c>
      <c r="I3030">
        <v>11</v>
      </c>
      <c r="J3030" t="s">
        <v>2</v>
      </c>
      <c r="K3030" s="2">
        <v>8.4999999999999995E-4</v>
      </c>
      <c r="L3030" s="2">
        <v>8.3985799999999997E-4</v>
      </c>
      <c r="O3030" t="s">
        <v>111</v>
      </c>
      <c r="P3030">
        <v>11</v>
      </c>
      <c r="Q3030" t="s">
        <v>4</v>
      </c>
      <c r="R3030">
        <v>105.619</v>
      </c>
    </row>
    <row r="3031" spans="1:18" x14ac:dyDescent="0.3">
      <c r="A3031" t="s">
        <v>111</v>
      </c>
      <c r="B3031" t="s">
        <v>209</v>
      </c>
      <c r="C3031">
        <v>13</v>
      </c>
      <c r="D3031">
        <v>68.642987777274698</v>
      </c>
      <c r="H3031" t="s">
        <v>111</v>
      </c>
      <c r="I3031">
        <v>12</v>
      </c>
      <c r="J3031" t="s">
        <v>2</v>
      </c>
      <c r="K3031" s="2">
        <v>8.4999999999999995E-4</v>
      </c>
      <c r="L3031" s="2">
        <v>8.3578400000000001E-4</v>
      </c>
      <c r="O3031" t="s">
        <v>111</v>
      </c>
      <c r="P3031">
        <v>12</v>
      </c>
      <c r="Q3031" t="s">
        <v>4</v>
      </c>
      <c r="R3031">
        <v>174.74299999999999</v>
      </c>
    </row>
    <row r="3032" spans="1:18" x14ac:dyDescent="0.3">
      <c r="A3032" t="s">
        <v>111</v>
      </c>
      <c r="B3032" t="s">
        <v>209</v>
      </c>
      <c r="C3032">
        <v>14</v>
      </c>
      <c r="D3032">
        <v>21.656302127608601</v>
      </c>
      <c r="H3032" t="s">
        <v>111</v>
      </c>
      <c r="I3032">
        <v>13</v>
      </c>
      <c r="J3032" t="s">
        <v>2</v>
      </c>
      <c r="K3032" s="2">
        <v>8.4999999999999995E-4</v>
      </c>
      <c r="L3032" s="2">
        <v>8.29731E-4</v>
      </c>
      <c r="O3032" t="s">
        <v>111</v>
      </c>
      <c r="P3032">
        <v>13</v>
      </c>
      <c r="Q3032" t="s">
        <v>4</v>
      </c>
      <c r="R3032">
        <v>68.643000000000001</v>
      </c>
    </row>
    <row r="3033" spans="1:18" x14ac:dyDescent="0.3">
      <c r="A3033" t="s">
        <v>111</v>
      </c>
      <c r="B3033" t="s">
        <v>209</v>
      </c>
      <c r="C3033">
        <v>15</v>
      </c>
      <c r="D3033">
        <v>36.695636094674498</v>
      </c>
      <c r="H3033" t="s">
        <v>111</v>
      </c>
      <c r="I3033">
        <v>14</v>
      </c>
      <c r="J3033" t="s">
        <v>2</v>
      </c>
      <c r="K3033" s="2">
        <v>8.4999999999999995E-4</v>
      </c>
      <c r="L3033" s="2">
        <v>8.2051400000000005E-4</v>
      </c>
      <c r="O3033" t="s">
        <v>111</v>
      </c>
      <c r="P3033">
        <v>14</v>
      </c>
      <c r="Q3033" t="s">
        <v>4</v>
      </c>
      <c r="R3033">
        <v>21.656300000000002</v>
      </c>
    </row>
    <row r="3034" spans="1:18" x14ac:dyDescent="0.3">
      <c r="A3034" t="s">
        <v>111</v>
      </c>
      <c r="B3034" t="s">
        <v>209</v>
      </c>
      <c r="C3034">
        <v>16</v>
      </c>
      <c r="D3034">
        <v>88.664462826696194</v>
      </c>
      <c r="H3034" t="s">
        <v>111</v>
      </c>
      <c r="I3034">
        <v>15</v>
      </c>
      <c r="J3034" t="s">
        <v>2</v>
      </c>
      <c r="K3034" s="2">
        <v>8.4999999999999995E-4</v>
      </c>
      <c r="L3034" s="2">
        <v>8.10037E-4</v>
      </c>
      <c r="O3034" t="s">
        <v>111</v>
      </c>
      <c r="P3034">
        <v>15</v>
      </c>
      <c r="Q3034" t="s">
        <v>4</v>
      </c>
      <c r="R3034">
        <v>36.695599999999999</v>
      </c>
    </row>
    <row r="3035" spans="1:18" x14ac:dyDescent="0.3">
      <c r="A3035" t="s">
        <v>111</v>
      </c>
      <c r="B3035" t="s">
        <v>209</v>
      </c>
      <c r="C3035">
        <v>17</v>
      </c>
      <c r="D3035">
        <v>136.38549826125401</v>
      </c>
      <c r="H3035" t="s">
        <v>111</v>
      </c>
      <c r="I3035">
        <v>16</v>
      </c>
      <c r="J3035" t="s">
        <v>2</v>
      </c>
      <c r="K3035" s="2">
        <v>8.3799999999999999E-4</v>
      </c>
      <c r="L3035" s="2">
        <v>7.8375899999999997E-4</v>
      </c>
      <c r="O3035" t="s">
        <v>111</v>
      </c>
      <c r="P3035">
        <v>16</v>
      </c>
      <c r="Q3035" t="s">
        <v>4</v>
      </c>
      <c r="R3035">
        <v>88.664500000000004</v>
      </c>
    </row>
    <row r="3036" spans="1:18" x14ac:dyDescent="0.3">
      <c r="A3036" t="s">
        <v>111</v>
      </c>
      <c r="B3036" t="s">
        <v>209</v>
      </c>
      <c r="C3036">
        <v>18</v>
      </c>
      <c r="D3036">
        <v>117.124446613725</v>
      </c>
      <c r="H3036" t="s">
        <v>111</v>
      </c>
      <c r="I3036">
        <v>17</v>
      </c>
      <c r="J3036" t="s">
        <v>2</v>
      </c>
      <c r="K3036" s="2">
        <v>5.5099999999999995E-4</v>
      </c>
      <c r="L3036" s="2">
        <v>4.5076799999999999E-4</v>
      </c>
      <c r="O3036" t="s">
        <v>111</v>
      </c>
      <c r="P3036">
        <v>17</v>
      </c>
      <c r="Q3036" t="s">
        <v>4</v>
      </c>
      <c r="R3036">
        <v>136.38499999999999</v>
      </c>
    </row>
    <row r="3037" spans="1:18" x14ac:dyDescent="0.3">
      <c r="A3037" t="s">
        <v>111</v>
      </c>
      <c r="B3037" t="s">
        <v>209</v>
      </c>
      <c r="C3037">
        <v>19</v>
      </c>
      <c r="D3037">
        <v>130.03879828716299</v>
      </c>
      <c r="H3037" t="s">
        <v>111</v>
      </c>
      <c r="I3037">
        <v>18</v>
      </c>
      <c r="J3037" t="s">
        <v>2</v>
      </c>
      <c r="K3037" s="2">
        <v>5.5199999999999997E-4</v>
      </c>
      <c r="L3037" s="2">
        <v>4.5573800000000002E-4</v>
      </c>
      <c r="O3037" t="s">
        <v>111</v>
      </c>
      <c r="P3037">
        <v>18</v>
      </c>
      <c r="Q3037" t="s">
        <v>4</v>
      </c>
      <c r="R3037">
        <v>117.124</v>
      </c>
    </row>
    <row r="3038" spans="1:18" x14ac:dyDescent="0.3">
      <c r="A3038" t="s">
        <v>111</v>
      </c>
      <c r="B3038" t="s">
        <v>209</v>
      </c>
      <c r="C3038">
        <v>20</v>
      </c>
      <c r="D3038">
        <v>138.27630699249701</v>
      </c>
      <c r="H3038" t="s">
        <v>111</v>
      </c>
      <c r="I3038">
        <v>19</v>
      </c>
      <c r="J3038" t="s">
        <v>2</v>
      </c>
      <c r="K3038" s="2">
        <v>5.5699999999999999E-4</v>
      </c>
      <c r="L3038" s="2">
        <v>4.6585399999999998E-4</v>
      </c>
      <c r="O3038" t="s">
        <v>111</v>
      </c>
      <c r="P3038">
        <v>19</v>
      </c>
      <c r="Q3038" t="s">
        <v>4</v>
      </c>
      <c r="R3038">
        <v>130.04</v>
      </c>
    </row>
    <row r="3039" spans="1:18" x14ac:dyDescent="0.3">
      <c r="A3039" t="s">
        <v>111</v>
      </c>
      <c r="B3039" t="s">
        <v>209</v>
      </c>
      <c r="C3039">
        <v>21</v>
      </c>
      <c r="D3039">
        <v>129.122635567022</v>
      </c>
      <c r="H3039" t="s">
        <v>111</v>
      </c>
      <c r="I3039">
        <v>20</v>
      </c>
      <c r="J3039" t="s">
        <v>2</v>
      </c>
      <c r="K3039" s="2">
        <v>5.5099999999999995E-4</v>
      </c>
      <c r="L3039" s="2">
        <v>4.7466099999999997E-4</v>
      </c>
      <c r="O3039" t="s">
        <v>111</v>
      </c>
      <c r="P3039">
        <v>20</v>
      </c>
      <c r="Q3039" t="s">
        <v>4</v>
      </c>
      <c r="R3039">
        <v>138.27600000000001</v>
      </c>
    </row>
    <row r="3040" spans="1:18" x14ac:dyDescent="0.3">
      <c r="A3040" t="s">
        <v>111</v>
      </c>
      <c r="B3040" t="s">
        <v>209</v>
      </c>
      <c r="C3040">
        <v>22</v>
      </c>
      <c r="D3040">
        <v>108.30781002717301</v>
      </c>
      <c r="H3040" t="s">
        <v>111</v>
      </c>
      <c r="I3040">
        <v>21</v>
      </c>
      <c r="J3040" t="s">
        <v>2</v>
      </c>
      <c r="K3040" s="2">
        <v>5.5699999999999999E-4</v>
      </c>
      <c r="L3040" s="2">
        <v>4.8759900000000002E-4</v>
      </c>
      <c r="O3040" t="s">
        <v>111</v>
      </c>
      <c r="P3040">
        <v>21</v>
      </c>
      <c r="Q3040" t="s">
        <v>4</v>
      </c>
      <c r="R3040">
        <v>129.12299999999999</v>
      </c>
    </row>
    <row r="3041" spans="1:18" x14ac:dyDescent="0.3">
      <c r="A3041" t="s">
        <v>111</v>
      </c>
      <c r="B3041" t="s">
        <v>209</v>
      </c>
      <c r="C3041">
        <v>23</v>
      </c>
      <c r="D3041">
        <v>92.260649536009296</v>
      </c>
      <c r="H3041" t="s">
        <v>111</v>
      </c>
      <c r="I3041">
        <v>22</v>
      </c>
      <c r="J3041" t="s">
        <v>2</v>
      </c>
      <c r="K3041" s="2">
        <v>5.5199999999999997E-4</v>
      </c>
      <c r="L3041" s="2">
        <v>4.9800199999999999E-4</v>
      </c>
      <c r="O3041" t="s">
        <v>111</v>
      </c>
      <c r="P3041">
        <v>22</v>
      </c>
      <c r="Q3041" t="s">
        <v>4</v>
      </c>
      <c r="R3041">
        <v>108.30800000000001</v>
      </c>
    </row>
    <row r="3042" spans="1:18" x14ac:dyDescent="0.3">
      <c r="A3042" t="s">
        <v>111</v>
      </c>
      <c r="B3042" t="s">
        <v>209</v>
      </c>
      <c r="C3042">
        <v>24</v>
      </c>
      <c r="D3042">
        <v>76.437443117241699</v>
      </c>
      <c r="H3042" t="s">
        <v>111</v>
      </c>
      <c r="I3042">
        <v>23</v>
      </c>
      <c r="J3042" t="s">
        <v>2</v>
      </c>
      <c r="K3042" s="2">
        <v>5.4799999999999998E-4</v>
      </c>
      <c r="L3042" s="2">
        <v>5.08813E-4</v>
      </c>
      <c r="O3042" t="s">
        <v>111</v>
      </c>
      <c r="P3042">
        <v>23</v>
      </c>
      <c r="Q3042" t="s">
        <v>4</v>
      </c>
      <c r="R3042">
        <v>92.260599999999997</v>
      </c>
    </row>
    <row r="3043" spans="1:18" x14ac:dyDescent="0.3">
      <c r="A3043" t="s">
        <v>111</v>
      </c>
      <c r="B3043" t="s">
        <v>209</v>
      </c>
      <c r="C3043">
        <v>25</v>
      </c>
      <c r="D3043">
        <v>61.571653287327599</v>
      </c>
      <c r="H3043" t="s">
        <v>111</v>
      </c>
      <c r="I3043">
        <v>24</v>
      </c>
      <c r="J3043" t="s">
        <v>2</v>
      </c>
      <c r="K3043" s="2">
        <v>5.3399999999999997E-4</v>
      </c>
      <c r="L3043" s="2">
        <v>5.1988499999999999E-4</v>
      </c>
      <c r="O3043" t="s">
        <v>111</v>
      </c>
      <c r="P3043">
        <v>24</v>
      </c>
      <c r="Q3043" t="s">
        <v>4</v>
      </c>
      <c r="R3043">
        <v>76.437399999999997</v>
      </c>
    </row>
    <row r="3044" spans="1:18" x14ac:dyDescent="0.3">
      <c r="A3044" t="s">
        <v>111</v>
      </c>
      <c r="B3044" t="s">
        <v>206</v>
      </c>
      <c r="C3044">
        <v>1</v>
      </c>
      <c r="D3044">
        <v>4.1010703681599903E-5</v>
      </c>
      <c r="H3044" t="s">
        <v>111</v>
      </c>
      <c r="I3044">
        <v>25</v>
      </c>
      <c r="J3044" t="s">
        <v>2</v>
      </c>
      <c r="K3044" s="2">
        <v>5.2099999999999998E-4</v>
      </c>
      <c r="L3044" s="2">
        <v>5.2734500000000003E-4</v>
      </c>
      <c r="O3044" t="s">
        <v>111</v>
      </c>
      <c r="P3044">
        <v>25</v>
      </c>
      <c r="Q3044" t="s">
        <v>4</v>
      </c>
      <c r="R3044">
        <v>61.5717</v>
      </c>
    </row>
    <row r="3045" spans="1:18" x14ac:dyDescent="0.3">
      <c r="A3045" t="s">
        <v>111</v>
      </c>
      <c r="B3045" t="s">
        <v>206</v>
      </c>
      <c r="C3045">
        <v>2</v>
      </c>
      <c r="D3045">
        <v>3.9511281639999999E-5</v>
      </c>
      <c r="H3045" t="s">
        <v>111</v>
      </c>
      <c r="I3045">
        <v>1</v>
      </c>
      <c r="J3045" t="s">
        <v>1</v>
      </c>
      <c r="K3045" s="2">
        <v>0</v>
      </c>
      <c r="L3045" s="2">
        <v>2.3515199999999999E-7</v>
      </c>
      <c r="O3045" t="s">
        <v>111</v>
      </c>
      <c r="P3045">
        <v>1</v>
      </c>
      <c r="Q3045" t="s">
        <v>7</v>
      </c>
      <c r="R3045" s="2">
        <v>4.1010699999999997E-5</v>
      </c>
    </row>
    <row r="3046" spans="1:18" x14ac:dyDescent="0.3">
      <c r="A3046" t="s">
        <v>111</v>
      </c>
      <c r="B3046" t="s">
        <v>206</v>
      </c>
      <c r="C3046">
        <v>3</v>
      </c>
      <c r="D3046">
        <v>3.6403363590399999E-5</v>
      </c>
      <c r="H3046" t="s">
        <v>111</v>
      </c>
      <c r="I3046">
        <v>2</v>
      </c>
      <c r="J3046" t="s">
        <v>1</v>
      </c>
      <c r="K3046" s="2">
        <v>0</v>
      </c>
      <c r="L3046" s="2">
        <v>3.4670699999999998E-7</v>
      </c>
      <c r="O3046" t="s">
        <v>111</v>
      </c>
      <c r="P3046">
        <v>2</v>
      </c>
      <c r="Q3046" t="s">
        <v>7</v>
      </c>
      <c r="R3046" s="2">
        <v>3.9511300000000002E-5</v>
      </c>
    </row>
    <row r="3047" spans="1:18" x14ac:dyDescent="0.3">
      <c r="A3047" t="s">
        <v>111</v>
      </c>
      <c r="B3047" t="s">
        <v>206</v>
      </c>
      <c r="C3047">
        <v>4</v>
      </c>
      <c r="D3047">
        <v>4.3394365753599999E-5</v>
      </c>
      <c r="H3047" t="s">
        <v>111</v>
      </c>
      <c r="I3047">
        <v>3</v>
      </c>
      <c r="J3047" t="s">
        <v>1</v>
      </c>
      <c r="K3047" s="2">
        <v>0</v>
      </c>
      <c r="L3047" s="2">
        <v>4.2043299999999999E-7</v>
      </c>
      <c r="O3047" t="s">
        <v>111</v>
      </c>
      <c r="P3047">
        <v>3</v>
      </c>
      <c r="Q3047" t="s">
        <v>7</v>
      </c>
      <c r="R3047" s="2">
        <v>3.6403399999999998E-5</v>
      </c>
    </row>
    <row r="3048" spans="1:18" x14ac:dyDescent="0.3">
      <c r="A3048" t="s">
        <v>111</v>
      </c>
      <c r="B3048" t="s">
        <v>206</v>
      </c>
      <c r="C3048">
        <v>5</v>
      </c>
      <c r="D3048">
        <v>6.4265875559999999E-5</v>
      </c>
      <c r="H3048" t="s">
        <v>111</v>
      </c>
      <c r="I3048">
        <v>4</v>
      </c>
      <c r="J3048" t="s">
        <v>1</v>
      </c>
      <c r="K3048" s="2">
        <v>0</v>
      </c>
      <c r="L3048" s="2">
        <v>6.9923200000000005E-7</v>
      </c>
      <c r="O3048" t="s">
        <v>111</v>
      </c>
      <c r="P3048">
        <v>4</v>
      </c>
      <c r="Q3048" t="s">
        <v>7</v>
      </c>
      <c r="R3048" s="2">
        <v>4.3394399999999999E-5</v>
      </c>
    </row>
    <row r="3049" spans="1:18" x14ac:dyDescent="0.3">
      <c r="A3049" t="s">
        <v>111</v>
      </c>
      <c r="B3049" t="s">
        <v>206</v>
      </c>
      <c r="C3049">
        <v>6</v>
      </c>
      <c r="D3049">
        <v>1.2625398823839999E-4</v>
      </c>
      <c r="H3049" t="s">
        <v>111</v>
      </c>
      <c r="I3049">
        <v>5</v>
      </c>
      <c r="J3049" t="s">
        <v>1</v>
      </c>
      <c r="K3049" s="2">
        <v>0</v>
      </c>
      <c r="L3049" s="2">
        <v>9.1345899999999995E-7</v>
      </c>
      <c r="O3049" t="s">
        <v>111</v>
      </c>
      <c r="P3049">
        <v>5</v>
      </c>
      <c r="Q3049" t="s">
        <v>7</v>
      </c>
      <c r="R3049" s="2">
        <v>6.4265900000000004E-5</v>
      </c>
    </row>
    <row r="3050" spans="1:18" x14ac:dyDescent="0.3">
      <c r="A3050" t="s">
        <v>111</v>
      </c>
      <c r="B3050" t="s">
        <v>206</v>
      </c>
      <c r="C3050">
        <v>7</v>
      </c>
      <c r="D3050">
        <v>9.9566248897439897E-4</v>
      </c>
      <c r="H3050" t="s">
        <v>111</v>
      </c>
      <c r="I3050">
        <v>6</v>
      </c>
      <c r="J3050" t="s">
        <v>1</v>
      </c>
      <c r="K3050" s="2">
        <v>0</v>
      </c>
      <c r="L3050" s="2">
        <v>1.2309999999999999E-6</v>
      </c>
      <c r="O3050" t="s">
        <v>111</v>
      </c>
      <c r="P3050">
        <v>6</v>
      </c>
      <c r="Q3050" t="s">
        <v>7</v>
      </c>
      <c r="R3050">
        <v>1.2625399999999999E-4</v>
      </c>
    </row>
    <row r="3051" spans="1:18" x14ac:dyDescent="0.3">
      <c r="A3051" t="s">
        <v>111</v>
      </c>
      <c r="B3051" t="s">
        <v>206</v>
      </c>
      <c r="C3051">
        <v>8</v>
      </c>
      <c r="D3051">
        <v>2.5123351782399901E-3</v>
      </c>
      <c r="H3051" t="s">
        <v>111</v>
      </c>
      <c r="I3051">
        <v>7</v>
      </c>
      <c r="J3051" t="s">
        <v>1</v>
      </c>
      <c r="K3051" s="2">
        <v>0</v>
      </c>
      <c r="L3051" s="2">
        <v>2.3981899999999999E-6</v>
      </c>
      <c r="O3051" t="s">
        <v>111</v>
      </c>
      <c r="P3051">
        <v>7</v>
      </c>
      <c r="Q3051" t="s">
        <v>7</v>
      </c>
      <c r="R3051">
        <v>9.9566200000000002E-4</v>
      </c>
    </row>
    <row r="3052" spans="1:18" x14ac:dyDescent="0.3">
      <c r="A3052" t="s">
        <v>111</v>
      </c>
      <c r="B3052" s="1" t="s">
        <v>206</v>
      </c>
      <c r="C3052" s="1">
        <v>9</v>
      </c>
      <c r="D3052" s="1">
        <v>1.0126074886559901E-2</v>
      </c>
      <c r="H3052" t="s">
        <v>111</v>
      </c>
      <c r="I3052">
        <v>8</v>
      </c>
      <c r="J3052" t="s">
        <v>1</v>
      </c>
      <c r="K3052" s="2">
        <v>0</v>
      </c>
      <c r="L3052" s="2">
        <v>3.0984899999999998E-6</v>
      </c>
      <c r="O3052" t="s">
        <v>111</v>
      </c>
      <c r="P3052">
        <v>8</v>
      </c>
      <c r="Q3052" t="s">
        <v>7</v>
      </c>
      <c r="R3052">
        <v>2.5123400000000001E-3</v>
      </c>
    </row>
    <row r="3053" spans="1:18" x14ac:dyDescent="0.3">
      <c r="A3053" t="s">
        <v>111</v>
      </c>
      <c r="B3053" s="1" t="s">
        <v>206</v>
      </c>
      <c r="C3053" s="1">
        <v>10</v>
      </c>
      <c r="D3053" s="1">
        <v>4.2544012643999998E-2</v>
      </c>
      <c r="H3053" t="s">
        <v>111</v>
      </c>
      <c r="I3053">
        <v>9</v>
      </c>
      <c r="J3053" t="s">
        <v>1</v>
      </c>
      <c r="K3053" s="2">
        <v>0</v>
      </c>
      <c r="L3053" s="2">
        <v>4.4492900000000001E-6</v>
      </c>
      <c r="O3053" t="s">
        <v>111</v>
      </c>
      <c r="P3053">
        <v>9</v>
      </c>
      <c r="Q3053" t="s">
        <v>7</v>
      </c>
      <c r="R3053">
        <v>1.0126100000000001E-2</v>
      </c>
    </row>
    <row r="3054" spans="1:18" x14ac:dyDescent="0.3">
      <c r="A3054" t="s">
        <v>111</v>
      </c>
      <c r="B3054" s="1" t="s">
        <v>206</v>
      </c>
      <c r="C3054" s="1">
        <v>11</v>
      </c>
      <c r="D3054" s="1">
        <v>0.18982751886399901</v>
      </c>
      <c r="H3054" t="s">
        <v>111</v>
      </c>
      <c r="I3054">
        <v>10</v>
      </c>
      <c r="J3054" t="s">
        <v>1</v>
      </c>
      <c r="K3054" s="2">
        <v>0</v>
      </c>
      <c r="L3054" s="2">
        <v>6.3497399999999998E-6</v>
      </c>
      <c r="O3054" t="s">
        <v>111</v>
      </c>
      <c r="P3054">
        <v>10</v>
      </c>
      <c r="Q3054" t="s">
        <v>7</v>
      </c>
      <c r="R3054">
        <v>4.2543999999999998E-2</v>
      </c>
    </row>
    <row r="3055" spans="1:18" x14ac:dyDescent="0.3">
      <c r="A3055" t="s">
        <v>111</v>
      </c>
      <c r="B3055" s="1" t="s">
        <v>206</v>
      </c>
      <c r="C3055" s="1">
        <v>12</v>
      </c>
      <c r="D3055" s="1">
        <v>0.81497561759999904</v>
      </c>
      <c r="H3055" t="s">
        <v>111</v>
      </c>
      <c r="I3055">
        <v>11</v>
      </c>
      <c r="J3055" t="s">
        <v>1</v>
      </c>
      <c r="K3055" s="2">
        <v>0</v>
      </c>
      <c r="L3055" s="2">
        <v>9.1137799999999993E-6</v>
      </c>
      <c r="O3055" t="s">
        <v>111</v>
      </c>
      <c r="P3055">
        <v>11</v>
      </c>
      <c r="Q3055" t="s">
        <v>7</v>
      </c>
      <c r="R3055">
        <v>0.189828</v>
      </c>
    </row>
    <row r="3056" spans="1:18" x14ac:dyDescent="0.3">
      <c r="A3056" t="s">
        <v>111</v>
      </c>
      <c r="B3056" s="1" t="s">
        <v>206</v>
      </c>
      <c r="C3056" s="1">
        <v>13</v>
      </c>
      <c r="D3056" s="1">
        <v>3.5542806783999898</v>
      </c>
      <c r="H3056" t="s">
        <v>111</v>
      </c>
      <c r="I3056">
        <v>12</v>
      </c>
      <c r="J3056" t="s">
        <v>1</v>
      </c>
      <c r="K3056" s="2">
        <v>0</v>
      </c>
      <c r="L3056" s="2">
        <v>1.29493E-5</v>
      </c>
      <c r="O3056" t="s">
        <v>111</v>
      </c>
      <c r="P3056">
        <v>12</v>
      </c>
      <c r="Q3056" t="s">
        <v>7</v>
      </c>
      <c r="R3056">
        <v>0.81497600000000003</v>
      </c>
    </row>
    <row r="3057" spans="1:18" x14ac:dyDescent="0.3">
      <c r="A3057" t="s">
        <v>111</v>
      </c>
      <c r="B3057" s="1" t="s">
        <v>206</v>
      </c>
      <c r="C3057" s="1">
        <v>14</v>
      </c>
      <c r="D3057" s="1">
        <v>0.19864981008013499</v>
      </c>
      <c r="H3057" t="s">
        <v>111</v>
      </c>
      <c r="I3057">
        <v>13</v>
      </c>
      <c r="J3057" t="s">
        <v>1</v>
      </c>
      <c r="K3057" s="2">
        <v>0</v>
      </c>
      <c r="L3057" s="2">
        <v>1.8573E-5</v>
      </c>
      <c r="O3057" t="s">
        <v>111</v>
      </c>
      <c r="P3057">
        <v>13</v>
      </c>
      <c r="Q3057" t="s">
        <v>7</v>
      </c>
      <c r="R3057">
        <v>3.5542799999999999</v>
      </c>
    </row>
    <row r="3058" spans="1:18" x14ac:dyDescent="0.3">
      <c r="A3058" t="s">
        <v>111</v>
      </c>
      <c r="B3058" s="1" t="s">
        <v>206</v>
      </c>
      <c r="C3058" s="1">
        <v>15</v>
      </c>
      <c r="D3058" s="1">
        <v>5.5949729230431098</v>
      </c>
      <c r="H3058" t="s">
        <v>111</v>
      </c>
      <c r="I3058">
        <v>14</v>
      </c>
      <c r="J3058" t="s">
        <v>1</v>
      </c>
      <c r="K3058" s="2">
        <v>1.2E-5</v>
      </c>
      <c r="L3058" s="2">
        <v>2.69678E-5</v>
      </c>
      <c r="O3058" t="s">
        <v>111</v>
      </c>
      <c r="P3058">
        <v>14</v>
      </c>
      <c r="Q3058" t="s">
        <v>7</v>
      </c>
      <c r="R3058">
        <v>0.19864999999999999</v>
      </c>
    </row>
    <row r="3059" spans="1:18" x14ac:dyDescent="0.3">
      <c r="A3059" t="s">
        <v>111</v>
      </c>
      <c r="B3059" s="1" t="s">
        <v>206</v>
      </c>
      <c r="C3059" s="1">
        <v>16</v>
      </c>
      <c r="D3059" s="1">
        <v>0.178087065388494</v>
      </c>
      <c r="H3059" t="s">
        <v>111</v>
      </c>
      <c r="I3059">
        <v>15</v>
      </c>
      <c r="J3059" t="s">
        <v>1</v>
      </c>
      <c r="K3059" s="2">
        <v>1.8E-5</v>
      </c>
      <c r="L3059" s="2">
        <v>3.6258599999999999E-5</v>
      </c>
      <c r="O3059" t="s">
        <v>111</v>
      </c>
      <c r="P3059">
        <v>15</v>
      </c>
      <c r="Q3059" t="s">
        <v>7</v>
      </c>
      <c r="R3059">
        <v>5.59497</v>
      </c>
    </row>
    <row r="3060" spans="1:18" x14ac:dyDescent="0.3">
      <c r="A3060" t="s">
        <v>111</v>
      </c>
      <c r="B3060" t="s">
        <v>206</v>
      </c>
      <c r="C3060">
        <v>17</v>
      </c>
      <c r="D3060">
        <v>18.544558043686202</v>
      </c>
      <c r="H3060" t="s">
        <v>111</v>
      </c>
      <c r="I3060">
        <v>16</v>
      </c>
      <c r="J3060" t="s">
        <v>1</v>
      </c>
      <c r="K3060" s="2">
        <v>3.0000000000000001E-5</v>
      </c>
      <c r="L3060" s="2">
        <v>5.8368800000000003E-5</v>
      </c>
      <c r="O3060" t="s">
        <v>111</v>
      </c>
      <c r="P3060">
        <v>16</v>
      </c>
      <c r="Q3060" t="s">
        <v>7</v>
      </c>
      <c r="R3060">
        <v>0.178087</v>
      </c>
    </row>
    <row r="3061" spans="1:18" x14ac:dyDescent="0.3">
      <c r="A3061" t="s">
        <v>111</v>
      </c>
      <c r="B3061" t="s">
        <v>206</v>
      </c>
      <c r="C3061">
        <v>18</v>
      </c>
      <c r="D3061">
        <v>15.347078299816699</v>
      </c>
      <c r="H3061" t="s">
        <v>111</v>
      </c>
      <c r="I3061">
        <v>17</v>
      </c>
      <c r="J3061" t="s">
        <v>1</v>
      </c>
      <c r="K3061" s="2">
        <v>5.1999999999999997E-5</v>
      </c>
      <c r="L3061" s="2">
        <v>4.1004000000000002E-5</v>
      </c>
      <c r="O3061" t="s">
        <v>111</v>
      </c>
      <c r="P3061">
        <v>17</v>
      </c>
      <c r="Q3061" t="s">
        <v>7</v>
      </c>
      <c r="R3061">
        <v>18.544599999999999</v>
      </c>
    </row>
    <row r="3062" spans="1:18" x14ac:dyDescent="0.3">
      <c r="A3062" t="s">
        <v>111</v>
      </c>
      <c r="B3062" t="s">
        <v>206</v>
      </c>
      <c r="C3062">
        <v>19</v>
      </c>
      <c r="D3062">
        <v>10.805449986768499</v>
      </c>
      <c r="H3062" t="s">
        <v>111</v>
      </c>
      <c r="I3062">
        <v>18</v>
      </c>
      <c r="J3062" t="s">
        <v>1</v>
      </c>
      <c r="K3062" s="2">
        <v>6.3999999999999997E-5</v>
      </c>
      <c r="L3062" s="2">
        <v>3.3361400000000002E-5</v>
      </c>
      <c r="O3062" t="s">
        <v>111</v>
      </c>
      <c r="P3062">
        <v>18</v>
      </c>
      <c r="Q3062" t="s">
        <v>7</v>
      </c>
      <c r="R3062">
        <v>15.347099999999999</v>
      </c>
    </row>
    <row r="3063" spans="1:18" x14ac:dyDescent="0.3">
      <c r="A3063" t="s">
        <v>111</v>
      </c>
      <c r="B3063" t="s">
        <v>206</v>
      </c>
      <c r="C3063">
        <v>20</v>
      </c>
      <c r="D3063">
        <v>8.5043040457924697</v>
      </c>
      <c r="H3063" t="s">
        <v>111</v>
      </c>
      <c r="I3063">
        <v>19</v>
      </c>
      <c r="J3063" t="s">
        <v>1</v>
      </c>
      <c r="K3063" s="2">
        <v>6.8999999999999997E-5</v>
      </c>
      <c r="L3063" s="2">
        <v>2.5204499999999999E-5</v>
      </c>
      <c r="O3063" t="s">
        <v>111</v>
      </c>
      <c r="P3063">
        <v>19</v>
      </c>
      <c r="Q3063" t="s">
        <v>7</v>
      </c>
      <c r="R3063">
        <v>10.805400000000001</v>
      </c>
    </row>
    <row r="3064" spans="1:18" x14ac:dyDescent="0.3">
      <c r="A3064" t="s">
        <v>111</v>
      </c>
      <c r="B3064" t="s">
        <v>206</v>
      </c>
      <c r="C3064">
        <v>21</v>
      </c>
      <c r="D3064">
        <v>4.3004595541252</v>
      </c>
      <c r="H3064" t="s">
        <v>111</v>
      </c>
      <c r="I3064">
        <v>20</v>
      </c>
      <c r="J3064" t="s">
        <v>1</v>
      </c>
      <c r="K3064" s="2">
        <v>9.2E-5</v>
      </c>
      <c r="L3064" s="2">
        <v>2.00025E-5</v>
      </c>
      <c r="O3064" t="s">
        <v>111</v>
      </c>
      <c r="P3064">
        <v>20</v>
      </c>
      <c r="Q3064" t="s">
        <v>7</v>
      </c>
      <c r="R3064">
        <v>8.5043000000000006</v>
      </c>
    </row>
    <row r="3065" spans="1:18" x14ac:dyDescent="0.3">
      <c r="A3065" t="s">
        <v>111</v>
      </c>
      <c r="B3065" t="s">
        <v>206</v>
      </c>
      <c r="C3065">
        <v>22</v>
      </c>
      <c r="D3065">
        <v>3.0717749245446</v>
      </c>
      <c r="H3065" t="s">
        <v>111</v>
      </c>
      <c r="I3065">
        <v>21</v>
      </c>
      <c r="J3065" t="s">
        <v>1</v>
      </c>
      <c r="K3065" s="2">
        <v>8.6000000000000003E-5</v>
      </c>
      <c r="L3065" s="2">
        <v>1.42228E-5</v>
      </c>
      <c r="O3065" t="s">
        <v>111</v>
      </c>
      <c r="P3065">
        <v>21</v>
      </c>
      <c r="Q3065" t="s">
        <v>7</v>
      </c>
      <c r="R3065">
        <v>4.3004600000000002</v>
      </c>
    </row>
    <row r="3066" spans="1:18" x14ac:dyDescent="0.3">
      <c r="A3066" t="s">
        <v>111</v>
      </c>
      <c r="B3066" t="s">
        <v>206</v>
      </c>
      <c r="C3066">
        <v>23</v>
      </c>
      <c r="D3066">
        <v>2.42218466994259</v>
      </c>
      <c r="H3066" t="s">
        <v>111</v>
      </c>
      <c r="I3066">
        <v>22</v>
      </c>
      <c r="J3066" t="s">
        <v>1</v>
      </c>
      <c r="K3066" s="2">
        <v>9.0000000000000006E-5</v>
      </c>
      <c r="L3066" s="2">
        <v>1.0735599999999999E-5</v>
      </c>
      <c r="O3066" t="s">
        <v>111</v>
      </c>
      <c r="P3066">
        <v>22</v>
      </c>
      <c r="Q3066" t="s">
        <v>7</v>
      </c>
      <c r="R3066">
        <v>3.0717699999999999</v>
      </c>
    </row>
    <row r="3067" spans="1:18" x14ac:dyDescent="0.3">
      <c r="A3067" t="s">
        <v>111</v>
      </c>
      <c r="B3067" t="s">
        <v>206</v>
      </c>
      <c r="C3067">
        <v>24</v>
      </c>
      <c r="D3067">
        <v>2.06837096813384</v>
      </c>
      <c r="H3067" t="s">
        <v>111</v>
      </c>
      <c r="I3067">
        <v>23</v>
      </c>
      <c r="J3067" t="s">
        <v>1</v>
      </c>
      <c r="K3067" s="2">
        <v>8.2000000000000001E-5</v>
      </c>
      <c r="L3067" s="2">
        <v>7.9182699999999997E-6</v>
      </c>
      <c r="O3067" t="s">
        <v>111</v>
      </c>
      <c r="P3067">
        <v>23</v>
      </c>
      <c r="Q3067" t="s">
        <v>7</v>
      </c>
      <c r="R3067">
        <v>2.42218</v>
      </c>
    </row>
    <row r="3068" spans="1:18" x14ac:dyDescent="0.3">
      <c r="A3068" t="s">
        <v>111</v>
      </c>
      <c r="B3068" t="s">
        <v>206</v>
      </c>
      <c r="C3068">
        <v>25</v>
      </c>
      <c r="D3068">
        <v>2.1325914732891298</v>
      </c>
      <c r="H3068" t="s">
        <v>111</v>
      </c>
      <c r="I3068">
        <v>24</v>
      </c>
      <c r="J3068" t="s">
        <v>1</v>
      </c>
      <c r="K3068" s="2">
        <v>6.6000000000000005E-5</v>
      </c>
      <c r="L3068" s="2">
        <v>5.7121699999999997E-6</v>
      </c>
      <c r="O3068" t="s">
        <v>111</v>
      </c>
      <c r="P3068">
        <v>24</v>
      </c>
      <c r="Q3068" t="s">
        <v>7</v>
      </c>
      <c r="R3068">
        <v>2.0683699999999998</v>
      </c>
    </row>
    <row r="3069" spans="1:18" x14ac:dyDescent="0.3">
      <c r="A3069" t="s">
        <v>111</v>
      </c>
      <c r="B3069" t="s">
        <v>1</v>
      </c>
      <c r="C3069">
        <v>1</v>
      </c>
      <c r="D3069">
        <v>2.2118585241599899E-3</v>
      </c>
      <c r="H3069" t="s">
        <v>111</v>
      </c>
      <c r="I3069">
        <v>25</v>
      </c>
      <c r="J3069" t="s">
        <v>1</v>
      </c>
      <c r="K3069" s="2">
        <v>3.8000000000000002E-5</v>
      </c>
      <c r="L3069" s="2">
        <v>4.5437799999999999E-6</v>
      </c>
      <c r="O3069" t="s">
        <v>111</v>
      </c>
      <c r="P3069">
        <v>25</v>
      </c>
      <c r="Q3069" t="s">
        <v>7</v>
      </c>
      <c r="R3069">
        <v>2.13259</v>
      </c>
    </row>
    <row r="3070" spans="1:18" x14ac:dyDescent="0.3">
      <c r="A3070" t="s">
        <v>111</v>
      </c>
      <c r="B3070" t="s">
        <v>1</v>
      </c>
      <c r="C3070">
        <v>2</v>
      </c>
      <c r="D3070">
        <v>4.8082297539599897E-3</v>
      </c>
      <c r="H3070" t="s">
        <v>111</v>
      </c>
      <c r="I3070">
        <v>1</v>
      </c>
      <c r="J3070" t="s">
        <v>7</v>
      </c>
      <c r="K3070" s="2">
        <v>0</v>
      </c>
      <c r="L3070" s="2">
        <v>1.60099E-8</v>
      </c>
      <c r="O3070" t="s">
        <v>111</v>
      </c>
      <c r="P3070">
        <v>1</v>
      </c>
      <c r="Q3070" t="s">
        <v>1</v>
      </c>
      <c r="R3070">
        <v>2.21186E-3</v>
      </c>
    </row>
    <row r="3071" spans="1:18" x14ac:dyDescent="0.3">
      <c r="A3071" t="s">
        <v>111</v>
      </c>
      <c r="B3071" t="s">
        <v>1</v>
      </c>
      <c r="C3071">
        <v>3</v>
      </c>
      <c r="D3071">
        <v>7.0705562995599996E-3</v>
      </c>
      <c r="H3071" t="s">
        <v>111</v>
      </c>
      <c r="I3071">
        <v>2</v>
      </c>
      <c r="J3071" t="s">
        <v>7</v>
      </c>
      <c r="K3071" s="2">
        <v>0</v>
      </c>
      <c r="L3071" s="2">
        <v>1.5714500000000002E-8</v>
      </c>
      <c r="O3071" t="s">
        <v>111</v>
      </c>
      <c r="P3071">
        <v>2</v>
      </c>
      <c r="Q3071" t="s">
        <v>1</v>
      </c>
      <c r="R3071">
        <v>4.8082300000000001E-3</v>
      </c>
    </row>
    <row r="3072" spans="1:18" x14ac:dyDescent="0.3">
      <c r="A3072" t="s">
        <v>111</v>
      </c>
      <c r="B3072" t="s">
        <v>1</v>
      </c>
      <c r="C3072">
        <v>4</v>
      </c>
      <c r="D3072">
        <v>1.9557015592960001E-2</v>
      </c>
      <c r="H3072" t="s">
        <v>111</v>
      </c>
      <c r="I3072">
        <v>3</v>
      </c>
      <c r="J3072" t="s">
        <v>7</v>
      </c>
      <c r="K3072" s="2">
        <v>0</v>
      </c>
      <c r="L3072" s="2">
        <v>1.50838E-8</v>
      </c>
      <c r="O3072" t="s">
        <v>111</v>
      </c>
      <c r="P3072">
        <v>3</v>
      </c>
      <c r="Q3072" t="s">
        <v>1</v>
      </c>
      <c r="R3072">
        <v>7.07056E-3</v>
      </c>
    </row>
    <row r="3073" spans="1:18" x14ac:dyDescent="0.3">
      <c r="A3073" t="s">
        <v>111</v>
      </c>
      <c r="B3073" t="s">
        <v>1</v>
      </c>
      <c r="C3073">
        <v>5</v>
      </c>
      <c r="D3073">
        <v>3.3376293787239997E-2</v>
      </c>
      <c r="H3073" t="s">
        <v>111</v>
      </c>
      <c r="I3073">
        <v>4</v>
      </c>
      <c r="J3073" t="s">
        <v>7</v>
      </c>
      <c r="K3073" s="2">
        <v>0</v>
      </c>
      <c r="L3073" s="2">
        <v>1.6468600000000002E-8</v>
      </c>
      <c r="O3073" t="s">
        <v>111</v>
      </c>
      <c r="P3073">
        <v>4</v>
      </c>
      <c r="Q3073" t="s">
        <v>1</v>
      </c>
      <c r="R3073">
        <v>1.9557000000000001E-2</v>
      </c>
    </row>
    <row r="3074" spans="1:18" x14ac:dyDescent="0.3">
      <c r="A3074" t="s">
        <v>111</v>
      </c>
      <c r="B3074" t="s">
        <v>1</v>
      </c>
      <c r="C3074">
        <v>6</v>
      </c>
      <c r="D3074">
        <v>6.0614439999999901E-2</v>
      </c>
      <c r="H3074" t="s">
        <v>111</v>
      </c>
      <c r="I3074">
        <v>5</v>
      </c>
      <c r="J3074" t="s">
        <v>7</v>
      </c>
      <c r="K3074" s="2">
        <v>0</v>
      </c>
      <c r="L3074" s="2">
        <v>2.0041500000000001E-8</v>
      </c>
      <c r="O3074" t="s">
        <v>111</v>
      </c>
      <c r="P3074">
        <v>5</v>
      </c>
      <c r="Q3074" t="s">
        <v>1</v>
      </c>
      <c r="R3074">
        <v>3.3376299999999998E-2</v>
      </c>
    </row>
    <row r="3075" spans="1:18" x14ac:dyDescent="0.3">
      <c r="A3075" t="s">
        <v>111</v>
      </c>
      <c r="B3075" t="s">
        <v>1</v>
      </c>
      <c r="C3075">
        <v>7</v>
      </c>
      <c r="D3075">
        <v>0.23005261104399899</v>
      </c>
      <c r="H3075" t="s">
        <v>111</v>
      </c>
      <c r="I3075">
        <v>6</v>
      </c>
      <c r="J3075" t="s">
        <v>7</v>
      </c>
      <c r="K3075" s="2">
        <v>0</v>
      </c>
      <c r="L3075" s="2">
        <v>2.80907E-8</v>
      </c>
      <c r="O3075" t="s">
        <v>111</v>
      </c>
      <c r="P3075">
        <v>6</v>
      </c>
      <c r="Q3075" t="s">
        <v>1</v>
      </c>
      <c r="R3075">
        <v>6.0614399999999999E-2</v>
      </c>
    </row>
    <row r="3076" spans="1:18" x14ac:dyDescent="0.3">
      <c r="A3076" t="s">
        <v>111</v>
      </c>
      <c r="B3076" t="s">
        <v>1</v>
      </c>
      <c r="C3076">
        <v>8</v>
      </c>
      <c r="D3076">
        <v>0.38402561120399897</v>
      </c>
      <c r="H3076" t="s">
        <v>111</v>
      </c>
      <c r="I3076">
        <v>7</v>
      </c>
      <c r="J3076" t="s">
        <v>7</v>
      </c>
      <c r="K3076" s="2">
        <v>0</v>
      </c>
      <c r="L3076" s="2">
        <v>7.8885299999999998E-8</v>
      </c>
      <c r="O3076" t="s">
        <v>111</v>
      </c>
      <c r="P3076">
        <v>7</v>
      </c>
      <c r="Q3076" t="s">
        <v>1</v>
      </c>
      <c r="R3076">
        <v>0.23005300000000001</v>
      </c>
    </row>
    <row r="3077" spans="1:18" x14ac:dyDescent="0.3">
      <c r="A3077" t="s">
        <v>111</v>
      </c>
      <c r="B3077" t="s">
        <v>1</v>
      </c>
      <c r="C3077">
        <v>9</v>
      </c>
      <c r="D3077">
        <v>0.79184726016399898</v>
      </c>
      <c r="H3077" t="s">
        <v>111</v>
      </c>
      <c r="I3077">
        <v>8</v>
      </c>
      <c r="J3077" t="s">
        <v>7</v>
      </c>
      <c r="K3077" s="2">
        <v>0</v>
      </c>
      <c r="L3077" s="2">
        <v>1.25308E-7</v>
      </c>
      <c r="O3077" t="s">
        <v>111</v>
      </c>
      <c r="P3077">
        <v>8</v>
      </c>
      <c r="Q3077" t="s">
        <v>1</v>
      </c>
      <c r="R3077">
        <v>0.38402599999999998</v>
      </c>
    </row>
    <row r="3078" spans="1:18" x14ac:dyDescent="0.3">
      <c r="A3078" t="s">
        <v>111</v>
      </c>
      <c r="B3078" t="s">
        <v>1</v>
      </c>
      <c r="C3078">
        <v>10</v>
      </c>
      <c r="D3078">
        <v>1.6127679227039899</v>
      </c>
      <c r="H3078" t="s">
        <v>111</v>
      </c>
      <c r="I3078">
        <v>9</v>
      </c>
      <c r="J3078" t="s">
        <v>7</v>
      </c>
      <c r="K3078" s="2">
        <v>0</v>
      </c>
      <c r="L3078" s="2">
        <v>2.51571E-7</v>
      </c>
      <c r="O3078" t="s">
        <v>111</v>
      </c>
      <c r="P3078">
        <v>9</v>
      </c>
      <c r="Q3078" t="s">
        <v>1</v>
      </c>
      <c r="R3078">
        <v>0.79184699999999997</v>
      </c>
    </row>
    <row r="3079" spans="1:18" x14ac:dyDescent="0.3">
      <c r="A3079" t="s">
        <v>111</v>
      </c>
      <c r="B3079" t="s">
        <v>1</v>
      </c>
      <c r="C3079">
        <v>11</v>
      </c>
      <c r="D3079">
        <v>3.3224394355359901</v>
      </c>
      <c r="H3079" t="s">
        <v>111</v>
      </c>
      <c r="I3079">
        <v>10</v>
      </c>
      <c r="J3079" t="s">
        <v>7</v>
      </c>
      <c r="K3079" s="2">
        <v>0</v>
      </c>
      <c r="L3079" s="2">
        <v>5.1565500000000002E-7</v>
      </c>
      <c r="O3079" t="s">
        <v>111</v>
      </c>
      <c r="P3079">
        <v>10</v>
      </c>
      <c r="Q3079" t="s">
        <v>1</v>
      </c>
      <c r="R3079">
        <v>1.61277</v>
      </c>
    </row>
    <row r="3080" spans="1:18" x14ac:dyDescent="0.3">
      <c r="A3080" t="s">
        <v>111</v>
      </c>
      <c r="B3080" t="s">
        <v>1</v>
      </c>
      <c r="C3080">
        <v>12</v>
      </c>
      <c r="D3080">
        <v>6.7073748195999903</v>
      </c>
      <c r="H3080" t="s">
        <v>111</v>
      </c>
      <c r="I3080">
        <v>11</v>
      </c>
      <c r="J3080" t="s">
        <v>7</v>
      </c>
      <c r="K3080" s="2">
        <v>0</v>
      </c>
      <c r="L3080" s="2">
        <v>1.0892300000000001E-6</v>
      </c>
      <c r="O3080" t="s">
        <v>111</v>
      </c>
      <c r="P3080">
        <v>11</v>
      </c>
      <c r="Q3080" t="s">
        <v>1</v>
      </c>
      <c r="R3080">
        <v>3.3224399999999998</v>
      </c>
    </row>
    <row r="3081" spans="1:18" x14ac:dyDescent="0.3">
      <c r="A3081" t="s">
        <v>111</v>
      </c>
      <c r="B3081" t="s">
        <v>1</v>
      </c>
      <c r="C3081">
        <v>13</v>
      </c>
      <c r="D3081">
        <v>13.7982531599999</v>
      </c>
      <c r="H3081" t="s">
        <v>111</v>
      </c>
      <c r="I3081">
        <v>12</v>
      </c>
      <c r="J3081" t="s">
        <v>7</v>
      </c>
      <c r="K3081" s="2">
        <v>0</v>
      </c>
      <c r="L3081" s="2">
        <v>2.2568999999999999E-6</v>
      </c>
      <c r="O3081" t="s">
        <v>111</v>
      </c>
      <c r="P3081">
        <v>12</v>
      </c>
      <c r="Q3081" t="s">
        <v>1</v>
      </c>
      <c r="R3081">
        <v>6.7073700000000001</v>
      </c>
    </row>
    <row r="3082" spans="1:18" x14ac:dyDescent="0.3">
      <c r="A3082" t="s">
        <v>111</v>
      </c>
      <c r="B3082" t="s">
        <v>1</v>
      </c>
      <c r="C3082">
        <v>14</v>
      </c>
      <c r="D3082">
        <v>8.6405055401662008</v>
      </c>
      <c r="H3082" t="s">
        <v>111</v>
      </c>
      <c r="I3082">
        <v>13</v>
      </c>
      <c r="J3082" t="s">
        <v>7</v>
      </c>
      <c r="K3082" s="2">
        <v>0</v>
      </c>
      <c r="L3082" s="2">
        <v>4.7132E-6</v>
      </c>
      <c r="O3082" t="s">
        <v>111</v>
      </c>
      <c r="P3082">
        <v>13</v>
      </c>
      <c r="Q3082" t="s">
        <v>1</v>
      </c>
      <c r="R3082">
        <v>13.798299999999999</v>
      </c>
    </row>
    <row r="3083" spans="1:18" x14ac:dyDescent="0.3">
      <c r="A3083" t="s">
        <v>111</v>
      </c>
      <c r="B3083" t="s">
        <v>1</v>
      </c>
      <c r="C3083">
        <v>15</v>
      </c>
      <c r="D3083">
        <v>12.305336126037</v>
      </c>
      <c r="H3083" t="s">
        <v>111</v>
      </c>
      <c r="I3083">
        <v>14</v>
      </c>
      <c r="J3083" t="s">
        <v>7</v>
      </c>
      <c r="K3083" s="2">
        <v>1.1E-5</v>
      </c>
      <c r="L3083" s="2">
        <v>9.8563299999999995E-6</v>
      </c>
      <c r="O3083" t="s">
        <v>111</v>
      </c>
      <c r="P3083">
        <v>14</v>
      </c>
      <c r="Q3083" t="s">
        <v>1</v>
      </c>
      <c r="R3083">
        <v>8.6405100000000008</v>
      </c>
    </row>
    <row r="3084" spans="1:18" x14ac:dyDescent="0.3">
      <c r="A3084" t="s">
        <v>111</v>
      </c>
      <c r="B3084" t="s">
        <v>1</v>
      </c>
      <c r="C3084">
        <v>16</v>
      </c>
      <c r="D3084">
        <v>26.117973470221798</v>
      </c>
      <c r="H3084" t="s">
        <v>111</v>
      </c>
      <c r="I3084">
        <v>15</v>
      </c>
      <c r="J3084" t="s">
        <v>7</v>
      </c>
      <c r="K3084" s="2">
        <v>2.4000000000000001E-5</v>
      </c>
      <c r="L3084" s="2">
        <v>1.7374600000000001E-5</v>
      </c>
      <c r="O3084" t="s">
        <v>111</v>
      </c>
      <c r="P3084">
        <v>15</v>
      </c>
      <c r="Q3084" t="s">
        <v>1</v>
      </c>
      <c r="R3084">
        <v>12.305300000000001</v>
      </c>
    </row>
    <row r="3085" spans="1:18" x14ac:dyDescent="0.3">
      <c r="A3085" t="s">
        <v>111</v>
      </c>
      <c r="B3085" t="s">
        <v>1</v>
      </c>
      <c r="C3085">
        <v>17</v>
      </c>
      <c r="D3085">
        <v>2.8469118514392102</v>
      </c>
      <c r="H3085" t="s">
        <v>111</v>
      </c>
      <c r="I3085">
        <v>16</v>
      </c>
      <c r="J3085" t="s">
        <v>7</v>
      </c>
      <c r="K3085" s="2">
        <v>4.1E-5</v>
      </c>
      <c r="L3085" s="2">
        <v>4.2394300000000002E-5</v>
      </c>
      <c r="O3085" t="s">
        <v>111</v>
      </c>
      <c r="P3085">
        <v>16</v>
      </c>
      <c r="Q3085" t="s">
        <v>1</v>
      </c>
      <c r="R3085">
        <v>26.117999999999999</v>
      </c>
    </row>
    <row r="3086" spans="1:18" x14ac:dyDescent="0.3">
      <c r="A3086" t="s">
        <v>111</v>
      </c>
      <c r="B3086" t="s">
        <v>1</v>
      </c>
      <c r="C3086">
        <v>18</v>
      </c>
      <c r="D3086">
        <v>18.244676695406302</v>
      </c>
      <c r="H3086" t="s">
        <v>111</v>
      </c>
      <c r="I3086">
        <v>17</v>
      </c>
      <c r="J3086" t="s">
        <v>7</v>
      </c>
      <c r="K3086" s="2">
        <v>2.1259999999999999E-3</v>
      </c>
      <c r="L3086" s="2">
        <v>2.60831E-3</v>
      </c>
      <c r="O3086" t="s">
        <v>111</v>
      </c>
      <c r="P3086">
        <v>17</v>
      </c>
      <c r="Q3086" t="s">
        <v>1</v>
      </c>
      <c r="R3086">
        <v>2.8469099999999998</v>
      </c>
    </row>
    <row r="3087" spans="1:18" x14ac:dyDescent="0.3">
      <c r="A3087" t="s">
        <v>111</v>
      </c>
      <c r="B3087" t="s">
        <v>1</v>
      </c>
      <c r="C3087">
        <v>19</v>
      </c>
      <c r="D3087">
        <v>34.4006521018717</v>
      </c>
      <c r="H3087" t="s">
        <v>111</v>
      </c>
      <c r="I3087">
        <v>18</v>
      </c>
      <c r="J3087" t="s">
        <v>7</v>
      </c>
      <c r="K3087" s="2">
        <v>2.186E-3</v>
      </c>
      <c r="L3087" s="2">
        <v>2.6373E-3</v>
      </c>
      <c r="O3087" t="s">
        <v>111</v>
      </c>
      <c r="P3087">
        <v>18</v>
      </c>
      <c r="Q3087" t="s">
        <v>1</v>
      </c>
      <c r="R3087">
        <v>18.244700000000002</v>
      </c>
    </row>
    <row r="3088" spans="1:18" x14ac:dyDescent="0.3">
      <c r="A3088" t="s">
        <v>111</v>
      </c>
      <c r="B3088" t="s">
        <v>1</v>
      </c>
      <c r="C3088">
        <v>20</v>
      </c>
      <c r="D3088">
        <v>65.060869275491299</v>
      </c>
      <c r="H3088" t="s">
        <v>111</v>
      </c>
      <c r="I3088">
        <v>19</v>
      </c>
      <c r="J3088" t="s">
        <v>7</v>
      </c>
      <c r="K3088" s="2">
        <v>2.2620000000000001E-3</v>
      </c>
      <c r="L3088" s="2">
        <v>2.6538299999999998E-3</v>
      </c>
      <c r="O3088" t="s">
        <v>111</v>
      </c>
      <c r="P3088">
        <v>19</v>
      </c>
      <c r="Q3088" t="s">
        <v>1</v>
      </c>
      <c r="R3088">
        <v>34.400700000000001</v>
      </c>
    </row>
    <row r="3089" spans="1:18" x14ac:dyDescent="0.3">
      <c r="A3089" t="s">
        <v>111</v>
      </c>
      <c r="B3089" t="s">
        <v>1</v>
      </c>
      <c r="C3089">
        <v>21</v>
      </c>
      <c r="D3089">
        <v>70.790200344304694</v>
      </c>
      <c r="H3089" t="s">
        <v>111</v>
      </c>
      <c r="I3089">
        <v>20</v>
      </c>
      <c r="J3089" t="s">
        <v>7</v>
      </c>
      <c r="K3089" s="2">
        <v>2.3059999999999999E-3</v>
      </c>
      <c r="L3089" s="2">
        <v>2.6603199999999999E-3</v>
      </c>
      <c r="O3089" t="s">
        <v>111</v>
      </c>
      <c r="P3089">
        <v>20</v>
      </c>
      <c r="Q3089" t="s">
        <v>1</v>
      </c>
      <c r="R3089">
        <v>65.061099999999996</v>
      </c>
    </row>
    <row r="3090" spans="1:18" x14ac:dyDescent="0.3">
      <c r="A3090" t="s">
        <v>111</v>
      </c>
      <c r="B3090" t="s">
        <v>1</v>
      </c>
      <c r="C3090">
        <v>22</v>
      </c>
      <c r="D3090">
        <v>81.2610082875985</v>
      </c>
      <c r="H3090" t="s">
        <v>111</v>
      </c>
      <c r="I3090">
        <v>21</v>
      </c>
      <c r="J3090" t="s">
        <v>7</v>
      </c>
      <c r="K3090" s="2">
        <v>2.4009999999999999E-3</v>
      </c>
      <c r="L3090" s="2">
        <v>2.6633300000000002E-3</v>
      </c>
      <c r="O3090" t="s">
        <v>111</v>
      </c>
      <c r="P3090">
        <v>21</v>
      </c>
      <c r="Q3090" t="s">
        <v>1</v>
      </c>
      <c r="R3090">
        <v>70.790199999999999</v>
      </c>
    </row>
    <row r="3091" spans="1:18" x14ac:dyDescent="0.3">
      <c r="A3091" t="s">
        <v>111</v>
      </c>
      <c r="B3091" t="s">
        <v>1</v>
      </c>
      <c r="C3091">
        <v>23</v>
      </c>
      <c r="D3091">
        <v>80.205102950949097</v>
      </c>
      <c r="H3091" t="s">
        <v>111</v>
      </c>
      <c r="I3091">
        <v>22</v>
      </c>
      <c r="J3091" t="s">
        <v>7</v>
      </c>
      <c r="K3091" s="2">
        <v>2.4369999999999999E-3</v>
      </c>
      <c r="L3091" s="2">
        <v>2.6620400000000001E-3</v>
      </c>
      <c r="O3091" t="s">
        <v>111</v>
      </c>
      <c r="P3091">
        <v>22</v>
      </c>
      <c r="Q3091" t="s">
        <v>1</v>
      </c>
      <c r="R3091">
        <v>81.260999999999996</v>
      </c>
    </row>
    <row r="3092" spans="1:18" x14ac:dyDescent="0.3">
      <c r="A3092" t="s">
        <v>111</v>
      </c>
      <c r="B3092" t="s">
        <v>1</v>
      </c>
      <c r="C3092">
        <v>24</v>
      </c>
      <c r="D3092">
        <v>68.391516001514702</v>
      </c>
      <c r="H3092" t="s">
        <v>111</v>
      </c>
      <c r="I3092">
        <v>23</v>
      </c>
      <c r="J3092" t="s">
        <v>7</v>
      </c>
      <c r="K3092" s="2">
        <v>2.457E-3</v>
      </c>
      <c r="L3092" s="2">
        <v>2.6583900000000001E-3</v>
      </c>
      <c r="O3092" t="s">
        <v>111</v>
      </c>
      <c r="P3092">
        <v>23</v>
      </c>
      <c r="Q3092" t="s">
        <v>1</v>
      </c>
      <c r="R3092">
        <v>80.204999999999998</v>
      </c>
    </row>
    <row r="3093" spans="1:18" x14ac:dyDescent="0.3">
      <c r="A3093" t="s">
        <v>111</v>
      </c>
      <c r="B3093" t="s">
        <v>1</v>
      </c>
      <c r="C3093">
        <v>25</v>
      </c>
      <c r="D3093">
        <v>32.606711897331998</v>
      </c>
      <c r="H3093" t="s">
        <v>111</v>
      </c>
      <c r="I3093">
        <v>24</v>
      </c>
      <c r="J3093" t="s">
        <v>7</v>
      </c>
      <c r="K3093" s="2">
        <v>2.4659999999999999E-3</v>
      </c>
      <c r="L3093" s="2">
        <v>2.6528200000000002E-3</v>
      </c>
      <c r="O3093" t="s">
        <v>111</v>
      </c>
      <c r="P3093">
        <v>24</v>
      </c>
      <c r="Q3093" t="s">
        <v>1</v>
      </c>
      <c r="R3093">
        <v>68.391800000000003</v>
      </c>
    </row>
    <row r="3094" spans="1:18" x14ac:dyDescent="0.3">
      <c r="A3094" t="s">
        <v>111</v>
      </c>
      <c r="B3094" t="s">
        <v>207</v>
      </c>
      <c r="C3094">
        <v>1</v>
      </c>
      <c r="D3094">
        <v>5.8936668323514199E-2</v>
      </c>
      <c r="H3094" t="s">
        <v>111</v>
      </c>
      <c r="I3094">
        <v>25</v>
      </c>
      <c r="J3094" t="s">
        <v>7</v>
      </c>
      <c r="K3094" s="2">
        <v>2.4589999999999998E-3</v>
      </c>
      <c r="L3094" s="2">
        <v>2.6482599999999999E-3</v>
      </c>
      <c r="O3094" t="s">
        <v>111</v>
      </c>
      <c r="P3094">
        <v>25</v>
      </c>
      <c r="Q3094" t="s">
        <v>1</v>
      </c>
      <c r="R3094">
        <v>32.606699999999996</v>
      </c>
    </row>
    <row r="3095" spans="1:18" x14ac:dyDescent="0.3">
      <c r="A3095" t="s">
        <v>111</v>
      </c>
      <c r="B3095" t="s">
        <v>207</v>
      </c>
      <c r="C3095">
        <v>2</v>
      </c>
      <c r="D3095">
        <v>3.4596575408422703E-2</v>
      </c>
      <c r="H3095" t="s">
        <v>111</v>
      </c>
      <c r="I3095">
        <v>1</v>
      </c>
      <c r="J3095" t="s">
        <v>4</v>
      </c>
      <c r="K3095" s="2">
        <v>0</v>
      </c>
      <c r="L3095" s="2">
        <v>2.2577399999999998E-6</v>
      </c>
      <c r="O3095" t="s">
        <v>111</v>
      </c>
      <c r="P3095">
        <v>1</v>
      </c>
      <c r="Q3095" t="s">
        <v>2</v>
      </c>
      <c r="R3095">
        <v>5.8950299999999997E-2</v>
      </c>
    </row>
    <row r="3096" spans="1:18" x14ac:dyDescent="0.3">
      <c r="A3096" t="s">
        <v>111</v>
      </c>
      <c r="B3096" t="s">
        <v>207</v>
      </c>
      <c r="C3096">
        <v>3</v>
      </c>
      <c r="D3096">
        <v>2.70097658341143E-2</v>
      </c>
      <c r="H3096" t="s">
        <v>111</v>
      </c>
      <c r="I3096">
        <v>2</v>
      </c>
      <c r="J3096" t="s">
        <v>4</v>
      </c>
      <c r="K3096" s="2">
        <v>0</v>
      </c>
      <c r="L3096" s="2">
        <v>2.0868500000000002E-6</v>
      </c>
      <c r="O3096" t="s">
        <v>111</v>
      </c>
      <c r="P3096">
        <v>2</v>
      </c>
      <c r="Q3096" t="s">
        <v>2</v>
      </c>
      <c r="R3096">
        <v>3.4604599999999999E-2</v>
      </c>
    </row>
    <row r="3097" spans="1:18" x14ac:dyDescent="0.3">
      <c r="A3097" t="s">
        <v>111</v>
      </c>
      <c r="B3097" t="s">
        <v>207</v>
      </c>
      <c r="C3097">
        <v>4</v>
      </c>
      <c r="D3097">
        <v>1.98781648342637E-2</v>
      </c>
      <c r="H3097" t="s">
        <v>111</v>
      </c>
      <c r="I3097">
        <v>3</v>
      </c>
      <c r="J3097" t="s">
        <v>4</v>
      </c>
      <c r="K3097" s="2">
        <v>0</v>
      </c>
      <c r="L3097" s="2">
        <v>1.9256600000000002E-6</v>
      </c>
      <c r="O3097" t="s">
        <v>111</v>
      </c>
      <c r="P3097">
        <v>3</v>
      </c>
      <c r="Q3097" t="s">
        <v>2</v>
      </c>
      <c r="R3097">
        <v>2.7015999999999998E-2</v>
      </c>
    </row>
    <row r="3098" spans="1:18" x14ac:dyDescent="0.3">
      <c r="A3098" t="s">
        <v>111</v>
      </c>
      <c r="B3098" t="s">
        <v>207</v>
      </c>
      <c r="C3098">
        <v>5</v>
      </c>
      <c r="D3098">
        <v>2.0916362661937901E-2</v>
      </c>
      <c r="H3098" t="s">
        <v>111</v>
      </c>
      <c r="I3098">
        <v>4</v>
      </c>
      <c r="J3098" t="s">
        <v>4</v>
      </c>
      <c r="K3098" s="2">
        <v>0</v>
      </c>
      <c r="L3098" s="2">
        <v>1.8754700000000001E-6</v>
      </c>
      <c r="O3098" t="s">
        <v>111</v>
      </c>
      <c r="P3098">
        <v>4</v>
      </c>
      <c r="Q3098" t="s">
        <v>2</v>
      </c>
      <c r="R3098">
        <v>1.9882799999999999E-2</v>
      </c>
    </row>
    <row r="3099" spans="1:18" x14ac:dyDescent="0.3">
      <c r="A3099" t="s">
        <v>111</v>
      </c>
      <c r="B3099" t="s">
        <v>207</v>
      </c>
      <c r="C3099">
        <v>6</v>
      </c>
      <c r="D3099">
        <v>2.5803341091209901E-2</v>
      </c>
      <c r="H3099" t="s">
        <v>111</v>
      </c>
      <c r="I3099">
        <v>5</v>
      </c>
      <c r="J3099" t="s">
        <v>4</v>
      </c>
      <c r="K3099" s="2">
        <v>0</v>
      </c>
      <c r="L3099" s="2">
        <v>2.1291500000000002E-6</v>
      </c>
      <c r="O3099" t="s">
        <v>111</v>
      </c>
      <c r="P3099">
        <v>5</v>
      </c>
      <c r="Q3099" t="s">
        <v>2</v>
      </c>
      <c r="R3099">
        <v>2.0921200000000001E-2</v>
      </c>
    </row>
    <row r="3100" spans="1:18" x14ac:dyDescent="0.3">
      <c r="A3100" t="s">
        <v>111</v>
      </c>
      <c r="B3100" t="s">
        <v>207</v>
      </c>
      <c r="C3100">
        <v>7</v>
      </c>
      <c r="D3100">
        <v>5.9539019373157698E-2</v>
      </c>
      <c r="H3100" t="s">
        <v>111</v>
      </c>
      <c r="I3100">
        <v>6</v>
      </c>
      <c r="J3100" t="s">
        <v>4</v>
      </c>
      <c r="K3100" s="2">
        <v>0</v>
      </c>
      <c r="L3100" s="2">
        <v>2.7630000000000001E-6</v>
      </c>
      <c r="O3100" t="s">
        <v>111</v>
      </c>
      <c r="P3100">
        <v>6</v>
      </c>
      <c r="Q3100" t="s">
        <v>2</v>
      </c>
      <c r="R3100">
        <v>2.58093E-2</v>
      </c>
    </row>
    <row r="3101" spans="1:18" x14ac:dyDescent="0.3">
      <c r="A3101" t="s">
        <v>111</v>
      </c>
      <c r="B3101" t="s">
        <v>207</v>
      </c>
      <c r="C3101">
        <v>8</v>
      </c>
      <c r="D3101">
        <v>8.9028159839790497E-2</v>
      </c>
      <c r="H3101" t="s">
        <v>111</v>
      </c>
      <c r="I3101">
        <v>7</v>
      </c>
      <c r="J3101" t="s">
        <v>4</v>
      </c>
      <c r="K3101" s="2">
        <v>0</v>
      </c>
      <c r="L3101" s="2">
        <v>6.3228400000000001E-6</v>
      </c>
      <c r="O3101" t="s">
        <v>111</v>
      </c>
      <c r="P3101">
        <v>7</v>
      </c>
      <c r="Q3101" t="s">
        <v>2</v>
      </c>
      <c r="R3101">
        <v>5.9552800000000003E-2</v>
      </c>
    </row>
    <row r="3102" spans="1:18" x14ac:dyDescent="0.3">
      <c r="A3102" t="s">
        <v>111</v>
      </c>
      <c r="B3102" t="s">
        <v>207</v>
      </c>
      <c r="C3102">
        <v>9</v>
      </c>
      <c r="D3102">
        <v>0.16486237692518399</v>
      </c>
      <c r="H3102" t="s">
        <v>111</v>
      </c>
      <c r="I3102">
        <v>8</v>
      </c>
      <c r="J3102" t="s">
        <v>4</v>
      </c>
      <c r="K3102" s="2">
        <v>0</v>
      </c>
      <c r="L3102" s="2">
        <v>9.0831900000000007E-6</v>
      </c>
      <c r="O3102" t="s">
        <v>111</v>
      </c>
      <c r="P3102">
        <v>8</v>
      </c>
      <c r="Q3102" t="s">
        <v>2</v>
      </c>
      <c r="R3102">
        <v>8.9048799999999997E-2</v>
      </c>
    </row>
    <row r="3103" spans="1:18" x14ac:dyDescent="0.3">
      <c r="A3103" t="s">
        <v>111</v>
      </c>
      <c r="B3103" t="s">
        <v>207</v>
      </c>
      <c r="C3103">
        <v>10</v>
      </c>
      <c r="D3103">
        <v>0.31283820488572101</v>
      </c>
      <c r="H3103" t="s">
        <v>111</v>
      </c>
      <c r="I3103">
        <v>9</v>
      </c>
      <c r="J3103" t="s">
        <v>4</v>
      </c>
      <c r="K3103" s="2">
        <v>0</v>
      </c>
      <c r="L3103" s="2">
        <v>1.5616000000000001E-5</v>
      </c>
      <c r="O3103" t="s">
        <v>111</v>
      </c>
      <c r="P3103">
        <v>9</v>
      </c>
      <c r="Q3103" t="s">
        <v>2</v>
      </c>
      <c r="R3103">
        <v>0.16490099999999999</v>
      </c>
    </row>
    <row r="3104" spans="1:18" x14ac:dyDescent="0.3">
      <c r="A3104" t="s">
        <v>111</v>
      </c>
      <c r="B3104" t="s">
        <v>207</v>
      </c>
      <c r="C3104">
        <v>11</v>
      </c>
      <c r="D3104">
        <v>0.61524793207998796</v>
      </c>
      <c r="H3104" t="s">
        <v>111</v>
      </c>
      <c r="I3104">
        <v>10</v>
      </c>
      <c r="J3104" t="s">
        <v>4</v>
      </c>
      <c r="K3104" s="2">
        <v>0</v>
      </c>
      <c r="L3104" s="2">
        <v>2.6800300000000002E-5</v>
      </c>
      <c r="O3104" t="s">
        <v>111</v>
      </c>
      <c r="P3104">
        <v>10</v>
      </c>
      <c r="Q3104" t="s">
        <v>2</v>
      </c>
      <c r="R3104">
        <v>0.31291099999999999</v>
      </c>
    </row>
    <row r="3105" spans="1:18" x14ac:dyDescent="0.3">
      <c r="A3105" t="s">
        <v>111</v>
      </c>
      <c r="B3105" t="s">
        <v>207</v>
      </c>
      <c r="C3105">
        <v>12</v>
      </c>
      <c r="D3105">
        <v>1.2088092644730299</v>
      </c>
      <c r="H3105" t="s">
        <v>111</v>
      </c>
      <c r="I3105">
        <v>11</v>
      </c>
      <c r="J3105" t="s">
        <v>4</v>
      </c>
      <c r="K3105" s="2">
        <v>2.0000000000000002E-5</v>
      </c>
      <c r="L3105" s="2">
        <v>4.6371100000000001E-5</v>
      </c>
      <c r="O3105" t="s">
        <v>111</v>
      </c>
      <c r="P3105">
        <v>11</v>
      </c>
      <c r="Q3105" t="s">
        <v>2</v>
      </c>
      <c r="R3105">
        <v>0.61539100000000002</v>
      </c>
    </row>
    <row r="3106" spans="1:18" x14ac:dyDescent="0.3">
      <c r="A3106" t="s">
        <v>111</v>
      </c>
      <c r="B3106" t="s">
        <v>207</v>
      </c>
      <c r="C3106">
        <v>13</v>
      </c>
      <c r="D3106">
        <v>2.45735327173684</v>
      </c>
      <c r="H3106" t="s">
        <v>111</v>
      </c>
      <c r="I3106">
        <v>12</v>
      </c>
      <c r="J3106" t="s">
        <v>4</v>
      </c>
      <c r="K3106" s="2">
        <v>4.1E-5</v>
      </c>
      <c r="L3106" s="2">
        <v>7.75771E-5</v>
      </c>
      <c r="O3106" t="s">
        <v>111</v>
      </c>
      <c r="P3106">
        <v>12</v>
      </c>
      <c r="Q3106" t="s">
        <v>2</v>
      </c>
      <c r="R3106">
        <v>1.20909</v>
      </c>
    </row>
    <row r="3107" spans="1:18" x14ac:dyDescent="0.3">
      <c r="A3107" t="s">
        <v>111</v>
      </c>
      <c r="B3107" t="s">
        <v>207</v>
      </c>
      <c r="C3107">
        <v>14</v>
      </c>
      <c r="D3107">
        <v>5.2003751295720697</v>
      </c>
      <c r="H3107" t="s">
        <v>111</v>
      </c>
      <c r="I3107">
        <v>13</v>
      </c>
      <c r="J3107" t="s">
        <v>4</v>
      </c>
      <c r="K3107" s="2">
        <v>9.7E-5</v>
      </c>
      <c r="L3107" s="2">
        <v>1.28152E-4</v>
      </c>
      <c r="O3107" t="s">
        <v>111</v>
      </c>
      <c r="P3107">
        <v>13</v>
      </c>
      <c r="Q3107" t="s">
        <v>2</v>
      </c>
      <c r="R3107">
        <v>2.4579200000000001</v>
      </c>
    </row>
    <row r="3108" spans="1:18" x14ac:dyDescent="0.3">
      <c r="A3108" t="s">
        <v>111</v>
      </c>
      <c r="B3108" t="s">
        <v>207</v>
      </c>
      <c r="C3108">
        <v>15</v>
      </c>
      <c r="D3108">
        <v>9.5525455289323098</v>
      </c>
      <c r="H3108" t="s">
        <v>111</v>
      </c>
      <c r="I3108">
        <v>14</v>
      </c>
      <c r="J3108" t="s">
        <v>4</v>
      </c>
      <c r="K3108" s="2">
        <v>1.8000000000000001E-4</v>
      </c>
      <c r="L3108" s="2">
        <v>2.0689800000000001E-4</v>
      </c>
      <c r="O3108" t="s">
        <v>111</v>
      </c>
      <c r="P3108">
        <v>14</v>
      </c>
      <c r="Q3108" t="s">
        <v>2</v>
      </c>
      <c r="R3108">
        <v>5.2015799999999999</v>
      </c>
    </row>
    <row r="3109" spans="1:18" x14ac:dyDescent="0.3">
      <c r="A3109" t="s">
        <v>111</v>
      </c>
      <c r="B3109" t="s">
        <v>207</v>
      </c>
      <c r="C3109">
        <v>16</v>
      </c>
      <c r="D3109">
        <v>18.098184273740799</v>
      </c>
      <c r="H3109" t="s">
        <v>111</v>
      </c>
      <c r="I3109">
        <v>15</v>
      </c>
      <c r="J3109" t="s">
        <v>4</v>
      </c>
      <c r="K3109" s="2">
        <v>3.5799999999999997E-4</v>
      </c>
      <c r="L3109" s="2">
        <v>2.9342499999999999E-4</v>
      </c>
      <c r="O3109" t="s">
        <v>111</v>
      </c>
      <c r="P3109">
        <v>15</v>
      </c>
      <c r="Q3109" t="s">
        <v>2</v>
      </c>
      <c r="R3109">
        <v>9.5547599999999999</v>
      </c>
    </row>
    <row r="3110" spans="1:18" x14ac:dyDescent="0.3">
      <c r="A3110" t="s">
        <v>111</v>
      </c>
      <c r="B3110" t="s">
        <v>207</v>
      </c>
      <c r="C3110">
        <v>17</v>
      </c>
      <c r="D3110">
        <v>143.02801492703099</v>
      </c>
      <c r="H3110" t="s">
        <v>111</v>
      </c>
      <c r="I3110">
        <v>16</v>
      </c>
      <c r="J3110" t="s">
        <v>4</v>
      </c>
      <c r="K3110" s="2">
        <v>6.8199999999999999E-4</v>
      </c>
      <c r="L3110" s="2">
        <v>4.9461800000000005E-4</v>
      </c>
      <c r="O3110" t="s">
        <v>111</v>
      </c>
      <c r="P3110">
        <v>16</v>
      </c>
      <c r="Q3110" t="s">
        <v>2</v>
      </c>
      <c r="R3110">
        <v>18.1096</v>
      </c>
    </row>
    <row r="3111" spans="1:18" x14ac:dyDescent="0.3">
      <c r="A3111" t="s">
        <v>111</v>
      </c>
      <c r="B3111" t="s">
        <v>207</v>
      </c>
      <c r="C3111">
        <v>18</v>
      </c>
      <c r="D3111">
        <v>131.451304825161</v>
      </c>
      <c r="H3111" t="s">
        <v>111</v>
      </c>
      <c r="I3111">
        <v>17</v>
      </c>
      <c r="J3111" t="s">
        <v>4</v>
      </c>
      <c r="K3111" s="2">
        <v>8.4400000000000002E-4</v>
      </c>
      <c r="L3111" s="2">
        <v>5.5717799999999997E-4</v>
      </c>
      <c r="O3111" t="s">
        <v>111</v>
      </c>
      <c r="P3111">
        <v>17</v>
      </c>
      <c r="Q3111" t="s">
        <v>2</v>
      </c>
      <c r="R3111">
        <v>143.03800000000001</v>
      </c>
    </row>
    <row r="3112" spans="1:18" x14ac:dyDescent="0.3">
      <c r="A3112" t="s">
        <v>111</v>
      </c>
      <c r="B3112" t="s">
        <v>207</v>
      </c>
      <c r="C3112">
        <v>19</v>
      </c>
      <c r="D3112">
        <v>115.745291772664</v>
      </c>
      <c r="H3112" t="s">
        <v>111</v>
      </c>
      <c r="I3112">
        <v>18</v>
      </c>
      <c r="J3112" t="s">
        <v>4</v>
      </c>
      <c r="K3112" s="2">
        <v>7.94E-4</v>
      </c>
      <c r="L3112" s="2">
        <v>5.4378599999999999E-4</v>
      </c>
      <c r="O3112" t="s">
        <v>111</v>
      </c>
      <c r="P3112">
        <v>18</v>
      </c>
      <c r="Q3112" t="s">
        <v>2</v>
      </c>
      <c r="R3112">
        <v>131.45400000000001</v>
      </c>
    </row>
    <row r="3113" spans="1:18" x14ac:dyDescent="0.3">
      <c r="A3113" t="s">
        <v>111</v>
      </c>
      <c r="B3113" t="s">
        <v>207</v>
      </c>
      <c r="C3113">
        <v>20</v>
      </c>
      <c r="D3113">
        <v>82.968383737278899</v>
      </c>
      <c r="H3113" t="s">
        <v>111</v>
      </c>
      <c r="I3113">
        <v>19</v>
      </c>
      <c r="J3113" t="s">
        <v>4</v>
      </c>
      <c r="K3113" s="2">
        <v>8.1499999999999997E-4</v>
      </c>
      <c r="L3113" s="2">
        <v>5.4439500000000004E-4</v>
      </c>
      <c r="O3113" t="s">
        <v>111</v>
      </c>
      <c r="P3113">
        <v>19</v>
      </c>
      <c r="Q3113" t="s">
        <v>2</v>
      </c>
      <c r="R3113">
        <v>115.746</v>
      </c>
    </row>
    <row r="3114" spans="1:18" x14ac:dyDescent="0.3">
      <c r="A3114" t="s">
        <v>111</v>
      </c>
      <c r="B3114" t="s">
        <v>207</v>
      </c>
      <c r="C3114">
        <v>21</v>
      </c>
      <c r="D3114">
        <v>67.105723383298397</v>
      </c>
      <c r="H3114" t="s">
        <v>111</v>
      </c>
      <c r="I3114">
        <v>20</v>
      </c>
      <c r="J3114" t="s">
        <v>4</v>
      </c>
      <c r="K3114" s="2">
        <v>8.3500000000000002E-4</v>
      </c>
      <c r="L3114" s="2">
        <v>5.49254E-4</v>
      </c>
      <c r="O3114" t="s">
        <v>111</v>
      </c>
      <c r="P3114">
        <v>20</v>
      </c>
      <c r="Q3114" t="s">
        <v>2</v>
      </c>
      <c r="R3114">
        <v>82.971999999999994</v>
      </c>
    </row>
    <row r="3115" spans="1:18" x14ac:dyDescent="0.3">
      <c r="A3115" t="s">
        <v>111</v>
      </c>
      <c r="B3115" t="s">
        <v>207</v>
      </c>
      <c r="C3115">
        <v>22</v>
      </c>
      <c r="D3115">
        <v>41.362853258692297</v>
      </c>
      <c r="H3115" t="s">
        <v>111</v>
      </c>
      <c r="I3115">
        <v>21</v>
      </c>
      <c r="J3115" t="s">
        <v>4</v>
      </c>
      <c r="K3115" s="2">
        <v>8.3600000000000005E-4</v>
      </c>
      <c r="L3115" s="2">
        <v>5.5953299999999997E-4</v>
      </c>
      <c r="O3115" t="s">
        <v>111</v>
      </c>
      <c r="P3115">
        <v>21</v>
      </c>
      <c r="Q3115" t="s">
        <v>2</v>
      </c>
      <c r="R3115">
        <v>67.106200000000001</v>
      </c>
    </row>
    <row r="3116" spans="1:18" x14ac:dyDescent="0.3">
      <c r="A3116" t="s">
        <v>111</v>
      </c>
      <c r="B3116" t="s">
        <v>207</v>
      </c>
      <c r="C3116">
        <v>23</v>
      </c>
      <c r="D3116">
        <v>22.1040994296641</v>
      </c>
      <c r="H3116" t="s">
        <v>111</v>
      </c>
      <c r="I3116">
        <v>22</v>
      </c>
      <c r="J3116" t="s">
        <v>4</v>
      </c>
      <c r="K3116" s="2">
        <v>8.1700000000000002E-4</v>
      </c>
      <c r="L3116" s="2">
        <v>5.6941499999999998E-4</v>
      </c>
      <c r="O3116" t="s">
        <v>111</v>
      </c>
      <c r="P3116">
        <v>22</v>
      </c>
      <c r="Q3116" t="s">
        <v>2</v>
      </c>
      <c r="R3116">
        <v>41.363599999999998</v>
      </c>
    </row>
    <row r="3117" spans="1:18" x14ac:dyDescent="0.3">
      <c r="A3117" t="s">
        <v>111</v>
      </c>
      <c r="B3117" t="s">
        <v>207</v>
      </c>
      <c r="C3117">
        <v>24</v>
      </c>
      <c r="D3117">
        <v>3.0206285929770398</v>
      </c>
      <c r="H3117" t="s">
        <v>111</v>
      </c>
      <c r="I3117">
        <v>23</v>
      </c>
      <c r="J3117" t="s">
        <v>4</v>
      </c>
      <c r="K3117" s="2">
        <v>8.0599999999999997E-4</v>
      </c>
      <c r="L3117" s="2">
        <v>5.8056500000000001E-4</v>
      </c>
      <c r="O3117" t="s">
        <v>111</v>
      </c>
      <c r="P3117">
        <v>23</v>
      </c>
      <c r="Q3117" t="s">
        <v>2</v>
      </c>
      <c r="R3117">
        <v>22.1037</v>
      </c>
    </row>
    <row r="3118" spans="1:18" x14ac:dyDescent="0.3">
      <c r="A3118" t="s">
        <v>111</v>
      </c>
      <c r="B3118" t="s">
        <v>207</v>
      </c>
      <c r="C3118">
        <v>25</v>
      </c>
      <c r="D3118">
        <v>0.64117166145011495</v>
      </c>
      <c r="H3118" t="s">
        <v>111</v>
      </c>
      <c r="I3118">
        <v>24</v>
      </c>
      <c r="J3118" t="s">
        <v>4</v>
      </c>
      <c r="K3118" s="2">
        <v>7.9500000000000003E-4</v>
      </c>
      <c r="L3118" s="2">
        <v>5.9260300000000003E-4</v>
      </c>
      <c r="O3118" t="s">
        <v>111</v>
      </c>
      <c r="P3118">
        <v>24</v>
      </c>
      <c r="Q3118" t="s">
        <v>2</v>
      </c>
      <c r="R3118">
        <v>3.0200999999999998</v>
      </c>
    </row>
    <row r="3119" spans="1:18" x14ac:dyDescent="0.3">
      <c r="A3119" t="s">
        <v>112</v>
      </c>
      <c r="B3119" t="s">
        <v>1</v>
      </c>
      <c r="C3119">
        <v>1</v>
      </c>
      <c r="D3119">
        <v>2.2512367878399901E-3</v>
      </c>
      <c r="H3119" t="s">
        <v>111</v>
      </c>
      <c r="I3119">
        <v>25</v>
      </c>
      <c r="J3119" t="s">
        <v>4</v>
      </c>
      <c r="K3119" s="2">
        <v>7.7899999999999996E-4</v>
      </c>
      <c r="L3119" s="2">
        <v>6.0095700000000005E-4</v>
      </c>
      <c r="O3119" t="s">
        <v>111</v>
      </c>
      <c r="P3119">
        <v>25</v>
      </c>
      <c r="Q3119" t="s">
        <v>2</v>
      </c>
      <c r="R3119">
        <v>0.64110500000000004</v>
      </c>
    </row>
    <row r="3120" spans="1:18" x14ac:dyDescent="0.3">
      <c r="A3120" t="s">
        <v>112</v>
      </c>
      <c r="B3120" t="s">
        <v>1</v>
      </c>
      <c r="C3120">
        <v>2</v>
      </c>
      <c r="D3120">
        <v>4.2554486624399902E-3</v>
      </c>
      <c r="H3120" t="s">
        <v>112</v>
      </c>
      <c r="I3120">
        <v>1</v>
      </c>
      <c r="J3120" t="s">
        <v>2</v>
      </c>
      <c r="K3120" s="2">
        <v>8.4099999999999995E-4</v>
      </c>
      <c r="L3120" s="2">
        <v>8.5683999999999999E-4</v>
      </c>
      <c r="O3120" t="s">
        <v>112</v>
      </c>
      <c r="P3120">
        <v>1</v>
      </c>
      <c r="Q3120" t="s">
        <v>1</v>
      </c>
      <c r="R3120">
        <v>2.2512399999999998E-3</v>
      </c>
    </row>
    <row r="3121" spans="1:18" x14ac:dyDescent="0.3">
      <c r="A3121" t="s">
        <v>112</v>
      </c>
      <c r="B3121" t="s">
        <v>1</v>
      </c>
      <c r="C3121">
        <v>3</v>
      </c>
      <c r="D3121">
        <v>7.1593597689999901E-3</v>
      </c>
      <c r="H3121" t="s">
        <v>112</v>
      </c>
      <c r="I3121">
        <v>2</v>
      </c>
      <c r="J3121" t="s">
        <v>2</v>
      </c>
      <c r="K3121" s="2">
        <v>8.4599999999999996E-4</v>
      </c>
      <c r="L3121" s="2">
        <v>8.5745999999999999E-4</v>
      </c>
      <c r="O3121" t="s">
        <v>112</v>
      </c>
      <c r="P3121">
        <v>2</v>
      </c>
      <c r="Q3121" t="s">
        <v>1</v>
      </c>
      <c r="R3121">
        <v>4.25545E-3</v>
      </c>
    </row>
    <row r="3122" spans="1:18" x14ac:dyDescent="0.3">
      <c r="A3122" t="s">
        <v>112</v>
      </c>
      <c r="B3122" t="s">
        <v>1</v>
      </c>
      <c r="C3122">
        <v>4</v>
      </c>
      <c r="D3122">
        <v>1.7050666315239899E-2</v>
      </c>
      <c r="H3122" t="s">
        <v>112</v>
      </c>
      <c r="I3122">
        <v>3</v>
      </c>
      <c r="J3122" t="s">
        <v>2</v>
      </c>
      <c r="K3122" s="2">
        <v>8.4400000000000002E-4</v>
      </c>
      <c r="L3122" s="2">
        <v>8.5786300000000005E-4</v>
      </c>
      <c r="O3122" t="s">
        <v>112</v>
      </c>
      <c r="P3122">
        <v>3</v>
      </c>
      <c r="Q3122" t="s">
        <v>1</v>
      </c>
      <c r="R3122">
        <v>7.15936E-3</v>
      </c>
    </row>
    <row r="3123" spans="1:18" x14ac:dyDescent="0.3">
      <c r="A3123" t="s">
        <v>112</v>
      </c>
      <c r="B3123" t="s">
        <v>1</v>
      </c>
      <c r="C3123">
        <v>5</v>
      </c>
      <c r="D3123">
        <v>3.3447508459559898E-2</v>
      </c>
      <c r="H3123" t="s">
        <v>112</v>
      </c>
      <c r="I3123">
        <v>4</v>
      </c>
      <c r="J3123" t="s">
        <v>2</v>
      </c>
      <c r="K3123" s="2">
        <v>8.4699999999999999E-4</v>
      </c>
      <c r="L3123" s="2">
        <v>8.5816899999999999E-4</v>
      </c>
      <c r="O3123" t="s">
        <v>112</v>
      </c>
      <c r="P3123">
        <v>4</v>
      </c>
      <c r="Q3123" t="s">
        <v>1</v>
      </c>
      <c r="R3123">
        <v>1.7050699999999998E-2</v>
      </c>
    </row>
    <row r="3124" spans="1:18" x14ac:dyDescent="0.3">
      <c r="A3124" t="s">
        <v>112</v>
      </c>
      <c r="B3124" t="s">
        <v>1</v>
      </c>
      <c r="C3124">
        <v>6</v>
      </c>
      <c r="D3124">
        <v>6.06439875999999E-2</v>
      </c>
      <c r="H3124" t="s">
        <v>112</v>
      </c>
      <c r="I3124">
        <v>5</v>
      </c>
      <c r="J3124" t="s">
        <v>2</v>
      </c>
      <c r="K3124" s="2">
        <v>8.4500000000000005E-4</v>
      </c>
      <c r="L3124" s="2">
        <v>8.5812900000000001E-4</v>
      </c>
      <c r="O3124" t="s">
        <v>112</v>
      </c>
      <c r="P3124">
        <v>5</v>
      </c>
      <c r="Q3124" t="s">
        <v>1</v>
      </c>
      <c r="R3124">
        <v>3.3447499999999998E-2</v>
      </c>
    </row>
    <row r="3125" spans="1:18" x14ac:dyDescent="0.3">
      <c r="A3125" t="s">
        <v>112</v>
      </c>
      <c r="B3125" t="s">
        <v>1</v>
      </c>
      <c r="C3125">
        <v>7</v>
      </c>
      <c r="D3125">
        <v>0.23014471075599899</v>
      </c>
      <c r="H3125" t="s">
        <v>112</v>
      </c>
      <c r="I3125">
        <v>6</v>
      </c>
      <c r="J3125" t="s">
        <v>2</v>
      </c>
      <c r="K3125" s="2">
        <v>8.4699999999999999E-4</v>
      </c>
      <c r="L3125" s="2">
        <v>8.5792400000000003E-4</v>
      </c>
      <c r="O3125" t="s">
        <v>112</v>
      </c>
      <c r="P3125">
        <v>6</v>
      </c>
      <c r="Q3125" t="s">
        <v>1</v>
      </c>
      <c r="R3125">
        <v>6.0644000000000003E-2</v>
      </c>
    </row>
    <row r="3126" spans="1:18" x14ac:dyDescent="0.3">
      <c r="A3126" t="s">
        <v>112</v>
      </c>
      <c r="B3126" t="s">
        <v>1</v>
      </c>
      <c r="C3126">
        <v>8</v>
      </c>
      <c r="D3126">
        <v>0.463872690723999</v>
      </c>
      <c r="H3126" t="s">
        <v>112</v>
      </c>
      <c r="I3126">
        <v>7</v>
      </c>
      <c r="J3126" t="s">
        <v>2</v>
      </c>
      <c r="K3126" s="2">
        <v>8.4400000000000002E-4</v>
      </c>
      <c r="L3126" s="2">
        <v>8.5684900000000002E-4</v>
      </c>
      <c r="O3126" t="s">
        <v>112</v>
      </c>
      <c r="P3126">
        <v>7</v>
      </c>
      <c r="Q3126" t="s">
        <v>1</v>
      </c>
      <c r="R3126">
        <v>0.23014499999999999</v>
      </c>
    </row>
    <row r="3127" spans="1:18" x14ac:dyDescent="0.3">
      <c r="A3127" t="s">
        <v>112</v>
      </c>
      <c r="B3127" t="s">
        <v>1</v>
      </c>
      <c r="C3127">
        <v>9</v>
      </c>
      <c r="D3127">
        <v>0.94465958809599904</v>
      </c>
      <c r="H3127" t="s">
        <v>112</v>
      </c>
      <c r="I3127">
        <v>8</v>
      </c>
      <c r="J3127" t="s">
        <v>2</v>
      </c>
      <c r="K3127" s="2">
        <v>8.4400000000000002E-4</v>
      </c>
      <c r="L3127" s="2">
        <v>8.5583299999999996E-4</v>
      </c>
      <c r="O3127" t="s">
        <v>112</v>
      </c>
      <c r="P3127">
        <v>8</v>
      </c>
      <c r="Q3127" t="s">
        <v>1</v>
      </c>
      <c r="R3127">
        <v>0.46387299999999998</v>
      </c>
    </row>
    <row r="3128" spans="1:18" x14ac:dyDescent="0.3">
      <c r="A3128" t="s">
        <v>112</v>
      </c>
      <c r="B3128" t="s">
        <v>1</v>
      </c>
      <c r="C3128">
        <v>10</v>
      </c>
      <c r="D3128">
        <v>1.6173226275999899</v>
      </c>
      <c r="H3128" t="s">
        <v>112</v>
      </c>
      <c r="I3128">
        <v>9</v>
      </c>
      <c r="J3128" t="s">
        <v>2</v>
      </c>
      <c r="K3128" s="2">
        <v>8.4199999999999998E-4</v>
      </c>
      <c r="L3128" s="2">
        <v>8.5433199999999996E-4</v>
      </c>
      <c r="O3128" t="s">
        <v>112</v>
      </c>
      <c r="P3128">
        <v>9</v>
      </c>
      <c r="Q3128" t="s">
        <v>1</v>
      </c>
      <c r="R3128">
        <v>0.94466000000000006</v>
      </c>
    </row>
    <row r="3129" spans="1:18" x14ac:dyDescent="0.3">
      <c r="A3129" t="s">
        <v>112</v>
      </c>
      <c r="B3129" t="s">
        <v>1</v>
      </c>
      <c r="C3129">
        <v>11</v>
      </c>
      <c r="D3129">
        <v>3.9574020196839901</v>
      </c>
      <c r="H3129" t="s">
        <v>112</v>
      </c>
      <c r="I3129">
        <v>10</v>
      </c>
      <c r="J3129" t="s">
        <v>2</v>
      </c>
      <c r="K3129" s="2">
        <v>8.4000000000000003E-4</v>
      </c>
      <c r="L3129" s="2">
        <v>8.5276799999999995E-4</v>
      </c>
      <c r="O3129" t="s">
        <v>112</v>
      </c>
      <c r="P3129">
        <v>10</v>
      </c>
      <c r="Q3129" t="s">
        <v>1</v>
      </c>
      <c r="R3129">
        <v>1.6173200000000001</v>
      </c>
    </row>
    <row r="3130" spans="1:18" x14ac:dyDescent="0.3">
      <c r="A3130" t="s">
        <v>112</v>
      </c>
      <c r="B3130" t="s">
        <v>1</v>
      </c>
      <c r="C3130">
        <v>12</v>
      </c>
      <c r="D3130">
        <v>6.7198119075999996</v>
      </c>
      <c r="H3130" t="s">
        <v>112</v>
      </c>
      <c r="I3130">
        <v>11</v>
      </c>
      <c r="J3130" t="s">
        <v>2</v>
      </c>
      <c r="K3130" s="2">
        <v>8.4099999999999995E-4</v>
      </c>
      <c r="L3130" s="2">
        <v>8.4899200000000002E-4</v>
      </c>
      <c r="O3130" t="s">
        <v>112</v>
      </c>
      <c r="P3130">
        <v>11</v>
      </c>
      <c r="Q3130" t="s">
        <v>1</v>
      </c>
      <c r="R3130">
        <v>3.9573999999999998</v>
      </c>
    </row>
    <row r="3131" spans="1:18" x14ac:dyDescent="0.3">
      <c r="A3131" t="s">
        <v>112</v>
      </c>
      <c r="B3131" t="s">
        <v>1</v>
      </c>
      <c r="C3131">
        <v>13</v>
      </c>
      <c r="D3131">
        <v>13.77820161</v>
      </c>
      <c r="H3131" t="s">
        <v>112</v>
      </c>
      <c r="I3131">
        <v>12</v>
      </c>
      <c r="J3131" t="s">
        <v>2</v>
      </c>
      <c r="K3131" s="2">
        <v>8.3900000000000001E-4</v>
      </c>
      <c r="L3131" s="2">
        <v>8.4579200000000005E-4</v>
      </c>
      <c r="O3131" t="s">
        <v>112</v>
      </c>
      <c r="P3131">
        <v>12</v>
      </c>
      <c r="Q3131" t="s">
        <v>1</v>
      </c>
      <c r="R3131">
        <v>6.7198099999999998</v>
      </c>
    </row>
    <row r="3132" spans="1:18" x14ac:dyDescent="0.3">
      <c r="A3132" t="s">
        <v>112</v>
      </c>
      <c r="B3132" t="s">
        <v>1</v>
      </c>
      <c r="C3132">
        <v>14</v>
      </c>
      <c r="D3132">
        <v>28.838403619599902</v>
      </c>
      <c r="H3132" t="s">
        <v>112</v>
      </c>
      <c r="I3132">
        <v>13</v>
      </c>
      <c r="J3132" t="s">
        <v>2</v>
      </c>
      <c r="K3132" s="2">
        <v>8.3900000000000001E-4</v>
      </c>
      <c r="L3132" s="2">
        <v>8.3978299999999998E-4</v>
      </c>
      <c r="O3132" t="s">
        <v>112</v>
      </c>
      <c r="P3132">
        <v>13</v>
      </c>
      <c r="Q3132" t="s">
        <v>1</v>
      </c>
      <c r="R3132">
        <v>13.7782</v>
      </c>
    </row>
    <row r="3133" spans="1:18" x14ac:dyDescent="0.3">
      <c r="A3133" t="s">
        <v>112</v>
      </c>
      <c r="B3133" t="s">
        <v>1</v>
      </c>
      <c r="C3133">
        <v>15</v>
      </c>
      <c r="D3133">
        <v>22.8373739816982</v>
      </c>
      <c r="H3133" t="s">
        <v>112</v>
      </c>
      <c r="I3133">
        <v>14</v>
      </c>
      <c r="J3133" t="s">
        <v>2</v>
      </c>
      <c r="K3133" s="2">
        <v>8.3500000000000002E-4</v>
      </c>
      <c r="L3133" s="2">
        <v>8.3071499999999999E-4</v>
      </c>
      <c r="O3133" t="s">
        <v>112</v>
      </c>
      <c r="P3133">
        <v>14</v>
      </c>
      <c r="Q3133" t="s">
        <v>1</v>
      </c>
      <c r="R3133">
        <v>28.8384</v>
      </c>
    </row>
    <row r="3134" spans="1:18" x14ac:dyDescent="0.3">
      <c r="A3134" t="s">
        <v>112</v>
      </c>
      <c r="B3134" t="s">
        <v>1</v>
      </c>
      <c r="C3134">
        <v>16</v>
      </c>
      <c r="D3134">
        <v>32.339043014495097</v>
      </c>
      <c r="H3134" t="s">
        <v>112</v>
      </c>
      <c r="I3134">
        <v>15</v>
      </c>
      <c r="J3134" t="s">
        <v>2</v>
      </c>
      <c r="K3134" s="2">
        <v>8.2600000000000002E-4</v>
      </c>
      <c r="L3134" s="2">
        <v>8.1623899999999996E-4</v>
      </c>
      <c r="O3134" t="s">
        <v>112</v>
      </c>
      <c r="P3134">
        <v>15</v>
      </c>
      <c r="Q3134" t="s">
        <v>1</v>
      </c>
      <c r="R3134">
        <v>22.837399999999999</v>
      </c>
    </row>
    <row r="3135" spans="1:18" x14ac:dyDescent="0.3">
      <c r="A3135" t="s">
        <v>112</v>
      </c>
      <c r="B3135" t="s">
        <v>1</v>
      </c>
      <c r="C3135">
        <v>17</v>
      </c>
      <c r="D3135">
        <v>0.44811828902616002</v>
      </c>
      <c r="H3135" t="s">
        <v>112</v>
      </c>
      <c r="I3135">
        <v>16</v>
      </c>
      <c r="J3135" t="s">
        <v>2</v>
      </c>
      <c r="K3135" s="2">
        <v>8.1499999999999997E-4</v>
      </c>
      <c r="L3135" s="2">
        <v>7.9588200000000003E-4</v>
      </c>
      <c r="O3135" t="s">
        <v>112</v>
      </c>
      <c r="P3135">
        <v>16</v>
      </c>
      <c r="Q3135" t="s">
        <v>1</v>
      </c>
      <c r="R3135">
        <v>32.338999999999999</v>
      </c>
    </row>
    <row r="3136" spans="1:18" x14ac:dyDescent="0.3">
      <c r="A3136" t="s">
        <v>112</v>
      </c>
      <c r="B3136" t="s">
        <v>1</v>
      </c>
      <c r="C3136">
        <v>18</v>
      </c>
      <c r="D3136">
        <v>5.8624319812917802</v>
      </c>
      <c r="H3136" t="s">
        <v>112</v>
      </c>
      <c r="I3136">
        <v>17</v>
      </c>
      <c r="J3136" t="s">
        <v>2</v>
      </c>
      <c r="K3136" s="2">
        <v>5.2099999999999998E-4</v>
      </c>
      <c r="L3136" s="2">
        <v>4.50228E-4</v>
      </c>
      <c r="O3136" t="s">
        <v>112</v>
      </c>
      <c r="P3136">
        <v>17</v>
      </c>
      <c r="Q3136" t="s">
        <v>1</v>
      </c>
      <c r="R3136">
        <v>0.44813399999999998</v>
      </c>
    </row>
    <row r="3137" spans="1:18" x14ac:dyDescent="0.3">
      <c r="A3137" t="s">
        <v>112</v>
      </c>
      <c r="B3137" t="s">
        <v>1</v>
      </c>
      <c r="C3137">
        <v>19</v>
      </c>
      <c r="D3137">
        <v>16.972611981988699</v>
      </c>
      <c r="H3137" t="s">
        <v>112</v>
      </c>
      <c r="I3137">
        <v>18</v>
      </c>
      <c r="J3137" t="s">
        <v>2</v>
      </c>
      <c r="K3137" s="2">
        <v>5.2499999999999997E-4</v>
      </c>
      <c r="L3137" s="2">
        <v>4.5615E-4</v>
      </c>
      <c r="O3137" t="s">
        <v>112</v>
      </c>
      <c r="P3137">
        <v>18</v>
      </c>
      <c r="Q3137" t="s">
        <v>1</v>
      </c>
      <c r="R3137">
        <v>5.8623799999999999</v>
      </c>
    </row>
    <row r="3138" spans="1:18" x14ac:dyDescent="0.3">
      <c r="A3138" t="s">
        <v>112</v>
      </c>
      <c r="B3138" t="s">
        <v>1</v>
      </c>
      <c r="C3138">
        <v>20</v>
      </c>
      <c r="D3138">
        <v>27.850739068085801</v>
      </c>
      <c r="H3138" t="s">
        <v>112</v>
      </c>
      <c r="I3138">
        <v>19</v>
      </c>
      <c r="J3138" t="s">
        <v>2</v>
      </c>
      <c r="K3138" s="2">
        <v>5.2999999999999998E-4</v>
      </c>
      <c r="L3138" s="2">
        <v>4.6963300000000001E-4</v>
      </c>
      <c r="O3138" t="s">
        <v>112</v>
      </c>
      <c r="P3138">
        <v>19</v>
      </c>
      <c r="Q3138" t="s">
        <v>1</v>
      </c>
      <c r="R3138">
        <v>16.9726</v>
      </c>
    </row>
    <row r="3139" spans="1:18" x14ac:dyDescent="0.3">
      <c r="A3139" t="s">
        <v>112</v>
      </c>
      <c r="B3139" t="s">
        <v>1</v>
      </c>
      <c r="C3139">
        <v>21</v>
      </c>
      <c r="D3139">
        <v>31.000766704937799</v>
      </c>
      <c r="H3139" t="s">
        <v>112</v>
      </c>
      <c r="I3139">
        <v>20</v>
      </c>
      <c r="J3139" t="s">
        <v>2</v>
      </c>
      <c r="K3139" s="2">
        <v>5.2800000000000004E-4</v>
      </c>
      <c r="L3139" s="2">
        <v>4.79025E-4</v>
      </c>
      <c r="O3139" t="s">
        <v>112</v>
      </c>
      <c r="P3139">
        <v>20</v>
      </c>
      <c r="Q3139" t="s">
        <v>1</v>
      </c>
      <c r="R3139">
        <v>27.8507</v>
      </c>
    </row>
    <row r="3140" spans="1:18" x14ac:dyDescent="0.3">
      <c r="A3140" t="s">
        <v>112</v>
      </c>
      <c r="B3140" t="s">
        <v>1</v>
      </c>
      <c r="C3140">
        <v>22</v>
      </c>
      <c r="D3140">
        <v>32.543082823906097</v>
      </c>
      <c r="H3140" t="s">
        <v>112</v>
      </c>
      <c r="I3140">
        <v>21</v>
      </c>
      <c r="J3140" t="s">
        <v>2</v>
      </c>
      <c r="K3140" s="2">
        <v>5.31E-4</v>
      </c>
      <c r="L3140" s="2">
        <v>4.8917100000000005E-4</v>
      </c>
      <c r="O3140" t="s">
        <v>112</v>
      </c>
      <c r="P3140">
        <v>21</v>
      </c>
      <c r="Q3140" t="s">
        <v>1</v>
      </c>
      <c r="R3140">
        <v>31.000800000000002</v>
      </c>
    </row>
    <row r="3141" spans="1:18" x14ac:dyDescent="0.3">
      <c r="A3141" t="s">
        <v>112</v>
      </c>
      <c r="B3141" t="s">
        <v>1</v>
      </c>
      <c r="C3141">
        <v>23</v>
      </c>
      <c r="D3141">
        <v>34.281378440148401</v>
      </c>
      <c r="H3141" t="s">
        <v>112</v>
      </c>
      <c r="I3141">
        <v>22</v>
      </c>
      <c r="J3141" t="s">
        <v>2</v>
      </c>
      <c r="K3141" s="2">
        <v>5.2899999999999996E-4</v>
      </c>
      <c r="L3141" s="2">
        <v>5.0355899999999999E-4</v>
      </c>
      <c r="O3141" t="s">
        <v>112</v>
      </c>
      <c r="P3141">
        <v>22</v>
      </c>
      <c r="Q3141" t="s">
        <v>1</v>
      </c>
      <c r="R3141">
        <v>32.543199999999999</v>
      </c>
    </row>
    <row r="3142" spans="1:18" x14ac:dyDescent="0.3">
      <c r="A3142" t="s">
        <v>112</v>
      </c>
      <c r="B3142" t="s">
        <v>1</v>
      </c>
      <c r="C3142">
        <v>24</v>
      </c>
      <c r="D3142">
        <v>32.666940249999897</v>
      </c>
      <c r="H3142" t="s">
        <v>112</v>
      </c>
      <c r="I3142">
        <v>23</v>
      </c>
      <c r="J3142" t="s">
        <v>2</v>
      </c>
      <c r="K3142" s="2">
        <v>5.2700000000000002E-4</v>
      </c>
      <c r="L3142" s="2">
        <v>5.1101E-4</v>
      </c>
      <c r="O3142" t="s">
        <v>112</v>
      </c>
      <c r="P3142">
        <v>23</v>
      </c>
      <c r="Q3142" t="s">
        <v>1</v>
      </c>
      <c r="R3142">
        <v>34.281399999999998</v>
      </c>
    </row>
    <row r="3143" spans="1:18" x14ac:dyDescent="0.3">
      <c r="A3143" t="s">
        <v>112</v>
      </c>
      <c r="B3143" t="s">
        <v>1</v>
      </c>
      <c r="C3143">
        <v>25</v>
      </c>
      <c r="D3143">
        <v>21.8829912443361</v>
      </c>
      <c r="H3143" t="s">
        <v>112</v>
      </c>
      <c r="I3143">
        <v>24</v>
      </c>
      <c r="J3143" t="s">
        <v>2</v>
      </c>
      <c r="K3143" s="2">
        <v>5.1400000000000003E-4</v>
      </c>
      <c r="L3143" s="2">
        <v>5.2624099999999999E-4</v>
      </c>
      <c r="O3143" t="s">
        <v>112</v>
      </c>
      <c r="P3143">
        <v>24</v>
      </c>
      <c r="Q3143" t="s">
        <v>1</v>
      </c>
      <c r="R3143">
        <v>32.666899999999998</v>
      </c>
    </row>
    <row r="3144" spans="1:18" x14ac:dyDescent="0.3">
      <c r="A3144" t="s">
        <v>112</v>
      </c>
      <c r="B3144" t="s">
        <v>1</v>
      </c>
      <c r="C3144">
        <v>26</v>
      </c>
      <c r="D3144">
        <v>21.738683612161701</v>
      </c>
      <c r="H3144" t="s">
        <v>112</v>
      </c>
      <c r="I3144">
        <v>25</v>
      </c>
      <c r="J3144" t="s">
        <v>2</v>
      </c>
      <c r="K3144" s="2">
        <v>4.9799999999999996E-4</v>
      </c>
      <c r="L3144" s="2">
        <v>5.3008500000000002E-4</v>
      </c>
      <c r="O3144" t="s">
        <v>112</v>
      </c>
      <c r="P3144">
        <v>25</v>
      </c>
      <c r="Q3144" t="s">
        <v>1</v>
      </c>
      <c r="R3144">
        <v>21.882999999999999</v>
      </c>
    </row>
    <row r="3145" spans="1:18" x14ac:dyDescent="0.3">
      <c r="A3145" t="s">
        <v>112</v>
      </c>
      <c r="B3145" t="s">
        <v>207</v>
      </c>
      <c r="C3145">
        <v>1</v>
      </c>
      <c r="D3145">
        <v>1.5556178312356601</v>
      </c>
      <c r="H3145" t="s">
        <v>112</v>
      </c>
      <c r="I3145">
        <v>26</v>
      </c>
      <c r="J3145" t="s">
        <v>2</v>
      </c>
      <c r="K3145" s="2">
        <v>4.9200000000000003E-4</v>
      </c>
      <c r="L3145" s="2">
        <v>5.4159499999999997E-4</v>
      </c>
      <c r="O3145" t="s">
        <v>112</v>
      </c>
      <c r="P3145">
        <v>26</v>
      </c>
      <c r="Q3145" t="s">
        <v>1</v>
      </c>
      <c r="R3145">
        <v>21.738700000000001</v>
      </c>
    </row>
    <row r="3146" spans="1:18" x14ac:dyDescent="0.3">
      <c r="A3146" t="s">
        <v>112</v>
      </c>
      <c r="B3146" t="s">
        <v>207</v>
      </c>
      <c r="C3146">
        <v>2</v>
      </c>
      <c r="D3146">
        <v>0.80409530736847101</v>
      </c>
      <c r="H3146" t="s">
        <v>112</v>
      </c>
      <c r="I3146">
        <v>1</v>
      </c>
      <c r="J3146" t="s">
        <v>1</v>
      </c>
      <c r="K3146" s="2">
        <v>0</v>
      </c>
      <c r="L3146" s="2">
        <v>2.3723599999999999E-7</v>
      </c>
      <c r="O3146" t="s">
        <v>112</v>
      </c>
      <c r="P3146">
        <v>1</v>
      </c>
      <c r="Q3146" t="s">
        <v>2</v>
      </c>
      <c r="R3146">
        <v>1.5558399999999999</v>
      </c>
    </row>
    <row r="3147" spans="1:18" x14ac:dyDescent="0.3">
      <c r="A3147" t="s">
        <v>112</v>
      </c>
      <c r="B3147" t="s">
        <v>207</v>
      </c>
      <c r="C3147">
        <v>3</v>
      </c>
      <c r="D3147">
        <v>1.1822084982698999</v>
      </c>
      <c r="H3147" t="s">
        <v>112</v>
      </c>
      <c r="I3147">
        <v>2</v>
      </c>
      <c r="J3147" t="s">
        <v>1</v>
      </c>
      <c r="K3147" s="2">
        <v>0</v>
      </c>
      <c r="L3147" s="2">
        <v>3.2616899999999999E-7</v>
      </c>
      <c r="O3147" t="s">
        <v>112</v>
      </c>
      <c r="P3147">
        <v>2</v>
      </c>
      <c r="Q3147" t="s">
        <v>2</v>
      </c>
      <c r="R3147">
        <v>0.80477500000000002</v>
      </c>
    </row>
    <row r="3148" spans="1:18" x14ac:dyDescent="0.3">
      <c r="A3148" t="s">
        <v>112</v>
      </c>
      <c r="B3148" t="s">
        <v>207</v>
      </c>
      <c r="C3148">
        <v>4</v>
      </c>
      <c r="D3148">
        <v>0.76258365574649301</v>
      </c>
      <c r="H3148" t="s">
        <v>112</v>
      </c>
      <c r="I3148">
        <v>3</v>
      </c>
      <c r="J3148" t="s">
        <v>1</v>
      </c>
      <c r="K3148" s="2">
        <v>0</v>
      </c>
      <c r="L3148" s="2">
        <v>4.2306500000000001E-7</v>
      </c>
      <c r="O3148" t="s">
        <v>112</v>
      </c>
      <c r="P3148">
        <v>3</v>
      </c>
      <c r="Q3148" t="s">
        <v>2</v>
      </c>
      <c r="R3148">
        <v>1.1832499999999999</v>
      </c>
    </row>
    <row r="3149" spans="1:18" x14ac:dyDescent="0.3">
      <c r="A3149" t="s">
        <v>112</v>
      </c>
      <c r="B3149" t="s">
        <v>207</v>
      </c>
      <c r="C3149">
        <v>5</v>
      </c>
      <c r="D3149">
        <v>1.0586732699658901</v>
      </c>
      <c r="H3149" t="s">
        <v>112</v>
      </c>
      <c r="I3149">
        <v>4</v>
      </c>
      <c r="J3149" t="s">
        <v>1</v>
      </c>
      <c r="K3149" s="2">
        <v>0</v>
      </c>
      <c r="L3149" s="2">
        <v>6.5289099999999999E-7</v>
      </c>
      <c r="O3149" t="s">
        <v>112</v>
      </c>
      <c r="P3149">
        <v>4</v>
      </c>
      <c r="Q3149" t="s">
        <v>2</v>
      </c>
      <c r="R3149">
        <v>0.76261900000000005</v>
      </c>
    </row>
    <row r="3150" spans="1:18" x14ac:dyDescent="0.3">
      <c r="A3150" t="s">
        <v>112</v>
      </c>
      <c r="B3150" t="s">
        <v>207</v>
      </c>
      <c r="C3150">
        <v>6</v>
      </c>
      <c r="D3150">
        <v>0.72949495702822598</v>
      </c>
      <c r="H3150" t="s">
        <v>112</v>
      </c>
      <c r="I3150">
        <v>5</v>
      </c>
      <c r="J3150" t="s">
        <v>1</v>
      </c>
      <c r="K3150" s="2">
        <v>0</v>
      </c>
      <c r="L3150" s="2">
        <v>9.1443300000000005E-7</v>
      </c>
      <c r="O3150" t="s">
        <v>112</v>
      </c>
      <c r="P3150">
        <v>5</v>
      </c>
      <c r="Q3150" t="s">
        <v>2</v>
      </c>
      <c r="R3150">
        <v>1.0587599999999999</v>
      </c>
    </row>
    <row r="3151" spans="1:18" x14ac:dyDescent="0.3">
      <c r="A3151" t="s">
        <v>112</v>
      </c>
      <c r="B3151" t="s">
        <v>207</v>
      </c>
      <c r="C3151">
        <v>7</v>
      </c>
      <c r="D3151">
        <v>1.0155897024221401</v>
      </c>
      <c r="H3151" t="s">
        <v>112</v>
      </c>
      <c r="I3151">
        <v>6</v>
      </c>
      <c r="J3151" t="s">
        <v>1</v>
      </c>
      <c r="K3151" s="2">
        <v>0</v>
      </c>
      <c r="L3151" s="2">
        <v>1.2313E-6</v>
      </c>
      <c r="O3151" t="s">
        <v>112</v>
      </c>
      <c r="P3151">
        <v>6</v>
      </c>
      <c r="Q3151" t="s">
        <v>2</v>
      </c>
      <c r="R3151">
        <v>0.72952899999999998</v>
      </c>
    </row>
    <row r="3152" spans="1:18" x14ac:dyDescent="0.3">
      <c r="A3152" t="s">
        <v>112</v>
      </c>
      <c r="B3152" t="s">
        <v>207</v>
      </c>
      <c r="C3152">
        <v>8</v>
      </c>
      <c r="D3152">
        <v>0.86132957477892202</v>
      </c>
      <c r="H3152" t="s">
        <v>112</v>
      </c>
      <c r="I3152">
        <v>7</v>
      </c>
      <c r="J3152" t="s">
        <v>1</v>
      </c>
      <c r="K3152" s="2">
        <v>0</v>
      </c>
      <c r="L3152" s="2">
        <v>2.39867E-6</v>
      </c>
      <c r="O3152" t="s">
        <v>112</v>
      </c>
      <c r="P3152">
        <v>7</v>
      </c>
      <c r="Q3152" t="s">
        <v>2</v>
      </c>
      <c r="R3152">
        <v>1.0164800000000001</v>
      </c>
    </row>
    <row r="3153" spans="1:18" x14ac:dyDescent="0.3">
      <c r="A3153" t="s">
        <v>112</v>
      </c>
      <c r="B3153" t="s">
        <v>207</v>
      </c>
      <c r="C3153">
        <v>9</v>
      </c>
      <c r="D3153">
        <v>0.93992415252561001</v>
      </c>
      <c r="H3153" t="s">
        <v>112</v>
      </c>
      <c r="I3153">
        <v>8</v>
      </c>
      <c r="J3153" t="s">
        <v>1</v>
      </c>
      <c r="K3153" s="2">
        <v>0</v>
      </c>
      <c r="L3153" s="2">
        <v>3.4054099999999999E-6</v>
      </c>
      <c r="O3153" t="s">
        <v>112</v>
      </c>
      <c r="P3153">
        <v>8</v>
      </c>
      <c r="Q3153" t="s">
        <v>2</v>
      </c>
      <c r="R3153">
        <v>0.86208700000000005</v>
      </c>
    </row>
    <row r="3154" spans="1:18" x14ac:dyDescent="0.3">
      <c r="A3154" t="s">
        <v>112</v>
      </c>
      <c r="B3154" t="s">
        <v>207</v>
      </c>
      <c r="C3154">
        <v>10</v>
      </c>
      <c r="D3154">
        <v>1.0123309245566501</v>
      </c>
      <c r="H3154" t="s">
        <v>112</v>
      </c>
      <c r="I3154">
        <v>9</v>
      </c>
      <c r="J3154" t="s">
        <v>1</v>
      </c>
      <c r="K3154" s="2">
        <v>0</v>
      </c>
      <c r="L3154" s="2">
        <v>4.8596799999999997E-6</v>
      </c>
      <c r="O3154" t="s">
        <v>112</v>
      </c>
      <c r="P3154">
        <v>9</v>
      </c>
      <c r="Q3154" t="s">
        <v>2</v>
      </c>
      <c r="R3154">
        <v>0.94078200000000001</v>
      </c>
    </row>
    <row r="3155" spans="1:18" x14ac:dyDescent="0.3">
      <c r="A3155" t="s">
        <v>112</v>
      </c>
      <c r="B3155" t="s">
        <v>207</v>
      </c>
      <c r="C3155">
        <v>11</v>
      </c>
      <c r="D3155">
        <v>0.396007588815184</v>
      </c>
      <c r="H3155" t="s">
        <v>112</v>
      </c>
      <c r="I3155">
        <v>10</v>
      </c>
      <c r="J3155" t="s">
        <v>1</v>
      </c>
      <c r="K3155" s="2">
        <v>0</v>
      </c>
      <c r="L3155" s="2">
        <v>6.3586999999999998E-6</v>
      </c>
      <c r="O3155" t="s">
        <v>112</v>
      </c>
      <c r="P3155">
        <v>10</v>
      </c>
      <c r="Q3155" t="s">
        <v>2</v>
      </c>
      <c r="R3155">
        <v>1.01329</v>
      </c>
    </row>
    <row r="3156" spans="1:18" x14ac:dyDescent="0.3">
      <c r="A3156" t="s">
        <v>112</v>
      </c>
      <c r="B3156" t="s">
        <v>207</v>
      </c>
      <c r="C3156">
        <v>12</v>
      </c>
      <c r="D3156">
        <v>0.28737046101979402</v>
      </c>
      <c r="H3156" t="s">
        <v>112</v>
      </c>
      <c r="I3156">
        <v>11</v>
      </c>
      <c r="J3156" t="s">
        <v>1</v>
      </c>
      <c r="K3156" s="2">
        <v>0</v>
      </c>
      <c r="L3156" s="2">
        <v>9.9466099999999996E-6</v>
      </c>
      <c r="O3156" t="s">
        <v>112</v>
      </c>
      <c r="P3156">
        <v>11</v>
      </c>
      <c r="Q3156" t="s">
        <v>2</v>
      </c>
      <c r="R3156">
        <v>0.39606400000000003</v>
      </c>
    </row>
    <row r="3157" spans="1:18" x14ac:dyDescent="0.3">
      <c r="A3157" t="s">
        <v>112</v>
      </c>
      <c r="B3157" t="s">
        <v>207</v>
      </c>
      <c r="C3157">
        <v>13</v>
      </c>
      <c r="D3157">
        <v>3.8191814682586801E-3</v>
      </c>
      <c r="H3157" t="s">
        <v>112</v>
      </c>
      <c r="I3157">
        <v>12</v>
      </c>
      <c r="J3157" t="s">
        <v>1</v>
      </c>
      <c r="K3157" s="2">
        <v>0</v>
      </c>
      <c r="L3157" s="2">
        <v>1.2961300000000001E-5</v>
      </c>
      <c r="O3157" t="s">
        <v>112</v>
      </c>
      <c r="P3157">
        <v>12</v>
      </c>
      <c r="Q3157" t="s">
        <v>2</v>
      </c>
      <c r="R3157">
        <v>0.28742000000000001</v>
      </c>
    </row>
    <row r="3158" spans="1:18" x14ac:dyDescent="0.3">
      <c r="A3158" t="s">
        <v>112</v>
      </c>
      <c r="B3158" t="s">
        <v>207</v>
      </c>
      <c r="C3158">
        <v>14</v>
      </c>
      <c r="D3158">
        <v>0.11547061512928999</v>
      </c>
      <c r="H3158" t="s">
        <v>112</v>
      </c>
      <c r="I3158">
        <v>13</v>
      </c>
      <c r="J3158" t="s">
        <v>1</v>
      </c>
      <c r="K3158" s="2">
        <v>0</v>
      </c>
      <c r="L3158" s="2">
        <v>1.8559500000000001E-5</v>
      </c>
      <c r="O3158" t="s">
        <v>112</v>
      </c>
      <c r="P3158">
        <v>13</v>
      </c>
      <c r="Q3158" t="s">
        <v>2</v>
      </c>
      <c r="R3158">
        <v>3.8198400000000001E-3</v>
      </c>
    </row>
    <row r="3159" spans="1:18" x14ac:dyDescent="0.3">
      <c r="A3159" t="s">
        <v>112</v>
      </c>
      <c r="B3159" t="s">
        <v>207</v>
      </c>
      <c r="C3159">
        <v>15</v>
      </c>
      <c r="D3159">
        <v>0.61172954290968795</v>
      </c>
      <c r="H3159" t="s">
        <v>112</v>
      </c>
      <c r="I3159">
        <v>14</v>
      </c>
      <c r="J3159" t="s">
        <v>1</v>
      </c>
      <c r="K3159" s="2">
        <v>0</v>
      </c>
      <c r="L3159" s="2">
        <v>2.68507E-5</v>
      </c>
      <c r="O3159" t="s">
        <v>112</v>
      </c>
      <c r="P3159">
        <v>14</v>
      </c>
      <c r="Q3159" t="s">
        <v>2</v>
      </c>
      <c r="R3159">
        <v>0.115498</v>
      </c>
    </row>
    <row r="3160" spans="1:18" x14ac:dyDescent="0.3">
      <c r="A3160" t="s">
        <v>112</v>
      </c>
      <c r="B3160" t="s">
        <v>207</v>
      </c>
      <c r="C3160">
        <v>16</v>
      </c>
      <c r="D3160">
        <v>2.4119528218028399</v>
      </c>
      <c r="H3160" t="s">
        <v>112</v>
      </c>
      <c r="I3160">
        <v>15</v>
      </c>
      <c r="J3160" t="s">
        <v>1</v>
      </c>
      <c r="K3160" s="2">
        <v>1.4E-5</v>
      </c>
      <c r="L3160" s="2">
        <v>3.96863E-5</v>
      </c>
      <c r="O3160" t="s">
        <v>112</v>
      </c>
      <c r="P3160">
        <v>15</v>
      </c>
      <c r="Q3160" t="s">
        <v>2</v>
      </c>
      <c r="R3160">
        <v>0.612456</v>
      </c>
    </row>
    <row r="3161" spans="1:18" x14ac:dyDescent="0.3">
      <c r="A3161" t="s">
        <v>112</v>
      </c>
      <c r="B3161" t="s">
        <v>207</v>
      </c>
      <c r="C3161">
        <v>17</v>
      </c>
      <c r="D3161">
        <v>80.887953376713895</v>
      </c>
      <c r="H3161" t="s">
        <v>112</v>
      </c>
      <c r="I3161">
        <v>16</v>
      </c>
      <c r="J3161" t="s">
        <v>1</v>
      </c>
      <c r="K3161" s="2">
        <v>2.3E-5</v>
      </c>
      <c r="L3161" s="2">
        <v>5.68873E-5</v>
      </c>
      <c r="O3161" t="s">
        <v>112</v>
      </c>
      <c r="P3161">
        <v>16</v>
      </c>
      <c r="Q3161" t="s">
        <v>2</v>
      </c>
      <c r="R3161">
        <v>2.4133200000000001</v>
      </c>
    </row>
    <row r="3162" spans="1:18" x14ac:dyDescent="0.3">
      <c r="A3162" t="s">
        <v>112</v>
      </c>
      <c r="B3162" t="s">
        <v>207</v>
      </c>
      <c r="C3162">
        <v>18</v>
      </c>
      <c r="D3162">
        <v>75.399949237336003</v>
      </c>
      <c r="H3162" t="s">
        <v>112</v>
      </c>
      <c r="I3162">
        <v>17</v>
      </c>
      <c r="J3162" t="s">
        <v>1</v>
      </c>
      <c r="K3162" s="2">
        <v>4.8000000000000001E-5</v>
      </c>
      <c r="L3162" s="2">
        <v>4.2368099999999998E-5</v>
      </c>
      <c r="O3162" t="s">
        <v>112</v>
      </c>
      <c r="P3162">
        <v>17</v>
      </c>
      <c r="Q3162" t="s">
        <v>2</v>
      </c>
      <c r="R3162">
        <v>80.927000000000007</v>
      </c>
    </row>
    <row r="3163" spans="1:18" x14ac:dyDescent="0.3">
      <c r="A3163" t="s">
        <v>112</v>
      </c>
      <c r="B3163" t="s">
        <v>207</v>
      </c>
      <c r="C3163">
        <v>19</v>
      </c>
      <c r="D3163">
        <v>56.871005028478002</v>
      </c>
      <c r="H3163" t="s">
        <v>112</v>
      </c>
      <c r="I3163">
        <v>18</v>
      </c>
      <c r="J3163" t="s">
        <v>1</v>
      </c>
      <c r="K3163" s="2">
        <v>5.8E-5</v>
      </c>
      <c r="L3163" s="2">
        <v>3.47973E-5</v>
      </c>
      <c r="O3163" t="s">
        <v>112</v>
      </c>
      <c r="P3163">
        <v>18</v>
      </c>
      <c r="Q3163" t="s">
        <v>2</v>
      </c>
      <c r="R3163">
        <v>75.4285</v>
      </c>
    </row>
    <row r="3164" spans="1:18" x14ac:dyDescent="0.3">
      <c r="A3164" t="s">
        <v>112</v>
      </c>
      <c r="B3164" t="s">
        <v>207</v>
      </c>
      <c r="C3164">
        <v>20</v>
      </c>
      <c r="D3164">
        <v>37.722149044213097</v>
      </c>
      <c r="H3164" t="s">
        <v>112</v>
      </c>
      <c r="I3164">
        <v>19</v>
      </c>
      <c r="J3164" t="s">
        <v>1</v>
      </c>
      <c r="K3164" s="2">
        <v>6.9999999999999994E-5</v>
      </c>
      <c r="L3164" s="2">
        <v>2.4435199999999999E-5</v>
      </c>
      <c r="O3164" t="s">
        <v>112</v>
      </c>
      <c r="P3164">
        <v>19</v>
      </c>
      <c r="Q3164" t="s">
        <v>2</v>
      </c>
      <c r="R3164">
        <v>56.897500000000001</v>
      </c>
    </row>
    <row r="3165" spans="1:18" x14ac:dyDescent="0.3">
      <c r="A3165" t="s">
        <v>112</v>
      </c>
      <c r="B3165" t="s">
        <v>207</v>
      </c>
      <c r="C3165">
        <v>21</v>
      </c>
      <c r="D3165">
        <v>27.202337687576499</v>
      </c>
      <c r="H3165" t="s">
        <v>112</v>
      </c>
      <c r="I3165">
        <v>20</v>
      </c>
      <c r="J3165" t="s">
        <v>1</v>
      </c>
      <c r="K3165" s="2">
        <v>9.3999999999999994E-5</v>
      </c>
      <c r="L3165" s="2">
        <v>1.9272299999999998E-5</v>
      </c>
      <c r="O3165" t="s">
        <v>112</v>
      </c>
      <c r="P3165">
        <v>20</v>
      </c>
      <c r="Q3165" t="s">
        <v>2</v>
      </c>
      <c r="R3165">
        <v>37.733499999999999</v>
      </c>
    </row>
    <row r="3166" spans="1:18" x14ac:dyDescent="0.3">
      <c r="A3166" t="s">
        <v>112</v>
      </c>
      <c r="B3166" t="s">
        <v>207</v>
      </c>
      <c r="C3166">
        <v>22</v>
      </c>
      <c r="D3166">
        <v>10.138525487898599</v>
      </c>
      <c r="H3166" t="s">
        <v>112</v>
      </c>
      <c r="I3166">
        <v>21</v>
      </c>
      <c r="J3166" t="s">
        <v>1</v>
      </c>
      <c r="K3166" s="2">
        <v>9.2999999999999997E-5</v>
      </c>
      <c r="L3166" s="2">
        <v>1.48833E-5</v>
      </c>
      <c r="O3166" t="s">
        <v>112</v>
      </c>
      <c r="P3166">
        <v>21</v>
      </c>
      <c r="Q3166" t="s">
        <v>2</v>
      </c>
      <c r="R3166">
        <v>27.215199999999999</v>
      </c>
    </row>
    <row r="3167" spans="1:18" x14ac:dyDescent="0.3">
      <c r="A3167" t="s">
        <v>112</v>
      </c>
      <c r="B3167" t="s">
        <v>207</v>
      </c>
      <c r="C3167">
        <v>23</v>
      </c>
      <c r="D3167">
        <v>4.0362672871099203</v>
      </c>
      <c r="H3167" t="s">
        <v>112</v>
      </c>
      <c r="I3167">
        <v>22</v>
      </c>
      <c r="J3167" t="s">
        <v>1</v>
      </c>
      <c r="K3167" s="2">
        <v>8.2000000000000001E-5</v>
      </c>
      <c r="L3167" s="2">
        <v>1.01783E-5</v>
      </c>
      <c r="O3167" t="s">
        <v>112</v>
      </c>
      <c r="P3167">
        <v>22</v>
      </c>
      <c r="Q3167" t="s">
        <v>2</v>
      </c>
      <c r="R3167">
        <v>10.1439</v>
      </c>
    </row>
    <row r="3168" spans="1:18" x14ac:dyDescent="0.3">
      <c r="A3168" t="s">
        <v>112</v>
      </c>
      <c r="B3168" t="s">
        <v>207</v>
      </c>
      <c r="C3168">
        <v>24</v>
      </c>
      <c r="D3168">
        <v>2.48682702320178</v>
      </c>
      <c r="H3168" t="s">
        <v>112</v>
      </c>
      <c r="I3168">
        <v>23</v>
      </c>
      <c r="J3168" t="s">
        <v>1</v>
      </c>
      <c r="K3168" s="2">
        <v>8.2000000000000001E-5</v>
      </c>
      <c r="L3168" s="2">
        <v>8.2851699999999995E-6</v>
      </c>
      <c r="O3168" t="s">
        <v>112</v>
      </c>
      <c r="P3168">
        <v>23</v>
      </c>
      <c r="Q3168" t="s">
        <v>2</v>
      </c>
      <c r="R3168">
        <v>4.0375899999999998</v>
      </c>
    </row>
    <row r="3169" spans="1:18" x14ac:dyDescent="0.3">
      <c r="A3169" t="s">
        <v>112</v>
      </c>
      <c r="B3169" t="s">
        <v>207</v>
      </c>
      <c r="C3169">
        <v>25</v>
      </c>
      <c r="D3169">
        <v>18.199225654406199</v>
      </c>
      <c r="H3169" t="s">
        <v>112</v>
      </c>
      <c r="I3169">
        <v>24</v>
      </c>
      <c r="J3169" t="s">
        <v>1</v>
      </c>
      <c r="K3169" s="2">
        <v>6.4999999999999994E-5</v>
      </c>
      <c r="L3169" s="2">
        <v>5.3302100000000001E-6</v>
      </c>
      <c r="O3169" t="s">
        <v>112</v>
      </c>
      <c r="P3169">
        <v>24</v>
      </c>
      <c r="Q3169" t="s">
        <v>2</v>
      </c>
      <c r="R3169">
        <v>2.4874499999999999</v>
      </c>
    </row>
    <row r="3170" spans="1:18" x14ac:dyDescent="0.3">
      <c r="A3170" t="s">
        <v>112</v>
      </c>
      <c r="B3170" t="s">
        <v>207</v>
      </c>
      <c r="C3170">
        <v>26</v>
      </c>
      <c r="D3170">
        <v>44.5431849116477</v>
      </c>
      <c r="H3170" t="s">
        <v>112</v>
      </c>
      <c r="I3170">
        <v>25</v>
      </c>
      <c r="J3170" t="s">
        <v>1</v>
      </c>
      <c r="K3170" s="2">
        <v>4.0000000000000003E-5</v>
      </c>
      <c r="L3170" s="2">
        <v>4.7471499999999999E-6</v>
      </c>
      <c r="O3170" t="s">
        <v>112</v>
      </c>
      <c r="P3170">
        <v>25</v>
      </c>
      <c r="Q3170" t="s">
        <v>2</v>
      </c>
      <c r="R3170">
        <v>18.204999999999998</v>
      </c>
    </row>
    <row r="3171" spans="1:18" x14ac:dyDescent="0.3">
      <c r="A3171" t="s">
        <v>113</v>
      </c>
      <c r="B3171" t="s">
        <v>207</v>
      </c>
      <c r="C3171">
        <v>1</v>
      </c>
      <c r="D3171">
        <v>0.13572525826446399</v>
      </c>
      <c r="H3171" t="s">
        <v>112</v>
      </c>
      <c r="I3171">
        <v>26</v>
      </c>
      <c r="J3171" t="s">
        <v>1</v>
      </c>
      <c r="K3171" s="2">
        <v>3.6999999999999998E-5</v>
      </c>
      <c r="L3171" s="2">
        <v>3.3136299999999999E-6</v>
      </c>
      <c r="O3171" t="s">
        <v>112</v>
      </c>
      <c r="P3171">
        <v>26</v>
      </c>
      <c r="Q3171" t="s">
        <v>2</v>
      </c>
      <c r="R3171">
        <v>44.564799999999998</v>
      </c>
    </row>
    <row r="3172" spans="1:18" x14ac:dyDescent="0.3">
      <c r="A3172" t="s">
        <v>113</v>
      </c>
      <c r="B3172" t="s">
        <v>207</v>
      </c>
      <c r="C3172">
        <v>2</v>
      </c>
      <c r="D3172">
        <v>0.248034182736453</v>
      </c>
      <c r="H3172" t="s">
        <v>113</v>
      </c>
      <c r="I3172">
        <v>1</v>
      </c>
      <c r="J3172" t="s">
        <v>2</v>
      </c>
      <c r="K3172" s="2">
        <v>8.5999999999999998E-4</v>
      </c>
      <c r="L3172" s="2">
        <v>8.5513699999999995E-4</v>
      </c>
      <c r="O3172" t="s">
        <v>113</v>
      </c>
      <c r="P3172">
        <v>1</v>
      </c>
      <c r="Q3172" t="s">
        <v>2</v>
      </c>
      <c r="R3172">
        <v>0.13570499999999999</v>
      </c>
    </row>
    <row r="3173" spans="1:18" x14ac:dyDescent="0.3">
      <c r="A3173" t="s">
        <v>113</v>
      </c>
      <c r="B3173" t="s">
        <v>207</v>
      </c>
      <c r="C3173">
        <v>3</v>
      </c>
      <c r="D3173">
        <v>0.40360994031221098</v>
      </c>
      <c r="H3173" t="s">
        <v>113</v>
      </c>
      <c r="I3173">
        <v>2</v>
      </c>
      <c r="J3173" t="s">
        <v>2</v>
      </c>
      <c r="K3173" s="2">
        <v>8.5999999999999998E-4</v>
      </c>
      <c r="L3173" s="2">
        <v>8.5342600000000001E-4</v>
      </c>
      <c r="O3173" t="s">
        <v>113</v>
      </c>
      <c r="P3173">
        <v>2</v>
      </c>
      <c r="Q3173" t="s">
        <v>2</v>
      </c>
      <c r="R3173">
        <v>0.247997</v>
      </c>
    </row>
    <row r="3174" spans="1:18" x14ac:dyDescent="0.3">
      <c r="A3174" t="s">
        <v>113</v>
      </c>
      <c r="B3174" t="s">
        <v>207</v>
      </c>
      <c r="C3174">
        <v>4</v>
      </c>
      <c r="D3174">
        <v>0.96590179637281803</v>
      </c>
      <c r="H3174" t="s">
        <v>113</v>
      </c>
      <c r="I3174">
        <v>3</v>
      </c>
      <c r="J3174" t="s">
        <v>2</v>
      </c>
      <c r="K3174" s="2">
        <v>8.5999999999999998E-4</v>
      </c>
      <c r="L3174" s="2">
        <v>8.51614E-4</v>
      </c>
      <c r="O3174" t="s">
        <v>113</v>
      </c>
      <c r="P3174">
        <v>3</v>
      </c>
      <c r="Q3174" t="s">
        <v>2</v>
      </c>
      <c r="R3174">
        <v>0.40354899999999999</v>
      </c>
    </row>
    <row r="3175" spans="1:18" x14ac:dyDescent="0.3">
      <c r="A3175" t="s">
        <v>113</v>
      </c>
      <c r="B3175" t="s">
        <v>207</v>
      </c>
      <c r="C3175">
        <v>5</v>
      </c>
      <c r="D3175">
        <v>1.69670360422405</v>
      </c>
      <c r="H3175" t="s">
        <v>113</v>
      </c>
      <c r="I3175">
        <v>4</v>
      </c>
      <c r="J3175" t="s">
        <v>2</v>
      </c>
      <c r="K3175" s="2">
        <v>8.5999999999999998E-4</v>
      </c>
      <c r="L3175" s="2">
        <v>8.4702699999999998E-4</v>
      </c>
      <c r="O3175" t="s">
        <v>113</v>
      </c>
      <c r="P3175">
        <v>4</v>
      </c>
      <c r="Q3175" t="s">
        <v>2</v>
      </c>
      <c r="R3175">
        <v>0.96575500000000003</v>
      </c>
    </row>
    <row r="3176" spans="1:18" x14ac:dyDescent="0.3">
      <c r="A3176" t="s">
        <v>113</v>
      </c>
      <c r="B3176" t="s">
        <v>207</v>
      </c>
      <c r="C3176">
        <v>6</v>
      </c>
      <c r="D3176">
        <v>4.00909607438017</v>
      </c>
      <c r="H3176" t="s">
        <v>113</v>
      </c>
      <c r="I3176">
        <v>5</v>
      </c>
      <c r="J3176" t="s">
        <v>2</v>
      </c>
      <c r="K3176" s="2">
        <v>8.5999999999999998E-4</v>
      </c>
      <c r="L3176" s="2">
        <v>8.4280599999999998E-4</v>
      </c>
      <c r="O3176" t="s">
        <v>113</v>
      </c>
      <c r="P3176">
        <v>5</v>
      </c>
      <c r="Q3176" t="s">
        <v>2</v>
      </c>
      <c r="R3176">
        <v>1.69645</v>
      </c>
    </row>
    <row r="3177" spans="1:18" x14ac:dyDescent="0.3">
      <c r="A3177" t="s">
        <v>113</v>
      </c>
      <c r="B3177" t="s">
        <v>207</v>
      </c>
      <c r="C3177">
        <v>7</v>
      </c>
      <c r="D3177">
        <v>9.2799125055953304</v>
      </c>
      <c r="H3177" t="s">
        <v>113</v>
      </c>
      <c r="I3177">
        <v>6</v>
      </c>
      <c r="J3177" t="s">
        <v>2</v>
      </c>
      <c r="K3177" s="2">
        <v>8.5999999999999998E-4</v>
      </c>
      <c r="L3177" s="2">
        <v>8.3356999999999995E-4</v>
      </c>
      <c r="O3177" t="s">
        <v>113</v>
      </c>
      <c r="P3177">
        <v>6</v>
      </c>
      <c r="Q3177" t="s">
        <v>2</v>
      </c>
      <c r="R3177">
        <v>4.0084900000000001</v>
      </c>
    </row>
    <row r="3178" spans="1:18" x14ac:dyDescent="0.3">
      <c r="A3178" t="s">
        <v>113</v>
      </c>
      <c r="B3178" t="s">
        <v>207</v>
      </c>
      <c r="C3178">
        <v>8</v>
      </c>
      <c r="D3178">
        <v>160.71710191014699</v>
      </c>
      <c r="H3178" t="s">
        <v>113</v>
      </c>
      <c r="I3178">
        <v>7</v>
      </c>
      <c r="J3178" t="s">
        <v>2</v>
      </c>
      <c r="K3178" s="2">
        <v>8.5300000000000003E-4</v>
      </c>
      <c r="L3178" s="2">
        <v>8.1312400000000003E-4</v>
      </c>
      <c r="O3178" t="s">
        <v>113</v>
      </c>
      <c r="P3178">
        <v>7</v>
      </c>
      <c r="Q3178" t="s">
        <v>2</v>
      </c>
      <c r="R3178">
        <v>9.2748799999999996</v>
      </c>
    </row>
    <row r="3179" spans="1:18" x14ac:dyDescent="0.3">
      <c r="A3179" t="s">
        <v>113</v>
      </c>
      <c r="B3179" t="s">
        <v>207</v>
      </c>
      <c r="C3179">
        <v>9</v>
      </c>
      <c r="D3179">
        <v>95.402328301585797</v>
      </c>
      <c r="H3179" t="s">
        <v>113</v>
      </c>
      <c r="I3179">
        <v>8</v>
      </c>
      <c r="J3179" t="s">
        <v>2</v>
      </c>
      <c r="K3179" s="2">
        <v>7.5900000000000002E-4</v>
      </c>
      <c r="L3179" s="2">
        <v>6.1130799999999997E-4</v>
      </c>
      <c r="O3179" t="s">
        <v>113</v>
      </c>
      <c r="P3179">
        <v>8</v>
      </c>
      <c r="Q3179" t="s">
        <v>2</v>
      </c>
      <c r="R3179">
        <v>160.69900000000001</v>
      </c>
    </row>
    <row r="3180" spans="1:18" x14ac:dyDescent="0.3">
      <c r="A3180" t="s">
        <v>113</v>
      </c>
      <c r="B3180" t="s">
        <v>207</v>
      </c>
      <c r="C3180">
        <v>10</v>
      </c>
      <c r="D3180">
        <v>92.5955960693544</v>
      </c>
      <c r="H3180" t="s">
        <v>113</v>
      </c>
      <c r="I3180">
        <v>9</v>
      </c>
      <c r="J3180" t="s">
        <v>2</v>
      </c>
      <c r="K3180" s="2">
        <v>6.9999999999999999E-4</v>
      </c>
      <c r="L3180" s="2">
        <v>5.9509799999999996E-4</v>
      </c>
      <c r="O3180" t="s">
        <v>113</v>
      </c>
      <c r="P3180">
        <v>9</v>
      </c>
      <c r="Q3180" t="s">
        <v>2</v>
      </c>
      <c r="R3180">
        <v>95.313599999999994</v>
      </c>
    </row>
    <row r="3181" spans="1:18" x14ac:dyDescent="0.3">
      <c r="A3181" t="s">
        <v>113</v>
      </c>
      <c r="B3181" t="s">
        <v>207</v>
      </c>
      <c r="C3181">
        <v>11</v>
      </c>
      <c r="D3181">
        <v>88.721974332915806</v>
      </c>
      <c r="H3181" t="s">
        <v>113</v>
      </c>
      <c r="I3181">
        <v>10</v>
      </c>
      <c r="J3181" t="s">
        <v>2</v>
      </c>
      <c r="K3181" s="2">
        <v>7.1000000000000002E-4</v>
      </c>
      <c r="L3181" s="2">
        <v>6.0511300000000001E-4</v>
      </c>
      <c r="O3181" t="s">
        <v>113</v>
      </c>
      <c r="P3181">
        <v>10</v>
      </c>
      <c r="Q3181" t="s">
        <v>2</v>
      </c>
      <c r="R3181">
        <v>92.621099999999998</v>
      </c>
    </row>
    <row r="3182" spans="1:18" x14ac:dyDescent="0.3">
      <c r="A3182" t="s">
        <v>113</v>
      </c>
      <c r="B3182" t="s">
        <v>207</v>
      </c>
      <c r="C3182">
        <v>12</v>
      </c>
      <c r="D3182">
        <v>49.565274252624498</v>
      </c>
      <c r="H3182" t="s">
        <v>113</v>
      </c>
      <c r="I3182">
        <v>11</v>
      </c>
      <c r="J3182" t="s">
        <v>2</v>
      </c>
      <c r="K3182" s="2">
        <v>7.1500000000000003E-4</v>
      </c>
      <c r="L3182" s="2">
        <v>6.1167100000000005E-4</v>
      </c>
      <c r="O3182" t="s">
        <v>113</v>
      </c>
      <c r="P3182">
        <v>11</v>
      </c>
      <c r="Q3182" t="s">
        <v>2</v>
      </c>
      <c r="R3182">
        <v>88.637100000000004</v>
      </c>
    </row>
    <row r="3183" spans="1:18" x14ac:dyDescent="0.3">
      <c r="A3183" t="s">
        <v>113</v>
      </c>
      <c r="B3183" t="s">
        <v>207</v>
      </c>
      <c r="C3183">
        <v>13</v>
      </c>
      <c r="D3183">
        <v>36.212872333417302</v>
      </c>
      <c r="H3183" t="s">
        <v>113</v>
      </c>
      <c r="I3183">
        <v>12</v>
      </c>
      <c r="J3183" t="s">
        <v>2</v>
      </c>
      <c r="K3183" s="2">
        <v>6.9899999999999997E-4</v>
      </c>
      <c r="L3183" s="2">
        <v>6.2345800000000002E-4</v>
      </c>
      <c r="O3183" t="s">
        <v>113</v>
      </c>
      <c r="P3183">
        <v>12</v>
      </c>
      <c r="Q3183" t="s">
        <v>2</v>
      </c>
      <c r="R3183">
        <v>49.5685</v>
      </c>
    </row>
    <row r="3184" spans="1:18" x14ac:dyDescent="0.3">
      <c r="A3184" t="s">
        <v>113</v>
      </c>
      <c r="B3184" t="s">
        <v>207</v>
      </c>
      <c r="C3184">
        <v>14</v>
      </c>
      <c r="D3184">
        <v>19.002956770975</v>
      </c>
      <c r="H3184" t="s">
        <v>113</v>
      </c>
      <c r="I3184">
        <v>13</v>
      </c>
      <c r="J3184" t="s">
        <v>2</v>
      </c>
      <c r="K3184" s="2">
        <v>6.9499999999999998E-4</v>
      </c>
      <c r="L3184" s="2">
        <v>6.3079100000000001E-4</v>
      </c>
      <c r="O3184" t="s">
        <v>113</v>
      </c>
      <c r="P3184">
        <v>13</v>
      </c>
      <c r="Q3184" t="s">
        <v>2</v>
      </c>
      <c r="R3184">
        <v>36.224800000000002</v>
      </c>
    </row>
    <row r="3185" spans="1:18" x14ac:dyDescent="0.3">
      <c r="A3185" t="s">
        <v>113</v>
      </c>
      <c r="B3185" t="s">
        <v>207</v>
      </c>
      <c r="C3185">
        <v>15</v>
      </c>
      <c r="D3185">
        <v>4.1358964814658599</v>
      </c>
      <c r="H3185" t="s">
        <v>113</v>
      </c>
      <c r="I3185">
        <v>14</v>
      </c>
      <c r="J3185" t="s">
        <v>2</v>
      </c>
      <c r="K3185" s="2">
        <v>6.8400000000000004E-4</v>
      </c>
      <c r="L3185" s="2">
        <v>6.3822800000000002E-4</v>
      </c>
      <c r="O3185" t="s">
        <v>113</v>
      </c>
      <c r="P3185">
        <v>14</v>
      </c>
      <c r="Q3185" t="s">
        <v>2</v>
      </c>
      <c r="R3185">
        <v>19.005099999999999</v>
      </c>
    </row>
    <row r="3186" spans="1:18" x14ac:dyDescent="0.3">
      <c r="A3186" t="s">
        <v>113</v>
      </c>
      <c r="B3186" t="s">
        <v>207</v>
      </c>
      <c r="C3186">
        <v>16</v>
      </c>
      <c r="D3186">
        <v>0.24527011077344699</v>
      </c>
      <c r="H3186" t="s">
        <v>113</v>
      </c>
      <c r="I3186">
        <v>15</v>
      </c>
      <c r="J3186" t="s">
        <v>2</v>
      </c>
      <c r="K3186" s="2">
        <v>6.69E-4</v>
      </c>
      <c r="L3186" s="2">
        <v>6.4811399999999998E-4</v>
      </c>
      <c r="O3186" t="s">
        <v>113</v>
      </c>
      <c r="P3186">
        <v>15</v>
      </c>
      <c r="Q3186" t="s">
        <v>2</v>
      </c>
      <c r="R3186">
        <v>4.1365800000000004</v>
      </c>
    </row>
    <row r="3187" spans="1:18" x14ac:dyDescent="0.3">
      <c r="A3187" t="s">
        <v>113</v>
      </c>
      <c r="B3187" t="s">
        <v>207</v>
      </c>
      <c r="C3187">
        <v>17</v>
      </c>
      <c r="D3187">
        <v>0.44268077775334302</v>
      </c>
      <c r="H3187" t="s">
        <v>113</v>
      </c>
      <c r="I3187">
        <v>16</v>
      </c>
      <c r="J3187" t="s">
        <v>2</v>
      </c>
      <c r="K3187" s="2">
        <v>6.5799999999999995E-4</v>
      </c>
      <c r="L3187" s="2">
        <v>6.5299800000000001E-4</v>
      </c>
      <c r="O3187" t="s">
        <v>113</v>
      </c>
      <c r="P3187">
        <v>16</v>
      </c>
      <c r="Q3187" t="s">
        <v>2</v>
      </c>
      <c r="R3187">
        <v>0.245256</v>
      </c>
    </row>
    <row r="3188" spans="1:18" x14ac:dyDescent="0.3">
      <c r="A3188" t="s">
        <v>113</v>
      </c>
      <c r="B3188" t="s">
        <v>207</v>
      </c>
      <c r="C3188">
        <v>18</v>
      </c>
      <c r="D3188">
        <v>1.99213222659793</v>
      </c>
      <c r="H3188" t="s">
        <v>113</v>
      </c>
      <c r="I3188">
        <v>17</v>
      </c>
      <c r="J3188" t="s">
        <v>2</v>
      </c>
      <c r="K3188" s="2">
        <v>6.5600000000000001E-4</v>
      </c>
      <c r="L3188" s="2">
        <v>6.6270000000000001E-4</v>
      </c>
      <c r="O3188" t="s">
        <v>113</v>
      </c>
      <c r="P3188">
        <v>17</v>
      </c>
      <c r="Q3188" t="s">
        <v>2</v>
      </c>
      <c r="R3188">
        <v>0.442716</v>
      </c>
    </row>
    <row r="3189" spans="1:18" x14ac:dyDescent="0.3">
      <c r="A3189" t="s">
        <v>113</v>
      </c>
      <c r="B3189" t="s">
        <v>207</v>
      </c>
      <c r="C3189">
        <v>19</v>
      </c>
      <c r="D3189">
        <v>7.5414036220793896</v>
      </c>
      <c r="H3189" t="s">
        <v>113</v>
      </c>
      <c r="I3189">
        <v>18</v>
      </c>
      <c r="J3189" t="s">
        <v>2</v>
      </c>
      <c r="K3189" s="2">
        <v>6.5099999999999999E-4</v>
      </c>
      <c r="L3189" s="2">
        <v>6.65103E-4</v>
      </c>
      <c r="O3189" t="s">
        <v>113</v>
      </c>
      <c r="P3189">
        <v>18</v>
      </c>
      <c r="Q3189" t="s">
        <v>2</v>
      </c>
      <c r="R3189">
        <v>1.9917899999999999</v>
      </c>
    </row>
    <row r="3190" spans="1:18" x14ac:dyDescent="0.3">
      <c r="A3190" t="s">
        <v>114</v>
      </c>
      <c r="B3190" t="s">
        <v>1</v>
      </c>
      <c r="C3190">
        <v>15</v>
      </c>
      <c r="D3190">
        <v>27.901636839999899</v>
      </c>
      <c r="H3190" t="s">
        <v>113</v>
      </c>
      <c r="I3190">
        <v>19</v>
      </c>
      <c r="J3190" t="s">
        <v>2</v>
      </c>
      <c r="K3190" s="2">
        <v>6.4499999999999996E-4</v>
      </c>
      <c r="L3190" s="2">
        <v>6.7218699999999998E-4</v>
      </c>
      <c r="O3190" t="s">
        <v>113</v>
      </c>
      <c r="P3190">
        <v>19</v>
      </c>
      <c r="Q3190" t="s">
        <v>2</v>
      </c>
      <c r="R3190">
        <v>7.54026</v>
      </c>
    </row>
    <row r="3191" spans="1:18" x14ac:dyDescent="0.3">
      <c r="A3191" t="s">
        <v>114</v>
      </c>
      <c r="B3191" t="s">
        <v>1</v>
      </c>
      <c r="C3191">
        <v>16</v>
      </c>
      <c r="D3191">
        <v>81.906831928040603</v>
      </c>
      <c r="H3191" t="s">
        <v>114</v>
      </c>
      <c r="I3191">
        <v>1</v>
      </c>
      <c r="J3191" t="s">
        <v>2</v>
      </c>
      <c r="K3191" s="2">
        <v>8.2100000000000001E-4</v>
      </c>
      <c r="L3191" s="2">
        <v>8.4412699999999996E-4</v>
      </c>
      <c r="O3191" t="s">
        <v>114</v>
      </c>
      <c r="P3191">
        <v>15</v>
      </c>
      <c r="Q3191" t="s">
        <v>1</v>
      </c>
      <c r="R3191">
        <v>27.901599999999998</v>
      </c>
    </row>
    <row r="3192" spans="1:18" x14ac:dyDescent="0.3">
      <c r="A3192" t="s">
        <v>114</v>
      </c>
      <c r="B3192" t="s">
        <v>1</v>
      </c>
      <c r="C3192">
        <v>17</v>
      </c>
      <c r="D3192">
        <v>265.90364667628802</v>
      </c>
      <c r="H3192" t="s">
        <v>114</v>
      </c>
      <c r="I3192">
        <v>2</v>
      </c>
      <c r="J3192" t="s">
        <v>2</v>
      </c>
      <c r="K3192" s="2">
        <v>8.1700000000000002E-4</v>
      </c>
      <c r="L3192" s="2">
        <v>8.3781800000000005E-4</v>
      </c>
      <c r="O3192" t="s">
        <v>114</v>
      </c>
      <c r="P3192">
        <v>16</v>
      </c>
      <c r="Q3192" t="s">
        <v>1</v>
      </c>
      <c r="R3192">
        <v>81.906800000000004</v>
      </c>
    </row>
    <row r="3193" spans="1:18" x14ac:dyDescent="0.3">
      <c r="A3193" t="s">
        <v>114</v>
      </c>
      <c r="B3193" t="s">
        <v>1</v>
      </c>
      <c r="C3193">
        <v>18</v>
      </c>
      <c r="D3193">
        <v>370.58982484721298</v>
      </c>
      <c r="H3193" t="s">
        <v>114</v>
      </c>
      <c r="I3193">
        <v>3</v>
      </c>
      <c r="J3193" t="s">
        <v>2</v>
      </c>
      <c r="K3193" s="2">
        <v>8.1499999999999997E-4</v>
      </c>
      <c r="L3193" s="2">
        <v>8.2903100000000004E-4</v>
      </c>
      <c r="O3193" t="s">
        <v>114</v>
      </c>
      <c r="P3193">
        <v>17</v>
      </c>
      <c r="Q3193" t="s">
        <v>1</v>
      </c>
      <c r="R3193">
        <v>265.904</v>
      </c>
    </row>
    <row r="3194" spans="1:18" x14ac:dyDescent="0.3">
      <c r="A3194" t="s">
        <v>114</v>
      </c>
      <c r="B3194" t="s">
        <v>1</v>
      </c>
      <c r="C3194">
        <v>19</v>
      </c>
      <c r="D3194">
        <v>217.359262229824</v>
      </c>
      <c r="H3194" t="s">
        <v>114</v>
      </c>
      <c r="I3194">
        <v>4</v>
      </c>
      <c r="J3194" t="s">
        <v>2</v>
      </c>
      <c r="K3194" s="2">
        <v>8.0800000000000002E-4</v>
      </c>
      <c r="L3194" s="2">
        <v>8.1687899999999996E-4</v>
      </c>
      <c r="O3194" t="s">
        <v>114</v>
      </c>
      <c r="P3194">
        <v>18</v>
      </c>
      <c r="Q3194" t="s">
        <v>1</v>
      </c>
      <c r="R3194">
        <v>370.59</v>
      </c>
    </row>
    <row r="3195" spans="1:18" x14ac:dyDescent="0.3">
      <c r="A3195" t="s">
        <v>114</v>
      </c>
      <c r="B3195" t="s">
        <v>1</v>
      </c>
      <c r="C3195">
        <v>20</v>
      </c>
      <c r="D3195">
        <v>37.562201561237003</v>
      </c>
      <c r="H3195" t="s">
        <v>114</v>
      </c>
      <c r="I3195">
        <v>5</v>
      </c>
      <c r="J3195" t="s">
        <v>2</v>
      </c>
      <c r="K3195" s="2">
        <v>8.0000000000000004E-4</v>
      </c>
      <c r="L3195" s="2">
        <v>8.0353599999999999E-4</v>
      </c>
      <c r="O3195" t="s">
        <v>114</v>
      </c>
      <c r="P3195">
        <v>19</v>
      </c>
      <c r="Q3195" t="s">
        <v>1</v>
      </c>
      <c r="R3195">
        <v>217.35900000000001</v>
      </c>
    </row>
    <row r="3196" spans="1:18" x14ac:dyDescent="0.3">
      <c r="A3196" t="s">
        <v>114</v>
      </c>
      <c r="B3196" t="s">
        <v>1</v>
      </c>
      <c r="C3196">
        <v>21</v>
      </c>
      <c r="D3196">
        <v>50.973869057393102</v>
      </c>
      <c r="H3196" t="s">
        <v>114</v>
      </c>
      <c r="I3196">
        <v>6</v>
      </c>
      <c r="J3196" t="s">
        <v>2</v>
      </c>
      <c r="K3196" s="2">
        <v>7.8700000000000005E-4</v>
      </c>
      <c r="L3196" s="2">
        <v>7.4443899999999995E-4</v>
      </c>
      <c r="O3196" t="s">
        <v>114</v>
      </c>
      <c r="P3196">
        <v>20</v>
      </c>
      <c r="Q3196" t="s">
        <v>1</v>
      </c>
      <c r="R3196">
        <v>37.562199999999997</v>
      </c>
    </row>
    <row r="3197" spans="1:18" x14ac:dyDescent="0.3">
      <c r="A3197" t="s">
        <v>114</v>
      </c>
      <c r="B3197" t="s">
        <v>1</v>
      </c>
      <c r="C3197">
        <v>22</v>
      </c>
      <c r="D3197">
        <v>39.338487439737797</v>
      </c>
      <c r="H3197" t="s">
        <v>114</v>
      </c>
      <c r="I3197">
        <v>7</v>
      </c>
      <c r="J3197" t="s">
        <v>2</v>
      </c>
      <c r="K3197" s="2">
        <v>7.2599999999999997E-4</v>
      </c>
      <c r="L3197" s="2">
        <v>6.4823599999999995E-4</v>
      </c>
      <c r="O3197" t="s">
        <v>114</v>
      </c>
      <c r="P3197">
        <v>21</v>
      </c>
      <c r="Q3197" t="s">
        <v>1</v>
      </c>
      <c r="R3197">
        <v>50.9739</v>
      </c>
    </row>
    <row r="3198" spans="1:18" x14ac:dyDescent="0.3">
      <c r="A3198" t="s">
        <v>114</v>
      </c>
      <c r="B3198" t="s">
        <v>1</v>
      </c>
      <c r="C3198">
        <v>23</v>
      </c>
      <c r="D3198">
        <v>52.495662471243797</v>
      </c>
      <c r="H3198" t="s">
        <v>114</v>
      </c>
      <c r="I3198">
        <v>8</v>
      </c>
      <c r="J3198" t="s">
        <v>2</v>
      </c>
      <c r="K3198" s="2">
        <v>5.4600000000000004E-4</v>
      </c>
      <c r="L3198" s="2">
        <v>2.5268300000000002E-4</v>
      </c>
      <c r="O3198" t="s">
        <v>114</v>
      </c>
      <c r="P3198">
        <v>22</v>
      </c>
      <c r="Q3198" t="s">
        <v>1</v>
      </c>
      <c r="R3198">
        <v>39.339300000000001</v>
      </c>
    </row>
    <row r="3199" spans="1:18" x14ac:dyDescent="0.3">
      <c r="A3199" t="s">
        <v>114</v>
      </c>
      <c r="B3199" t="s">
        <v>1</v>
      </c>
      <c r="C3199">
        <v>24</v>
      </c>
      <c r="D3199">
        <v>54.262209767420799</v>
      </c>
      <c r="H3199" t="s">
        <v>114</v>
      </c>
      <c r="I3199">
        <v>9</v>
      </c>
      <c r="J3199" t="s">
        <v>2</v>
      </c>
      <c r="K3199" s="2">
        <v>3.4299999999999999E-4</v>
      </c>
      <c r="L3199" s="2">
        <v>2.1716199999999999E-4</v>
      </c>
      <c r="O3199" t="s">
        <v>114</v>
      </c>
      <c r="P3199">
        <v>23</v>
      </c>
      <c r="Q3199" t="s">
        <v>1</v>
      </c>
      <c r="R3199">
        <v>52.495699999999999</v>
      </c>
    </row>
    <row r="3200" spans="1:18" x14ac:dyDescent="0.3">
      <c r="A3200" t="s">
        <v>114</v>
      </c>
      <c r="B3200" t="s">
        <v>1</v>
      </c>
      <c r="C3200">
        <v>25</v>
      </c>
      <c r="D3200">
        <v>57.487011016131099</v>
      </c>
      <c r="H3200" t="s">
        <v>114</v>
      </c>
      <c r="I3200">
        <v>10</v>
      </c>
      <c r="J3200" t="s">
        <v>2</v>
      </c>
      <c r="K3200" s="2">
        <v>2.9399999999999999E-4</v>
      </c>
      <c r="L3200" s="2">
        <v>2.11189E-4</v>
      </c>
      <c r="O3200" t="s">
        <v>114</v>
      </c>
      <c r="P3200">
        <v>24</v>
      </c>
      <c r="Q3200" t="s">
        <v>1</v>
      </c>
      <c r="R3200">
        <v>54.2622</v>
      </c>
    </row>
    <row r="3201" spans="1:18" x14ac:dyDescent="0.3">
      <c r="A3201" t="s">
        <v>114</v>
      </c>
      <c r="B3201" t="s">
        <v>1</v>
      </c>
      <c r="C3201">
        <v>26</v>
      </c>
      <c r="D3201">
        <v>53.950699768697802</v>
      </c>
      <c r="H3201" t="s">
        <v>114</v>
      </c>
      <c r="I3201">
        <v>11</v>
      </c>
      <c r="J3201" t="s">
        <v>2</v>
      </c>
      <c r="K3201" s="2">
        <v>2.99E-4</v>
      </c>
      <c r="L3201" s="2">
        <v>2.07102E-4</v>
      </c>
      <c r="O3201" t="s">
        <v>114</v>
      </c>
      <c r="P3201">
        <v>25</v>
      </c>
      <c r="Q3201" t="s">
        <v>1</v>
      </c>
      <c r="R3201">
        <v>57.487000000000002</v>
      </c>
    </row>
    <row r="3202" spans="1:18" x14ac:dyDescent="0.3">
      <c r="A3202" t="s">
        <v>114</v>
      </c>
      <c r="B3202" t="s">
        <v>207</v>
      </c>
      <c r="C3202">
        <v>1</v>
      </c>
      <c r="D3202">
        <v>2.4852974435536699</v>
      </c>
      <c r="H3202" t="s">
        <v>114</v>
      </c>
      <c r="I3202">
        <v>12</v>
      </c>
      <c r="J3202" t="s">
        <v>2</v>
      </c>
      <c r="K3202" s="2">
        <v>3.2600000000000001E-4</v>
      </c>
      <c r="L3202" s="2">
        <v>2.0362700000000001E-4</v>
      </c>
      <c r="O3202" t="s">
        <v>114</v>
      </c>
      <c r="P3202">
        <v>26</v>
      </c>
      <c r="Q3202" t="s">
        <v>1</v>
      </c>
      <c r="R3202">
        <v>53.950699999999998</v>
      </c>
    </row>
    <row r="3203" spans="1:18" x14ac:dyDescent="0.3">
      <c r="A3203" t="s">
        <v>114</v>
      </c>
      <c r="B3203" t="s">
        <v>207</v>
      </c>
      <c r="C3203">
        <v>2</v>
      </c>
      <c r="D3203">
        <v>2.0359514835712802</v>
      </c>
      <c r="H3203" t="s">
        <v>114</v>
      </c>
      <c r="I3203">
        <v>13</v>
      </c>
      <c r="J3203" t="s">
        <v>2</v>
      </c>
      <c r="K3203" s="2">
        <v>3.6099999999999999E-4</v>
      </c>
      <c r="L3203" s="2">
        <v>1.9889199999999999E-4</v>
      </c>
      <c r="O3203" t="s">
        <v>114</v>
      </c>
      <c r="P3203">
        <v>1</v>
      </c>
      <c r="Q3203" t="s">
        <v>2</v>
      </c>
      <c r="R3203">
        <v>2.4876499999999999</v>
      </c>
    </row>
    <row r="3204" spans="1:18" x14ac:dyDescent="0.3">
      <c r="A3204" t="s">
        <v>114</v>
      </c>
      <c r="B3204" t="s">
        <v>207</v>
      </c>
      <c r="C3204">
        <v>3</v>
      </c>
      <c r="D3204">
        <v>0.92865520940255697</v>
      </c>
      <c r="H3204" t="s">
        <v>114</v>
      </c>
      <c r="I3204">
        <v>14</v>
      </c>
      <c r="J3204" t="s">
        <v>2</v>
      </c>
      <c r="K3204" s="2">
        <v>3.8099999999999999E-4</v>
      </c>
      <c r="L3204" s="2">
        <v>1.97651E-4</v>
      </c>
      <c r="O3204" t="s">
        <v>114</v>
      </c>
      <c r="P3204">
        <v>2</v>
      </c>
      <c r="Q3204" t="s">
        <v>2</v>
      </c>
      <c r="R3204">
        <v>2.0354999999999999</v>
      </c>
    </row>
    <row r="3205" spans="1:18" x14ac:dyDescent="0.3">
      <c r="A3205" t="s">
        <v>114</v>
      </c>
      <c r="B3205" t="s">
        <v>207</v>
      </c>
      <c r="C3205">
        <v>4</v>
      </c>
      <c r="D3205">
        <v>0.37861293726158002</v>
      </c>
      <c r="H3205" t="s">
        <v>114</v>
      </c>
      <c r="I3205">
        <v>15</v>
      </c>
      <c r="J3205" t="s">
        <v>1</v>
      </c>
      <c r="K3205" s="2">
        <v>0</v>
      </c>
      <c r="L3205" s="2">
        <v>2.6410999999999998E-5</v>
      </c>
      <c r="O3205" t="s">
        <v>114</v>
      </c>
      <c r="P3205">
        <v>3</v>
      </c>
      <c r="Q3205" t="s">
        <v>2</v>
      </c>
      <c r="R3205">
        <v>0.92917799999999995</v>
      </c>
    </row>
    <row r="3206" spans="1:18" x14ac:dyDescent="0.3">
      <c r="A3206" t="s">
        <v>114</v>
      </c>
      <c r="B3206" t="s">
        <v>207</v>
      </c>
      <c r="C3206">
        <v>5</v>
      </c>
      <c r="D3206">
        <v>6.1229407245004502E-2</v>
      </c>
      <c r="H3206" t="s">
        <v>114</v>
      </c>
      <c r="I3206">
        <v>16</v>
      </c>
      <c r="J3206" t="s">
        <v>1</v>
      </c>
      <c r="K3206" s="2">
        <v>6.9999999999999999E-6</v>
      </c>
      <c r="L3206" s="2">
        <v>5.2377899999999999E-5</v>
      </c>
      <c r="O3206" t="s">
        <v>114</v>
      </c>
      <c r="P3206">
        <v>4</v>
      </c>
      <c r="Q3206" t="s">
        <v>2</v>
      </c>
      <c r="R3206">
        <v>0.37856699999999999</v>
      </c>
    </row>
    <row r="3207" spans="1:18" x14ac:dyDescent="0.3">
      <c r="A3207" t="s">
        <v>114</v>
      </c>
      <c r="B3207" t="s">
        <v>207</v>
      </c>
      <c r="C3207">
        <v>6</v>
      </c>
      <c r="D3207">
        <v>9.1633232144700294</v>
      </c>
      <c r="H3207" t="s">
        <v>114</v>
      </c>
      <c r="I3207">
        <v>17</v>
      </c>
      <c r="J3207" t="s">
        <v>1</v>
      </c>
      <c r="K3207" s="2">
        <v>2.0999999999999999E-5</v>
      </c>
      <c r="L3207" s="2">
        <v>1.0462E-4</v>
      </c>
      <c r="O3207" t="s">
        <v>114</v>
      </c>
      <c r="P3207">
        <v>5</v>
      </c>
      <c r="Q3207" t="s">
        <v>2</v>
      </c>
      <c r="R3207">
        <v>6.1246500000000002E-2</v>
      </c>
    </row>
    <row r="3208" spans="1:18" x14ac:dyDescent="0.3">
      <c r="A3208" t="s">
        <v>114</v>
      </c>
      <c r="B3208" t="s">
        <v>207</v>
      </c>
      <c r="C3208">
        <v>7</v>
      </c>
      <c r="D3208">
        <v>35.948206768600102</v>
      </c>
      <c r="H3208" t="s">
        <v>114</v>
      </c>
      <c r="I3208">
        <v>18</v>
      </c>
      <c r="J3208" t="s">
        <v>1</v>
      </c>
      <c r="K3208" s="2">
        <v>4.8000000000000001E-5</v>
      </c>
      <c r="L3208" s="2">
        <v>1.5649699999999999E-4</v>
      </c>
      <c r="O3208" t="s">
        <v>114</v>
      </c>
      <c r="P3208">
        <v>6</v>
      </c>
      <c r="Q3208" t="s">
        <v>2</v>
      </c>
      <c r="R3208">
        <v>9.1687700000000003</v>
      </c>
    </row>
    <row r="3209" spans="1:18" x14ac:dyDescent="0.3">
      <c r="A3209" t="s">
        <v>114</v>
      </c>
      <c r="B3209" t="s">
        <v>207</v>
      </c>
      <c r="C3209">
        <v>8</v>
      </c>
      <c r="D3209">
        <v>904.29257803268604</v>
      </c>
      <c r="H3209" t="s">
        <v>114</v>
      </c>
      <c r="I3209">
        <v>19</v>
      </c>
      <c r="J3209" t="s">
        <v>1</v>
      </c>
      <c r="K3209" s="2">
        <v>2.1100000000000001E-4</v>
      </c>
      <c r="L3209" s="2">
        <v>3.9499400000000002E-4</v>
      </c>
      <c r="O3209" t="s">
        <v>114</v>
      </c>
      <c r="P3209">
        <v>7</v>
      </c>
      <c r="Q3209" t="s">
        <v>2</v>
      </c>
      <c r="R3209">
        <v>35.968400000000003</v>
      </c>
    </row>
    <row r="3210" spans="1:18" x14ac:dyDescent="0.3">
      <c r="A3210" t="s">
        <v>114</v>
      </c>
      <c r="B3210" t="s">
        <v>207</v>
      </c>
      <c r="C3210">
        <v>9</v>
      </c>
      <c r="D3210">
        <v>421.81396257322302</v>
      </c>
      <c r="H3210" t="s">
        <v>114</v>
      </c>
      <c r="I3210">
        <v>20</v>
      </c>
      <c r="J3210" t="s">
        <v>1</v>
      </c>
      <c r="K3210" s="2">
        <v>2.8400000000000002E-4</v>
      </c>
      <c r="L3210" s="2">
        <v>3.8316400000000002E-4</v>
      </c>
      <c r="O3210" t="s">
        <v>114</v>
      </c>
      <c r="P3210">
        <v>8</v>
      </c>
      <c r="Q3210" t="s">
        <v>2</v>
      </c>
      <c r="R3210">
        <v>904.745</v>
      </c>
    </row>
    <row r="3211" spans="1:18" x14ac:dyDescent="0.3">
      <c r="A3211" t="s">
        <v>114</v>
      </c>
      <c r="B3211" t="s">
        <v>207</v>
      </c>
      <c r="C3211">
        <v>10</v>
      </c>
      <c r="D3211">
        <v>248.61459664442901</v>
      </c>
      <c r="H3211" t="s">
        <v>114</v>
      </c>
      <c r="I3211">
        <v>21</v>
      </c>
      <c r="J3211" t="s">
        <v>1</v>
      </c>
      <c r="K3211" s="2">
        <v>2.5999999999999998E-4</v>
      </c>
      <c r="L3211" s="2">
        <v>3.6673700000000001E-4</v>
      </c>
      <c r="O3211" t="s">
        <v>114</v>
      </c>
      <c r="P3211">
        <v>9</v>
      </c>
      <c r="Q3211" t="s">
        <v>2</v>
      </c>
      <c r="R3211">
        <v>421.96100000000001</v>
      </c>
    </row>
    <row r="3212" spans="1:18" x14ac:dyDescent="0.3">
      <c r="A3212" t="s">
        <v>114</v>
      </c>
      <c r="B3212" t="s">
        <v>207</v>
      </c>
      <c r="C3212">
        <v>11</v>
      </c>
      <c r="D3212">
        <v>296.03840809112103</v>
      </c>
      <c r="H3212" t="s">
        <v>114</v>
      </c>
      <c r="I3212">
        <v>22</v>
      </c>
      <c r="J3212" t="s">
        <v>1</v>
      </c>
      <c r="K3212" s="2">
        <v>2.5999999999999998E-4</v>
      </c>
      <c r="L3212" s="2">
        <v>3.5376800000000002E-4</v>
      </c>
      <c r="O3212" t="s">
        <v>114</v>
      </c>
      <c r="P3212">
        <v>10</v>
      </c>
      <c r="Q3212" t="s">
        <v>2</v>
      </c>
      <c r="R3212">
        <v>248.72399999999999</v>
      </c>
    </row>
    <row r="3213" spans="1:18" x14ac:dyDescent="0.3">
      <c r="A3213" t="s">
        <v>114</v>
      </c>
      <c r="B3213" t="s">
        <v>207</v>
      </c>
      <c r="C3213">
        <v>12</v>
      </c>
      <c r="D3213">
        <v>441.49773651775303</v>
      </c>
      <c r="H3213" t="s">
        <v>114</v>
      </c>
      <c r="I3213">
        <v>23</v>
      </c>
      <c r="J3213" t="s">
        <v>1</v>
      </c>
      <c r="K3213" s="2">
        <v>2.3900000000000001E-4</v>
      </c>
      <c r="L3213" s="2">
        <v>3.3956600000000002E-4</v>
      </c>
      <c r="O3213" t="s">
        <v>114</v>
      </c>
      <c r="P3213">
        <v>11</v>
      </c>
      <c r="Q3213" t="s">
        <v>2</v>
      </c>
      <c r="R3213">
        <v>296.14699999999999</v>
      </c>
    </row>
    <row r="3214" spans="1:18" x14ac:dyDescent="0.3">
      <c r="A3214" t="s">
        <v>114</v>
      </c>
      <c r="B3214" t="s">
        <v>207</v>
      </c>
      <c r="C3214">
        <v>13</v>
      </c>
      <c r="D3214">
        <v>631.872565476163</v>
      </c>
      <c r="H3214" t="s">
        <v>114</v>
      </c>
      <c r="I3214">
        <v>24</v>
      </c>
      <c r="J3214" t="s">
        <v>1</v>
      </c>
      <c r="K3214" s="2">
        <v>2.2599999999999999E-4</v>
      </c>
      <c r="L3214" s="2">
        <v>3.2345600000000001E-4</v>
      </c>
      <c r="O3214" t="s">
        <v>114</v>
      </c>
      <c r="P3214">
        <v>12</v>
      </c>
      <c r="Q3214" t="s">
        <v>2</v>
      </c>
      <c r="R3214">
        <v>441.74599999999998</v>
      </c>
    </row>
    <row r="3215" spans="1:18" x14ac:dyDescent="0.3">
      <c r="A3215" t="s">
        <v>114</v>
      </c>
      <c r="B3215" t="s">
        <v>207</v>
      </c>
      <c r="C3215">
        <v>14</v>
      </c>
      <c r="D3215">
        <v>725.72686769957704</v>
      </c>
      <c r="H3215" t="s">
        <v>114</v>
      </c>
      <c r="I3215">
        <v>25</v>
      </c>
      <c r="J3215" t="s">
        <v>1</v>
      </c>
      <c r="K3215" s="2">
        <v>2.1499999999999999E-4</v>
      </c>
      <c r="L3215" s="2">
        <v>3.1114000000000001E-4</v>
      </c>
      <c r="O3215" t="s">
        <v>114</v>
      </c>
      <c r="P3215">
        <v>13</v>
      </c>
      <c r="Q3215" t="s">
        <v>2</v>
      </c>
      <c r="R3215">
        <v>632.16700000000003</v>
      </c>
    </row>
    <row r="3216" spans="1:18" x14ac:dyDescent="0.3">
      <c r="A3216" t="s">
        <v>115</v>
      </c>
      <c r="B3216" t="s">
        <v>1</v>
      </c>
      <c r="C3216">
        <v>27</v>
      </c>
      <c r="D3216">
        <v>2.3578793639999901E-3</v>
      </c>
      <c r="H3216" t="s">
        <v>114</v>
      </c>
      <c r="I3216">
        <v>26</v>
      </c>
      <c r="J3216" t="s">
        <v>1</v>
      </c>
      <c r="K3216" s="2">
        <v>2.0699999999999999E-4</v>
      </c>
      <c r="L3216" s="2">
        <v>2.9719799999999998E-4</v>
      </c>
      <c r="O3216" t="s">
        <v>114</v>
      </c>
      <c r="P3216">
        <v>14</v>
      </c>
      <c r="Q3216" t="s">
        <v>2</v>
      </c>
      <c r="R3216">
        <v>726.01300000000003</v>
      </c>
    </row>
    <row r="3217" spans="1:18" x14ac:dyDescent="0.3">
      <c r="A3217" t="s">
        <v>115</v>
      </c>
      <c r="B3217" t="s">
        <v>1</v>
      </c>
      <c r="C3217">
        <v>28</v>
      </c>
      <c r="D3217">
        <v>3.73536102976E-3</v>
      </c>
      <c r="H3217" t="s">
        <v>115</v>
      </c>
      <c r="I3217">
        <v>1</v>
      </c>
      <c r="J3217" t="s">
        <v>2</v>
      </c>
      <c r="K3217" s="2">
        <v>8.3000000000000001E-4</v>
      </c>
      <c r="L3217" s="2">
        <v>8.2691899999999996E-4</v>
      </c>
      <c r="O3217" t="s">
        <v>115</v>
      </c>
      <c r="P3217">
        <v>27</v>
      </c>
      <c r="Q3217" t="s">
        <v>1</v>
      </c>
      <c r="R3217">
        <v>2.3578800000000001E-3</v>
      </c>
    </row>
    <row r="3218" spans="1:18" x14ac:dyDescent="0.3">
      <c r="A3218" t="s">
        <v>115</v>
      </c>
      <c r="B3218" t="s">
        <v>1</v>
      </c>
      <c r="C3218">
        <v>29</v>
      </c>
      <c r="D3218">
        <v>6.2947086566399997E-3</v>
      </c>
      <c r="H3218" t="s">
        <v>115</v>
      </c>
      <c r="I3218">
        <v>2</v>
      </c>
      <c r="J3218" t="s">
        <v>2</v>
      </c>
      <c r="K3218" s="2">
        <v>8.3000000000000001E-4</v>
      </c>
      <c r="L3218" s="2">
        <v>8.2752599999999998E-4</v>
      </c>
      <c r="O3218" t="s">
        <v>115</v>
      </c>
      <c r="P3218">
        <v>28</v>
      </c>
      <c r="Q3218" t="s">
        <v>1</v>
      </c>
      <c r="R3218">
        <v>3.7353600000000001E-3</v>
      </c>
    </row>
    <row r="3219" spans="1:18" x14ac:dyDescent="0.3">
      <c r="A3219" t="s">
        <v>115</v>
      </c>
      <c r="B3219" t="s">
        <v>1</v>
      </c>
      <c r="C3219">
        <v>30</v>
      </c>
      <c r="D3219">
        <v>1.7426006457760001E-2</v>
      </c>
      <c r="H3219" t="s">
        <v>115</v>
      </c>
      <c r="I3219">
        <v>3</v>
      </c>
      <c r="J3219" t="s">
        <v>2</v>
      </c>
      <c r="K3219" s="2">
        <v>8.3000000000000001E-4</v>
      </c>
      <c r="L3219" s="2">
        <v>8.2793000000000005E-4</v>
      </c>
      <c r="O3219" t="s">
        <v>115</v>
      </c>
      <c r="P3219">
        <v>29</v>
      </c>
      <c r="Q3219" t="s">
        <v>1</v>
      </c>
      <c r="R3219">
        <v>6.2947100000000002E-3</v>
      </c>
    </row>
    <row r="3220" spans="1:18" x14ac:dyDescent="0.3">
      <c r="A3220" t="s">
        <v>115</v>
      </c>
      <c r="B3220" t="s">
        <v>1</v>
      </c>
      <c r="C3220">
        <v>31</v>
      </c>
      <c r="D3220">
        <v>3.0214922035359901E-2</v>
      </c>
      <c r="H3220" t="s">
        <v>115</v>
      </c>
      <c r="I3220">
        <v>4</v>
      </c>
      <c r="J3220" t="s">
        <v>2</v>
      </c>
      <c r="K3220" s="2">
        <v>8.3000000000000001E-4</v>
      </c>
      <c r="L3220" s="2">
        <v>8.2824099999999996E-4</v>
      </c>
      <c r="O3220" t="s">
        <v>115</v>
      </c>
      <c r="P3220">
        <v>30</v>
      </c>
      <c r="Q3220" t="s">
        <v>1</v>
      </c>
      <c r="R3220">
        <v>1.7426000000000001E-2</v>
      </c>
    </row>
    <row r="3221" spans="1:18" x14ac:dyDescent="0.3">
      <c r="A3221" t="s">
        <v>115</v>
      </c>
      <c r="B3221" t="s">
        <v>1</v>
      </c>
      <c r="C3221">
        <v>32</v>
      </c>
      <c r="D3221">
        <v>5.4848703203999899E-2</v>
      </c>
      <c r="H3221" t="s">
        <v>115</v>
      </c>
      <c r="I3221">
        <v>5</v>
      </c>
      <c r="J3221" t="s">
        <v>2</v>
      </c>
      <c r="K3221" s="2">
        <v>8.3000000000000001E-4</v>
      </c>
      <c r="L3221" s="2">
        <v>8.2821800000000003E-4</v>
      </c>
      <c r="O3221" t="s">
        <v>115</v>
      </c>
      <c r="P3221">
        <v>31</v>
      </c>
      <c r="Q3221" t="s">
        <v>1</v>
      </c>
      <c r="R3221">
        <v>3.0214899999999999E-2</v>
      </c>
    </row>
    <row r="3222" spans="1:18" x14ac:dyDescent="0.3">
      <c r="A3222" t="s">
        <v>115</v>
      </c>
      <c r="B3222" t="s">
        <v>1</v>
      </c>
      <c r="C3222">
        <v>33</v>
      </c>
      <c r="D3222">
        <v>0.20455177107599901</v>
      </c>
      <c r="H3222" t="s">
        <v>115</v>
      </c>
      <c r="I3222">
        <v>6</v>
      </c>
      <c r="J3222" t="s">
        <v>2</v>
      </c>
      <c r="K3222" s="2">
        <v>8.3000000000000001E-4</v>
      </c>
      <c r="L3222" s="2">
        <v>8.2803800000000002E-4</v>
      </c>
      <c r="O3222" t="s">
        <v>115</v>
      </c>
      <c r="P3222">
        <v>32</v>
      </c>
      <c r="Q3222" t="s">
        <v>1</v>
      </c>
      <c r="R3222">
        <v>5.48487E-2</v>
      </c>
    </row>
    <row r="3223" spans="1:18" x14ac:dyDescent="0.3">
      <c r="A3223" t="s">
        <v>115</v>
      </c>
      <c r="B3223" t="s">
        <v>1</v>
      </c>
      <c r="C3223">
        <v>34</v>
      </c>
      <c r="D3223">
        <v>0.41122208275599997</v>
      </c>
      <c r="H3223" t="s">
        <v>115</v>
      </c>
      <c r="I3223">
        <v>7</v>
      </c>
      <c r="J3223" t="s">
        <v>2</v>
      </c>
      <c r="K3223" s="2">
        <v>8.3000000000000001E-4</v>
      </c>
      <c r="L3223" s="2">
        <v>8.2725400000000003E-4</v>
      </c>
      <c r="O3223" t="s">
        <v>115</v>
      </c>
      <c r="P3223">
        <v>33</v>
      </c>
      <c r="Q3223" t="s">
        <v>1</v>
      </c>
      <c r="R3223">
        <v>0.20455200000000001</v>
      </c>
    </row>
    <row r="3224" spans="1:18" x14ac:dyDescent="0.3">
      <c r="A3224" t="s">
        <v>115</v>
      </c>
      <c r="B3224" t="s">
        <v>1</v>
      </c>
      <c r="C3224">
        <v>35</v>
      </c>
      <c r="D3224">
        <v>0.84842889440399905</v>
      </c>
      <c r="H3224" t="s">
        <v>115</v>
      </c>
      <c r="I3224">
        <v>8</v>
      </c>
      <c r="J3224" t="s">
        <v>2</v>
      </c>
      <c r="K3224" s="2">
        <v>8.3000000000000001E-4</v>
      </c>
      <c r="L3224" s="2">
        <v>8.2642700000000002E-4</v>
      </c>
      <c r="O3224" t="s">
        <v>115</v>
      </c>
      <c r="P3224">
        <v>34</v>
      </c>
      <c r="Q3224" t="s">
        <v>1</v>
      </c>
      <c r="R3224">
        <v>0.41122199999999998</v>
      </c>
    </row>
    <row r="3225" spans="1:18" x14ac:dyDescent="0.3">
      <c r="A3225" t="s">
        <v>115</v>
      </c>
      <c r="B3225" t="s">
        <v>1</v>
      </c>
      <c r="C3225">
        <v>36</v>
      </c>
      <c r="D3225">
        <v>1.7251193798439901</v>
      </c>
      <c r="H3225" t="s">
        <v>115</v>
      </c>
      <c r="I3225">
        <v>9</v>
      </c>
      <c r="J3225" t="s">
        <v>2</v>
      </c>
      <c r="K3225" s="2">
        <v>8.3000000000000001E-4</v>
      </c>
      <c r="L3225" s="2">
        <v>8.2516000000000002E-4</v>
      </c>
      <c r="O3225" t="s">
        <v>115</v>
      </c>
      <c r="P3225">
        <v>35</v>
      </c>
      <c r="Q3225" t="s">
        <v>1</v>
      </c>
      <c r="R3225">
        <v>0.84842899999999999</v>
      </c>
    </row>
    <row r="3226" spans="1:18" x14ac:dyDescent="0.3">
      <c r="A3226" t="s">
        <v>115</v>
      </c>
      <c r="B3226" t="s">
        <v>1</v>
      </c>
      <c r="C3226">
        <v>37</v>
      </c>
      <c r="D3226">
        <v>3.5486496937959902</v>
      </c>
      <c r="H3226" t="s">
        <v>115</v>
      </c>
      <c r="I3226">
        <v>10</v>
      </c>
      <c r="J3226" t="s">
        <v>2</v>
      </c>
      <c r="K3226" s="2">
        <v>8.3000000000000001E-4</v>
      </c>
      <c r="L3226" s="2">
        <v>8.2330800000000003E-4</v>
      </c>
      <c r="O3226" t="s">
        <v>115</v>
      </c>
      <c r="P3226">
        <v>36</v>
      </c>
      <c r="Q3226" t="s">
        <v>1</v>
      </c>
      <c r="R3226">
        <v>1.72512</v>
      </c>
    </row>
    <row r="3227" spans="1:18" x14ac:dyDescent="0.3">
      <c r="A3227" t="s">
        <v>115</v>
      </c>
      <c r="B3227" t="s">
        <v>1</v>
      </c>
      <c r="C3227">
        <v>38</v>
      </c>
      <c r="D3227">
        <v>7.2795277635999902</v>
      </c>
      <c r="H3227" t="s">
        <v>115</v>
      </c>
      <c r="I3227">
        <v>11</v>
      </c>
      <c r="J3227" t="s">
        <v>2</v>
      </c>
      <c r="K3227" s="2">
        <v>8.3000000000000001E-4</v>
      </c>
      <c r="L3227" s="2">
        <v>8.2071300000000004E-4</v>
      </c>
      <c r="O3227" t="s">
        <v>115</v>
      </c>
      <c r="P3227">
        <v>37</v>
      </c>
      <c r="Q3227" t="s">
        <v>1</v>
      </c>
      <c r="R3227">
        <v>3.5486499999999999</v>
      </c>
    </row>
    <row r="3228" spans="1:18" x14ac:dyDescent="0.3">
      <c r="A3228" t="s">
        <v>115</v>
      </c>
      <c r="B3228" t="s">
        <v>1</v>
      </c>
      <c r="C3228">
        <v>39</v>
      </c>
      <c r="D3228">
        <v>12.4195627395999</v>
      </c>
      <c r="H3228" t="s">
        <v>115</v>
      </c>
      <c r="I3228">
        <v>12</v>
      </c>
      <c r="J3228" t="s">
        <v>2</v>
      </c>
      <c r="K3228" s="2">
        <v>8.3000000000000001E-4</v>
      </c>
      <c r="L3228" s="2">
        <v>8.16916E-4</v>
      </c>
      <c r="O3228" t="s">
        <v>115</v>
      </c>
      <c r="P3228">
        <v>38</v>
      </c>
      <c r="Q3228" t="s">
        <v>1</v>
      </c>
      <c r="R3228">
        <v>7.2795300000000003</v>
      </c>
    </row>
    <row r="3229" spans="1:18" x14ac:dyDescent="0.3">
      <c r="A3229" t="s">
        <v>115</v>
      </c>
      <c r="B3229" t="s">
        <v>1</v>
      </c>
      <c r="C3229">
        <v>40</v>
      </c>
      <c r="D3229">
        <v>26.233040112399902</v>
      </c>
      <c r="H3229" t="s">
        <v>115</v>
      </c>
      <c r="I3229">
        <v>13</v>
      </c>
      <c r="J3229" t="s">
        <v>2</v>
      </c>
      <c r="K3229" s="2">
        <v>8.3000000000000001E-4</v>
      </c>
      <c r="L3229" s="2">
        <v>8.1139700000000005E-4</v>
      </c>
      <c r="O3229" t="s">
        <v>115</v>
      </c>
      <c r="P3229">
        <v>39</v>
      </c>
      <c r="Q3229" t="s">
        <v>1</v>
      </c>
      <c r="R3229">
        <v>12.419600000000001</v>
      </c>
    </row>
    <row r="3230" spans="1:18" x14ac:dyDescent="0.3">
      <c r="A3230" t="s">
        <v>115</v>
      </c>
      <c r="B3230" t="s">
        <v>1</v>
      </c>
      <c r="C3230">
        <v>41</v>
      </c>
      <c r="D3230">
        <v>21.699994719880301</v>
      </c>
      <c r="H3230" t="s">
        <v>115</v>
      </c>
      <c r="I3230">
        <v>14</v>
      </c>
      <c r="J3230" t="s">
        <v>2</v>
      </c>
      <c r="K3230" s="2">
        <v>8.3000000000000001E-4</v>
      </c>
      <c r="L3230" s="2">
        <v>8.0561999999999995E-4</v>
      </c>
      <c r="O3230" t="s">
        <v>115</v>
      </c>
      <c r="P3230">
        <v>40</v>
      </c>
      <c r="Q3230" t="s">
        <v>1</v>
      </c>
      <c r="R3230">
        <v>26.233000000000001</v>
      </c>
    </row>
    <row r="3231" spans="1:18" x14ac:dyDescent="0.3">
      <c r="A3231" t="s">
        <v>115</v>
      </c>
      <c r="B3231" t="s">
        <v>1</v>
      </c>
      <c r="C3231">
        <v>42</v>
      </c>
      <c r="D3231">
        <v>63.989685440486397</v>
      </c>
      <c r="H3231" t="s">
        <v>115</v>
      </c>
      <c r="I3231">
        <v>15</v>
      </c>
      <c r="J3231" t="s">
        <v>2</v>
      </c>
      <c r="K3231" s="2">
        <v>8.2700000000000004E-4</v>
      </c>
      <c r="L3231" s="2">
        <v>7.9366199999999999E-4</v>
      </c>
      <c r="O3231" t="s">
        <v>115</v>
      </c>
      <c r="P3231">
        <v>41</v>
      </c>
      <c r="Q3231" t="s">
        <v>1</v>
      </c>
      <c r="R3231">
        <v>21.7</v>
      </c>
    </row>
    <row r="3232" spans="1:18" x14ac:dyDescent="0.3">
      <c r="A3232" t="s">
        <v>115</v>
      </c>
      <c r="B3232" t="s">
        <v>1</v>
      </c>
      <c r="C3232">
        <v>43</v>
      </c>
      <c r="D3232">
        <v>6.9005360019556701</v>
      </c>
      <c r="H3232" t="s">
        <v>115</v>
      </c>
      <c r="I3232">
        <v>16</v>
      </c>
      <c r="J3232" t="s">
        <v>2</v>
      </c>
      <c r="K3232" s="2">
        <v>8.2700000000000004E-4</v>
      </c>
      <c r="L3232" s="2">
        <v>7.7066999999999999E-4</v>
      </c>
      <c r="O3232" t="s">
        <v>115</v>
      </c>
      <c r="P3232">
        <v>42</v>
      </c>
      <c r="Q3232" t="s">
        <v>1</v>
      </c>
      <c r="R3232">
        <v>63.989699999999999</v>
      </c>
    </row>
    <row r="3233" spans="1:18" x14ac:dyDescent="0.3">
      <c r="A3233" t="s">
        <v>115</v>
      </c>
      <c r="B3233" t="s">
        <v>1</v>
      </c>
      <c r="C3233">
        <v>44</v>
      </c>
      <c r="D3233">
        <v>19.6822454854703</v>
      </c>
      <c r="H3233" t="s">
        <v>115</v>
      </c>
      <c r="I3233">
        <v>17</v>
      </c>
      <c r="J3233" t="s">
        <v>2</v>
      </c>
      <c r="K3233" s="2">
        <v>5.31E-4</v>
      </c>
      <c r="L3233" s="2">
        <v>4.5619200000000001E-4</v>
      </c>
      <c r="O3233" t="s">
        <v>115</v>
      </c>
      <c r="P3233">
        <v>43</v>
      </c>
      <c r="Q3233" t="s">
        <v>1</v>
      </c>
      <c r="R3233">
        <v>6.9005400000000003</v>
      </c>
    </row>
    <row r="3234" spans="1:18" x14ac:dyDescent="0.3">
      <c r="A3234" t="s">
        <v>115</v>
      </c>
      <c r="B3234" t="s">
        <v>1</v>
      </c>
      <c r="C3234">
        <v>45</v>
      </c>
      <c r="D3234">
        <v>38.174672726851703</v>
      </c>
      <c r="H3234" t="s">
        <v>115</v>
      </c>
      <c r="I3234">
        <v>18</v>
      </c>
      <c r="J3234" t="s">
        <v>2</v>
      </c>
      <c r="K3234" s="2">
        <v>5.2999999999999998E-4</v>
      </c>
      <c r="L3234" s="2">
        <v>4.60743E-4</v>
      </c>
      <c r="O3234" t="s">
        <v>115</v>
      </c>
      <c r="P3234">
        <v>44</v>
      </c>
      <c r="Q3234" t="s">
        <v>1</v>
      </c>
      <c r="R3234">
        <v>19.682200000000002</v>
      </c>
    </row>
    <row r="3235" spans="1:18" x14ac:dyDescent="0.3">
      <c r="A3235" t="s">
        <v>115</v>
      </c>
      <c r="B3235" t="s">
        <v>1</v>
      </c>
      <c r="C3235">
        <v>46</v>
      </c>
      <c r="D3235">
        <v>58.085746499384001</v>
      </c>
      <c r="H3235" t="s">
        <v>115</v>
      </c>
      <c r="I3235">
        <v>19</v>
      </c>
      <c r="J3235" t="s">
        <v>2</v>
      </c>
      <c r="K3235" s="2">
        <v>5.3700000000000004E-4</v>
      </c>
      <c r="L3235" s="2">
        <v>4.7373599999999999E-4</v>
      </c>
      <c r="O3235" t="s">
        <v>115</v>
      </c>
      <c r="P3235">
        <v>45</v>
      </c>
      <c r="Q3235" t="s">
        <v>1</v>
      </c>
      <c r="R3235">
        <v>38.174700000000001</v>
      </c>
    </row>
    <row r="3236" spans="1:18" x14ac:dyDescent="0.3">
      <c r="A3236" t="s">
        <v>115</v>
      </c>
      <c r="B3236" t="s">
        <v>1</v>
      </c>
      <c r="C3236">
        <v>47</v>
      </c>
      <c r="D3236">
        <v>62.105382029784202</v>
      </c>
      <c r="H3236" t="s">
        <v>115</v>
      </c>
      <c r="I3236">
        <v>20</v>
      </c>
      <c r="J3236" t="s">
        <v>2</v>
      </c>
      <c r="K3236" s="2">
        <v>5.2999999999999998E-4</v>
      </c>
      <c r="L3236" s="2">
        <v>4.8272700000000002E-4</v>
      </c>
      <c r="O3236" t="s">
        <v>115</v>
      </c>
      <c r="P3236">
        <v>46</v>
      </c>
      <c r="Q3236" t="s">
        <v>1</v>
      </c>
      <c r="R3236">
        <v>58.085700000000003</v>
      </c>
    </row>
    <row r="3237" spans="1:18" x14ac:dyDescent="0.3">
      <c r="A3237" t="s">
        <v>115</v>
      </c>
      <c r="B3237" t="s">
        <v>1</v>
      </c>
      <c r="C3237">
        <v>48</v>
      </c>
      <c r="D3237">
        <v>61.713686080357803</v>
      </c>
      <c r="H3237" t="s">
        <v>115</v>
      </c>
      <c r="I3237">
        <v>21</v>
      </c>
      <c r="J3237" t="s">
        <v>2</v>
      </c>
      <c r="K3237" s="2">
        <v>5.3799999999999996E-4</v>
      </c>
      <c r="L3237" s="2">
        <v>4.9563799999999996E-4</v>
      </c>
      <c r="O3237" t="s">
        <v>115</v>
      </c>
      <c r="P3237">
        <v>47</v>
      </c>
      <c r="Q3237" t="s">
        <v>1</v>
      </c>
      <c r="R3237">
        <v>62.105400000000003</v>
      </c>
    </row>
    <row r="3238" spans="1:18" x14ac:dyDescent="0.3">
      <c r="A3238" t="s">
        <v>115</v>
      </c>
      <c r="B3238" t="s">
        <v>1</v>
      </c>
      <c r="C3238">
        <v>49</v>
      </c>
      <c r="D3238">
        <v>63.535980181991803</v>
      </c>
      <c r="H3238" t="s">
        <v>115</v>
      </c>
      <c r="I3238">
        <v>22</v>
      </c>
      <c r="J3238" t="s">
        <v>2</v>
      </c>
      <c r="K3238" s="2">
        <v>5.3499999999999999E-4</v>
      </c>
      <c r="L3238" s="2">
        <v>5.0579800000000001E-4</v>
      </c>
      <c r="O3238" t="s">
        <v>115</v>
      </c>
      <c r="P3238">
        <v>48</v>
      </c>
      <c r="Q3238" t="s">
        <v>1</v>
      </c>
      <c r="R3238">
        <v>61.7136</v>
      </c>
    </row>
    <row r="3239" spans="1:18" x14ac:dyDescent="0.3">
      <c r="A3239" t="s">
        <v>115</v>
      </c>
      <c r="B3239" t="s">
        <v>1</v>
      </c>
      <c r="C3239">
        <v>50</v>
      </c>
      <c r="D3239">
        <v>57.849772411257497</v>
      </c>
      <c r="H3239" t="s">
        <v>115</v>
      </c>
      <c r="I3239">
        <v>23</v>
      </c>
      <c r="J3239" t="s">
        <v>2</v>
      </c>
      <c r="K3239" s="2">
        <v>5.2700000000000002E-4</v>
      </c>
      <c r="L3239" s="2">
        <v>5.1621100000000004E-4</v>
      </c>
      <c r="O3239" t="s">
        <v>115</v>
      </c>
      <c r="P3239">
        <v>49</v>
      </c>
      <c r="Q3239" t="s">
        <v>1</v>
      </c>
      <c r="R3239">
        <v>63.5364</v>
      </c>
    </row>
    <row r="3240" spans="1:18" x14ac:dyDescent="0.3">
      <c r="A3240" t="s">
        <v>115</v>
      </c>
      <c r="B3240" t="s">
        <v>1</v>
      </c>
      <c r="C3240">
        <v>51</v>
      </c>
      <c r="D3240">
        <v>34.164252573965598</v>
      </c>
      <c r="H3240" t="s">
        <v>115</v>
      </c>
      <c r="I3240">
        <v>24</v>
      </c>
      <c r="J3240" t="s">
        <v>2</v>
      </c>
      <c r="K3240" s="2">
        <v>5.1800000000000001E-4</v>
      </c>
      <c r="L3240" s="2">
        <v>5.2672699999999995E-4</v>
      </c>
      <c r="O3240" t="s">
        <v>115</v>
      </c>
      <c r="P3240">
        <v>50</v>
      </c>
      <c r="Q3240" t="s">
        <v>1</v>
      </c>
      <c r="R3240">
        <v>57.849800000000002</v>
      </c>
    </row>
    <row r="3241" spans="1:18" x14ac:dyDescent="0.3">
      <c r="A3241" t="s">
        <v>115</v>
      </c>
      <c r="B3241" t="s">
        <v>207</v>
      </c>
      <c r="C3241">
        <v>1</v>
      </c>
      <c r="D3241">
        <v>5.4978472091909598E-2</v>
      </c>
      <c r="H3241" t="s">
        <v>115</v>
      </c>
      <c r="I3241">
        <v>25</v>
      </c>
      <c r="J3241" t="s">
        <v>2</v>
      </c>
      <c r="K3241" s="2">
        <v>5.0299999999999997E-4</v>
      </c>
      <c r="L3241" s="2">
        <v>5.3023399999999998E-4</v>
      </c>
      <c r="O3241" t="s">
        <v>115</v>
      </c>
      <c r="P3241">
        <v>51</v>
      </c>
      <c r="Q3241" t="s">
        <v>1</v>
      </c>
      <c r="R3241">
        <v>34.164299999999997</v>
      </c>
    </row>
    <row r="3242" spans="1:18" x14ac:dyDescent="0.3">
      <c r="A3242" t="s">
        <v>115</v>
      </c>
      <c r="B3242" t="s">
        <v>207</v>
      </c>
      <c r="C3242">
        <v>2</v>
      </c>
      <c r="D3242">
        <v>3.5449381326031898E-2</v>
      </c>
      <c r="H3242" t="s">
        <v>115</v>
      </c>
      <c r="I3242">
        <v>26</v>
      </c>
      <c r="J3242" t="s">
        <v>2</v>
      </c>
      <c r="K3242" s="2">
        <v>5.0100000000000003E-4</v>
      </c>
      <c r="L3242" s="2">
        <v>5.3723300000000002E-4</v>
      </c>
      <c r="O3242" t="s">
        <v>115</v>
      </c>
      <c r="P3242">
        <v>1</v>
      </c>
      <c r="Q3242" t="s">
        <v>2</v>
      </c>
      <c r="R3242">
        <v>5.49877E-2</v>
      </c>
    </row>
    <row r="3243" spans="1:18" x14ac:dyDescent="0.3">
      <c r="A3243" t="s">
        <v>115</v>
      </c>
      <c r="B3243" t="s">
        <v>207</v>
      </c>
      <c r="C3243">
        <v>3</v>
      </c>
      <c r="D3243">
        <v>2.4817038844059801E-2</v>
      </c>
      <c r="H3243" t="s">
        <v>115</v>
      </c>
      <c r="I3243">
        <v>27</v>
      </c>
      <c r="J3243" t="s">
        <v>1</v>
      </c>
      <c r="K3243" s="2">
        <v>0</v>
      </c>
      <c r="L3243" s="2">
        <v>2.4279000000000002E-7</v>
      </c>
      <c r="O3243" t="s">
        <v>115</v>
      </c>
      <c r="P3243">
        <v>2</v>
      </c>
      <c r="Q3243" t="s">
        <v>2</v>
      </c>
      <c r="R3243">
        <v>3.5455300000000002E-2</v>
      </c>
    </row>
    <row r="3244" spans="1:18" x14ac:dyDescent="0.3">
      <c r="A3244" t="s">
        <v>115</v>
      </c>
      <c r="B3244" t="s">
        <v>207</v>
      </c>
      <c r="C3244">
        <v>4</v>
      </c>
      <c r="D3244">
        <v>1.7920121441264598E-2</v>
      </c>
      <c r="H3244" t="s">
        <v>115</v>
      </c>
      <c r="I3244">
        <v>28</v>
      </c>
      <c r="J3244" t="s">
        <v>1</v>
      </c>
      <c r="K3244" s="2">
        <v>0</v>
      </c>
      <c r="L3244" s="2">
        <v>3.0558800000000002E-7</v>
      </c>
      <c r="O3244" t="s">
        <v>115</v>
      </c>
      <c r="P3244">
        <v>3</v>
      </c>
      <c r="Q3244" t="s">
        <v>2</v>
      </c>
      <c r="R3244">
        <v>2.4821200000000002E-2</v>
      </c>
    </row>
    <row r="3245" spans="1:18" x14ac:dyDescent="0.3">
      <c r="A3245" t="s">
        <v>115</v>
      </c>
      <c r="B3245" t="s">
        <v>207</v>
      </c>
      <c r="C3245">
        <v>5</v>
      </c>
      <c r="D3245">
        <v>1.8391818352410799E-2</v>
      </c>
      <c r="H3245" t="s">
        <v>115</v>
      </c>
      <c r="I3245">
        <v>29</v>
      </c>
      <c r="J3245" t="s">
        <v>1</v>
      </c>
      <c r="K3245" s="2">
        <v>0</v>
      </c>
      <c r="L3245" s="2">
        <v>3.9669599999999999E-7</v>
      </c>
      <c r="O3245" t="s">
        <v>115</v>
      </c>
      <c r="P3245">
        <v>4</v>
      </c>
      <c r="Q3245" t="s">
        <v>2</v>
      </c>
      <c r="R3245">
        <v>1.7923100000000001E-2</v>
      </c>
    </row>
    <row r="3246" spans="1:18" x14ac:dyDescent="0.3">
      <c r="A3246" t="s">
        <v>115</v>
      </c>
      <c r="B3246" t="s">
        <v>207</v>
      </c>
      <c r="C3246">
        <v>6</v>
      </c>
      <c r="D3246">
        <v>2.2294989679114099E-2</v>
      </c>
      <c r="H3246" t="s">
        <v>115</v>
      </c>
      <c r="I3246">
        <v>30</v>
      </c>
      <c r="J3246" t="s">
        <v>1</v>
      </c>
      <c r="K3246" s="2">
        <v>0</v>
      </c>
      <c r="L3246" s="2">
        <v>6.6003800000000002E-7</v>
      </c>
      <c r="O3246" t="s">
        <v>115</v>
      </c>
      <c r="P3246">
        <v>5</v>
      </c>
      <c r="Q3246" t="s">
        <v>2</v>
      </c>
      <c r="R3246">
        <v>1.8394899999999999E-2</v>
      </c>
    </row>
    <row r="3247" spans="1:18" x14ac:dyDescent="0.3">
      <c r="A3247" t="s">
        <v>115</v>
      </c>
      <c r="B3247" t="s">
        <v>207</v>
      </c>
      <c r="C3247">
        <v>7</v>
      </c>
      <c r="D3247">
        <v>4.36727294630583E-2</v>
      </c>
      <c r="H3247" t="s">
        <v>115</v>
      </c>
      <c r="I3247">
        <v>31</v>
      </c>
      <c r="J3247" t="s">
        <v>1</v>
      </c>
      <c r="K3247" s="2">
        <v>0</v>
      </c>
      <c r="L3247" s="2">
        <v>8.6912200000000005E-7</v>
      </c>
      <c r="O3247" t="s">
        <v>115</v>
      </c>
      <c r="P3247">
        <v>6</v>
      </c>
      <c r="Q3247" t="s">
        <v>2</v>
      </c>
      <c r="R3247">
        <v>2.2298700000000001E-2</v>
      </c>
    </row>
    <row r="3248" spans="1:18" x14ac:dyDescent="0.3">
      <c r="A3248" t="s">
        <v>115</v>
      </c>
      <c r="B3248" t="s">
        <v>207</v>
      </c>
      <c r="C3248">
        <v>8</v>
      </c>
      <c r="D3248">
        <v>7.3939294426721203E-2</v>
      </c>
      <c r="H3248" t="s">
        <v>115</v>
      </c>
      <c r="I3248">
        <v>32</v>
      </c>
      <c r="J3248" t="s">
        <v>1</v>
      </c>
      <c r="K3248" s="2">
        <v>0</v>
      </c>
      <c r="L3248" s="2">
        <v>1.17099E-6</v>
      </c>
      <c r="O3248" t="s">
        <v>115</v>
      </c>
      <c r="P3248">
        <v>7</v>
      </c>
      <c r="Q3248" t="s">
        <v>2</v>
      </c>
      <c r="R3248">
        <v>4.3679999999999997E-2</v>
      </c>
    </row>
    <row r="3249" spans="1:18" x14ac:dyDescent="0.3">
      <c r="A3249" t="s">
        <v>115</v>
      </c>
      <c r="B3249" t="s">
        <v>207</v>
      </c>
      <c r="C3249">
        <v>9</v>
      </c>
      <c r="D3249">
        <v>0.135675050793583</v>
      </c>
      <c r="H3249" t="s">
        <v>115</v>
      </c>
      <c r="I3249">
        <v>33</v>
      </c>
      <c r="J3249" t="s">
        <v>1</v>
      </c>
      <c r="K3249" s="2">
        <v>0</v>
      </c>
      <c r="L3249" s="2">
        <v>2.2613700000000001E-6</v>
      </c>
      <c r="O3249" t="s">
        <v>115</v>
      </c>
      <c r="P3249">
        <v>8</v>
      </c>
      <c r="Q3249" t="s">
        <v>2</v>
      </c>
      <c r="R3249">
        <v>7.3951699999999995E-2</v>
      </c>
    </row>
    <row r="3250" spans="1:18" x14ac:dyDescent="0.3">
      <c r="A3250" t="s">
        <v>115</v>
      </c>
      <c r="B3250" s="1" t="s">
        <v>207</v>
      </c>
      <c r="C3250" s="1">
        <v>10</v>
      </c>
      <c r="D3250" s="1">
        <v>0.25937083139309802</v>
      </c>
      <c r="H3250" t="s">
        <v>115</v>
      </c>
      <c r="I3250">
        <v>34</v>
      </c>
      <c r="J3250" t="s">
        <v>1</v>
      </c>
      <c r="K3250" s="2">
        <v>0</v>
      </c>
      <c r="L3250" s="2">
        <v>3.2063300000000001E-6</v>
      </c>
      <c r="O3250" t="s">
        <v>115</v>
      </c>
      <c r="P3250">
        <v>9</v>
      </c>
      <c r="Q3250" t="s">
        <v>2</v>
      </c>
      <c r="R3250">
        <v>0.13569800000000001</v>
      </c>
    </row>
    <row r="3251" spans="1:18" x14ac:dyDescent="0.3">
      <c r="A3251" t="s">
        <v>115</v>
      </c>
      <c r="B3251" s="1" t="s">
        <v>207</v>
      </c>
      <c r="C3251" s="1">
        <v>11</v>
      </c>
      <c r="D3251" s="1">
        <v>0.49952837258976202</v>
      </c>
      <c r="H3251" t="s">
        <v>115</v>
      </c>
      <c r="I3251">
        <v>35</v>
      </c>
      <c r="J3251" t="s">
        <v>1</v>
      </c>
      <c r="K3251" s="2">
        <v>0</v>
      </c>
      <c r="L3251" s="2">
        <v>4.6055100000000001E-6</v>
      </c>
      <c r="O3251" t="s">
        <v>115</v>
      </c>
      <c r="P3251">
        <v>10</v>
      </c>
      <c r="Q3251" t="s">
        <v>2</v>
      </c>
      <c r="R3251">
        <v>0.25941399999999998</v>
      </c>
    </row>
    <row r="3252" spans="1:18" x14ac:dyDescent="0.3">
      <c r="A3252" t="s">
        <v>115</v>
      </c>
      <c r="B3252" s="1" t="s">
        <v>207</v>
      </c>
      <c r="C3252" s="1">
        <v>12</v>
      </c>
      <c r="D3252" s="1">
        <v>0.99149457082027403</v>
      </c>
      <c r="H3252" t="s">
        <v>115</v>
      </c>
      <c r="I3252">
        <v>36</v>
      </c>
      <c r="J3252" t="s">
        <v>1</v>
      </c>
      <c r="K3252" s="2">
        <v>0</v>
      </c>
      <c r="L3252" s="2">
        <v>6.5671899999999997E-6</v>
      </c>
      <c r="O3252" t="s">
        <v>115</v>
      </c>
      <c r="P3252">
        <v>11</v>
      </c>
      <c r="Q3252" t="s">
        <v>2</v>
      </c>
      <c r="R3252">
        <v>0.499612</v>
      </c>
    </row>
    <row r="3253" spans="1:18" x14ac:dyDescent="0.3">
      <c r="A3253" t="s">
        <v>115</v>
      </c>
      <c r="B3253" s="1" t="s">
        <v>207</v>
      </c>
      <c r="C3253" s="1">
        <v>13</v>
      </c>
      <c r="D3253" s="1">
        <v>2.0043577594295199</v>
      </c>
      <c r="H3253" t="s">
        <v>115</v>
      </c>
      <c r="I3253">
        <v>37</v>
      </c>
      <c r="J3253" t="s">
        <v>1</v>
      </c>
      <c r="K3253" s="2">
        <v>0</v>
      </c>
      <c r="L3253" s="2">
        <v>9.4189299999999993E-6</v>
      </c>
      <c r="O3253" t="s">
        <v>115</v>
      </c>
      <c r="P3253">
        <v>12</v>
      </c>
      <c r="Q3253" t="s">
        <v>2</v>
      </c>
      <c r="R3253">
        <v>0.99166100000000001</v>
      </c>
    </row>
    <row r="3254" spans="1:18" x14ac:dyDescent="0.3">
      <c r="A3254" t="s">
        <v>115</v>
      </c>
      <c r="B3254" s="1" t="s">
        <v>207</v>
      </c>
      <c r="C3254" s="1">
        <v>14</v>
      </c>
      <c r="D3254" s="1">
        <v>3.44252158582553</v>
      </c>
      <c r="H3254" t="s">
        <v>115</v>
      </c>
      <c r="I3254">
        <v>38</v>
      </c>
      <c r="J3254" t="s">
        <v>1</v>
      </c>
      <c r="K3254" s="2">
        <v>0</v>
      </c>
      <c r="L3254" s="2">
        <v>1.34903E-5</v>
      </c>
      <c r="O3254" t="s">
        <v>115</v>
      </c>
      <c r="P3254">
        <v>13</v>
      </c>
      <c r="Q3254" t="s">
        <v>2</v>
      </c>
      <c r="R3254">
        <v>2.0046900000000001</v>
      </c>
    </row>
    <row r="3255" spans="1:18" x14ac:dyDescent="0.3">
      <c r="A3255" t="s">
        <v>115</v>
      </c>
      <c r="B3255" t="s">
        <v>207</v>
      </c>
      <c r="C3255">
        <v>15</v>
      </c>
      <c r="D3255">
        <v>6.4863412200077102</v>
      </c>
      <c r="H3255" t="s">
        <v>115</v>
      </c>
      <c r="I3255">
        <v>39</v>
      </c>
      <c r="J3255" t="s">
        <v>1</v>
      </c>
      <c r="K3255" s="2">
        <v>0</v>
      </c>
      <c r="L3255" s="2">
        <v>1.7620699999999999E-5</v>
      </c>
      <c r="O3255" t="s">
        <v>115</v>
      </c>
      <c r="P3255">
        <v>14</v>
      </c>
      <c r="Q3255" t="s">
        <v>2</v>
      </c>
      <c r="R3255">
        <v>3.4430999999999998</v>
      </c>
    </row>
    <row r="3256" spans="1:18" x14ac:dyDescent="0.3">
      <c r="A3256" t="s">
        <v>115</v>
      </c>
      <c r="B3256" t="s">
        <v>207</v>
      </c>
      <c r="C3256">
        <v>16</v>
      </c>
      <c r="D3256">
        <v>18.518261363855199</v>
      </c>
      <c r="H3256" t="s">
        <v>115</v>
      </c>
      <c r="I3256">
        <v>40</v>
      </c>
      <c r="J3256" t="s">
        <v>1</v>
      </c>
      <c r="K3256" s="2">
        <v>0</v>
      </c>
      <c r="L3256" s="2">
        <v>2.5609099999999998E-5</v>
      </c>
      <c r="O3256" t="s">
        <v>115</v>
      </c>
      <c r="P3256">
        <v>15</v>
      </c>
      <c r="Q3256" t="s">
        <v>2</v>
      </c>
      <c r="R3256">
        <v>6.4849399999999999</v>
      </c>
    </row>
    <row r="3257" spans="1:18" x14ac:dyDescent="0.3">
      <c r="A3257" t="s">
        <v>115</v>
      </c>
      <c r="B3257" t="s">
        <v>207</v>
      </c>
      <c r="C3257">
        <v>17</v>
      </c>
      <c r="D3257">
        <v>79.238384265351698</v>
      </c>
      <c r="H3257" t="s">
        <v>115</v>
      </c>
      <c r="I3257">
        <v>41</v>
      </c>
      <c r="J3257" t="s">
        <v>1</v>
      </c>
      <c r="K3257" s="2">
        <v>1.4E-5</v>
      </c>
      <c r="L3257" s="2">
        <v>3.82E-5</v>
      </c>
      <c r="O3257" t="s">
        <v>115</v>
      </c>
      <c r="P3257">
        <v>16</v>
      </c>
      <c r="Q3257" t="s">
        <v>2</v>
      </c>
      <c r="R3257">
        <v>18.514299999999999</v>
      </c>
    </row>
    <row r="3258" spans="1:18" x14ac:dyDescent="0.3">
      <c r="A3258" t="s">
        <v>115</v>
      </c>
      <c r="B3258" t="s">
        <v>207</v>
      </c>
      <c r="C3258">
        <v>18</v>
      </c>
      <c r="D3258">
        <v>68.172701939369205</v>
      </c>
      <c r="H3258" t="s">
        <v>115</v>
      </c>
      <c r="I3258">
        <v>42</v>
      </c>
      <c r="J3258" t="s">
        <v>1</v>
      </c>
      <c r="K3258" s="2">
        <v>2.0999999999999999E-5</v>
      </c>
      <c r="L3258" s="2">
        <v>6.4428499999999995E-5</v>
      </c>
      <c r="O3258" t="s">
        <v>115</v>
      </c>
      <c r="P3258">
        <v>17</v>
      </c>
      <c r="Q3258" t="s">
        <v>2</v>
      </c>
      <c r="R3258">
        <v>79.203699999999998</v>
      </c>
    </row>
    <row r="3259" spans="1:18" x14ac:dyDescent="0.3">
      <c r="A3259" t="s">
        <v>115</v>
      </c>
      <c r="B3259" t="s">
        <v>207</v>
      </c>
      <c r="C3259">
        <v>19</v>
      </c>
      <c r="D3259">
        <v>55.406907003628497</v>
      </c>
      <c r="H3259" t="s">
        <v>115</v>
      </c>
      <c r="I3259">
        <v>43</v>
      </c>
      <c r="J3259" t="s">
        <v>1</v>
      </c>
      <c r="K3259" s="2">
        <v>4.8000000000000001E-5</v>
      </c>
      <c r="L3259" s="2">
        <v>2.9730000000000002E-5</v>
      </c>
      <c r="O3259" t="s">
        <v>115</v>
      </c>
      <c r="P3259">
        <v>18</v>
      </c>
      <c r="Q3259" t="s">
        <v>2</v>
      </c>
      <c r="R3259">
        <v>68.141800000000003</v>
      </c>
    </row>
    <row r="3260" spans="1:18" x14ac:dyDescent="0.3">
      <c r="A3260" t="s">
        <v>115</v>
      </c>
      <c r="B3260" t="s">
        <v>207</v>
      </c>
      <c r="C3260">
        <v>20</v>
      </c>
      <c r="D3260">
        <v>31.7621201626912</v>
      </c>
      <c r="H3260" t="s">
        <v>115</v>
      </c>
      <c r="I3260">
        <v>44</v>
      </c>
      <c r="J3260" t="s">
        <v>1</v>
      </c>
      <c r="K3260" s="2">
        <v>5.8E-5</v>
      </c>
      <c r="L3260" s="2">
        <v>2.3887999999999999E-5</v>
      </c>
      <c r="O3260" t="s">
        <v>115</v>
      </c>
      <c r="P3260">
        <v>19</v>
      </c>
      <c r="Q3260" t="s">
        <v>2</v>
      </c>
      <c r="R3260">
        <v>55.386400000000002</v>
      </c>
    </row>
    <row r="3261" spans="1:18" x14ac:dyDescent="0.3">
      <c r="A3261" t="s">
        <v>115</v>
      </c>
      <c r="B3261" t="s">
        <v>207</v>
      </c>
      <c r="C3261">
        <v>21</v>
      </c>
      <c r="D3261">
        <v>24.750478934449099</v>
      </c>
      <c r="H3261" t="s">
        <v>115</v>
      </c>
      <c r="I3261">
        <v>45</v>
      </c>
      <c r="J3261" t="s">
        <v>1</v>
      </c>
      <c r="K3261" s="2">
        <v>6.8999999999999997E-5</v>
      </c>
      <c r="L3261" s="2">
        <v>1.61053E-5</v>
      </c>
      <c r="O3261" t="s">
        <v>115</v>
      </c>
      <c r="P3261">
        <v>20</v>
      </c>
      <c r="Q3261" t="s">
        <v>2</v>
      </c>
      <c r="R3261">
        <v>31.747699999999998</v>
      </c>
    </row>
    <row r="3262" spans="1:18" x14ac:dyDescent="0.3">
      <c r="A3262" t="s">
        <v>115</v>
      </c>
      <c r="B3262" t="s">
        <v>207</v>
      </c>
      <c r="C3262">
        <v>22</v>
      </c>
      <c r="D3262">
        <v>11.895044571642201</v>
      </c>
      <c r="H3262" t="s">
        <v>115</v>
      </c>
      <c r="I3262">
        <v>46</v>
      </c>
      <c r="J3262" t="s">
        <v>1</v>
      </c>
      <c r="K3262" s="2">
        <v>9.3999999999999994E-5</v>
      </c>
      <c r="L3262" s="2">
        <v>1.2374800000000001E-5</v>
      </c>
      <c r="O3262" t="s">
        <v>115</v>
      </c>
      <c r="P3262">
        <v>21</v>
      </c>
      <c r="Q3262" t="s">
        <v>2</v>
      </c>
      <c r="R3262">
        <v>24.741499999999998</v>
      </c>
    </row>
    <row r="3263" spans="1:18" x14ac:dyDescent="0.3">
      <c r="A3263" t="s">
        <v>115</v>
      </c>
      <c r="B3263" t="s">
        <v>207</v>
      </c>
      <c r="C3263">
        <v>23</v>
      </c>
      <c r="D3263">
        <v>1.67311635218629</v>
      </c>
      <c r="H3263" t="s">
        <v>115</v>
      </c>
      <c r="I3263">
        <v>47</v>
      </c>
      <c r="J3263" t="s">
        <v>1</v>
      </c>
      <c r="K3263" s="2">
        <v>9.2999999999999997E-5</v>
      </c>
      <c r="L3263" s="2">
        <v>9.3069799999999994E-6</v>
      </c>
      <c r="O3263" t="s">
        <v>115</v>
      </c>
      <c r="P3263">
        <v>22</v>
      </c>
      <c r="Q3263" t="s">
        <v>2</v>
      </c>
      <c r="R3263">
        <v>11.8893</v>
      </c>
    </row>
    <row r="3264" spans="1:18" x14ac:dyDescent="0.3">
      <c r="A3264" t="s">
        <v>115</v>
      </c>
      <c r="B3264" t="s">
        <v>207</v>
      </c>
      <c r="C3264">
        <v>24</v>
      </c>
      <c r="D3264">
        <v>1.1334794406861299</v>
      </c>
      <c r="H3264" t="s">
        <v>115</v>
      </c>
      <c r="I3264">
        <v>48</v>
      </c>
      <c r="J3264" t="s">
        <v>1</v>
      </c>
      <c r="K3264" s="2">
        <v>8.2000000000000001E-5</v>
      </c>
      <c r="L3264" s="2">
        <v>6.1600999999999997E-6</v>
      </c>
      <c r="O3264" t="s">
        <v>115</v>
      </c>
      <c r="P3264">
        <v>23</v>
      </c>
      <c r="Q3264" t="s">
        <v>2</v>
      </c>
      <c r="R3264">
        <v>1.67255</v>
      </c>
    </row>
    <row r="3265" spans="1:18" x14ac:dyDescent="0.3">
      <c r="A3265" t="s">
        <v>115</v>
      </c>
      <c r="B3265" t="s">
        <v>207</v>
      </c>
      <c r="C3265">
        <v>25</v>
      </c>
      <c r="D3265">
        <v>11.7027416708204</v>
      </c>
      <c r="H3265" t="s">
        <v>115</v>
      </c>
      <c r="I3265">
        <v>49</v>
      </c>
      <c r="J3265" t="s">
        <v>1</v>
      </c>
      <c r="K3265" s="2">
        <v>8.0000000000000007E-5</v>
      </c>
      <c r="L3265" s="2">
        <v>4.4192699999999998E-6</v>
      </c>
      <c r="O3265" t="s">
        <v>115</v>
      </c>
      <c r="P3265">
        <v>24</v>
      </c>
      <c r="Q3265" t="s">
        <v>2</v>
      </c>
      <c r="R3265">
        <v>1.1326799999999999</v>
      </c>
    </row>
    <row r="3266" spans="1:18" x14ac:dyDescent="0.3">
      <c r="A3266" t="s">
        <v>115</v>
      </c>
      <c r="B3266" t="s">
        <v>207</v>
      </c>
      <c r="C3266">
        <v>26</v>
      </c>
      <c r="D3266">
        <v>20.881983693691101</v>
      </c>
      <c r="H3266" t="s">
        <v>115</v>
      </c>
      <c r="I3266">
        <v>50</v>
      </c>
      <c r="J3266" t="s">
        <v>1</v>
      </c>
      <c r="K3266" s="2">
        <v>6.7000000000000002E-5</v>
      </c>
      <c r="L3266" s="2">
        <v>3.12561E-6</v>
      </c>
      <c r="O3266" t="s">
        <v>115</v>
      </c>
      <c r="P3266">
        <v>25</v>
      </c>
      <c r="Q3266" t="s">
        <v>2</v>
      </c>
      <c r="R3266">
        <v>11.698399999999999</v>
      </c>
    </row>
    <row r="3267" spans="1:18" x14ac:dyDescent="0.3">
      <c r="A3267" t="s">
        <v>116</v>
      </c>
      <c r="B3267" t="s">
        <v>1</v>
      </c>
      <c r="C3267">
        <v>13</v>
      </c>
      <c r="D3267">
        <v>13.3841832335999</v>
      </c>
      <c r="H3267" t="s">
        <v>115</v>
      </c>
      <c r="I3267">
        <v>51</v>
      </c>
      <c r="J3267" t="s">
        <v>1</v>
      </c>
      <c r="K3267" s="2">
        <v>4.0000000000000003E-5</v>
      </c>
      <c r="L3267" s="2">
        <v>2.4691300000000002E-6</v>
      </c>
      <c r="O3267" t="s">
        <v>115</v>
      </c>
      <c r="P3267">
        <v>26</v>
      </c>
      <c r="Q3267" t="s">
        <v>2</v>
      </c>
      <c r="R3267">
        <v>20.872299999999999</v>
      </c>
    </row>
    <row r="3268" spans="1:18" x14ac:dyDescent="0.3">
      <c r="A3268" t="s">
        <v>116</v>
      </c>
      <c r="B3268" t="s">
        <v>1</v>
      </c>
      <c r="C3268">
        <v>14</v>
      </c>
      <c r="D3268">
        <v>24.803985729599901</v>
      </c>
      <c r="H3268" t="s">
        <v>116</v>
      </c>
      <c r="I3268">
        <v>1</v>
      </c>
      <c r="J3268" t="s">
        <v>2</v>
      </c>
      <c r="K3268" s="2">
        <v>8.1599999999999999E-4</v>
      </c>
      <c r="L3268" s="2">
        <v>8.0572800000000002E-4</v>
      </c>
      <c r="O3268" t="s">
        <v>116</v>
      </c>
      <c r="P3268">
        <v>13</v>
      </c>
      <c r="Q3268" t="s">
        <v>1</v>
      </c>
      <c r="R3268">
        <v>13.3842</v>
      </c>
    </row>
    <row r="3269" spans="1:18" x14ac:dyDescent="0.3">
      <c r="A3269" t="s">
        <v>116</v>
      </c>
      <c r="B3269" t="s">
        <v>1</v>
      </c>
      <c r="C3269">
        <v>15</v>
      </c>
      <c r="D3269">
        <v>24.428468347764401</v>
      </c>
      <c r="H3269" t="s">
        <v>116</v>
      </c>
      <c r="I3269">
        <v>2</v>
      </c>
      <c r="J3269" t="s">
        <v>2</v>
      </c>
      <c r="K3269" s="2">
        <v>8.1800000000000004E-4</v>
      </c>
      <c r="L3269" s="2">
        <v>7.9691199999999999E-4</v>
      </c>
      <c r="O3269" t="s">
        <v>116</v>
      </c>
      <c r="P3269">
        <v>14</v>
      </c>
      <c r="Q3269" t="s">
        <v>1</v>
      </c>
      <c r="R3269">
        <v>24.803999999999998</v>
      </c>
    </row>
    <row r="3270" spans="1:18" x14ac:dyDescent="0.3">
      <c r="A3270" t="s">
        <v>116</v>
      </c>
      <c r="B3270" t="s">
        <v>1</v>
      </c>
      <c r="C3270">
        <v>16</v>
      </c>
      <c r="D3270">
        <v>73.795428784288006</v>
      </c>
      <c r="H3270" t="s">
        <v>116</v>
      </c>
      <c r="I3270">
        <v>3</v>
      </c>
      <c r="J3270" t="s">
        <v>2</v>
      </c>
      <c r="K3270" s="2">
        <v>8.1099999999999998E-4</v>
      </c>
      <c r="L3270" s="2">
        <v>7.7290099999999999E-4</v>
      </c>
      <c r="O3270" t="s">
        <v>116</v>
      </c>
      <c r="P3270">
        <v>15</v>
      </c>
      <c r="Q3270" t="s">
        <v>1</v>
      </c>
      <c r="R3270">
        <v>24.4285</v>
      </c>
    </row>
    <row r="3271" spans="1:18" x14ac:dyDescent="0.3">
      <c r="A3271" t="s">
        <v>116</v>
      </c>
      <c r="B3271" t="s">
        <v>1</v>
      </c>
      <c r="C3271">
        <v>17</v>
      </c>
      <c r="D3271">
        <v>113.353488446103</v>
      </c>
      <c r="H3271" t="s">
        <v>116</v>
      </c>
      <c r="I3271">
        <v>4</v>
      </c>
      <c r="J3271" t="s">
        <v>2</v>
      </c>
      <c r="K3271" s="2">
        <v>7.8100000000000001E-4</v>
      </c>
      <c r="L3271" s="2">
        <v>7.5599700000000001E-4</v>
      </c>
      <c r="O3271" t="s">
        <v>116</v>
      </c>
      <c r="P3271">
        <v>16</v>
      </c>
      <c r="Q3271" t="s">
        <v>1</v>
      </c>
      <c r="R3271">
        <v>73.795400000000001</v>
      </c>
    </row>
    <row r="3272" spans="1:18" x14ac:dyDescent="0.3">
      <c r="A3272" t="s">
        <v>116</v>
      </c>
      <c r="B3272" t="s">
        <v>1</v>
      </c>
      <c r="C3272">
        <v>18</v>
      </c>
      <c r="D3272">
        <v>219.27302490569201</v>
      </c>
      <c r="H3272" t="s">
        <v>116</v>
      </c>
      <c r="I3272">
        <v>5</v>
      </c>
      <c r="J3272" t="s">
        <v>2</v>
      </c>
      <c r="K3272" s="2">
        <v>7.4299999999999995E-4</v>
      </c>
      <c r="L3272" s="2">
        <v>7.0760899999999999E-4</v>
      </c>
      <c r="O3272" t="s">
        <v>116</v>
      </c>
      <c r="P3272">
        <v>17</v>
      </c>
      <c r="Q3272" t="s">
        <v>1</v>
      </c>
      <c r="R3272">
        <v>113.35299999999999</v>
      </c>
    </row>
    <row r="3273" spans="1:18" x14ac:dyDescent="0.3">
      <c r="A3273" t="s">
        <v>116</v>
      </c>
      <c r="B3273" t="s">
        <v>1</v>
      </c>
      <c r="C3273">
        <v>19</v>
      </c>
      <c r="D3273">
        <v>107.031047359108</v>
      </c>
      <c r="H3273" t="s">
        <v>116</v>
      </c>
      <c r="I3273">
        <v>6</v>
      </c>
      <c r="J3273" t="s">
        <v>2</v>
      </c>
      <c r="K3273" s="2">
        <v>6.1799999999999995E-4</v>
      </c>
      <c r="L3273" s="2">
        <v>6.4871199999999996E-4</v>
      </c>
      <c r="O3273" t="s">
        <v>116</v>
      </c>
      <c r="P3273">
        <v>18</v>
      </c>
      <c r="Q3273" t="s">
        <v>1</v>
      </c>
      <c r="R3273">
        <v>219.273</v>
      </c>
    </row>
    <row r="3274" spans="1:18" x14ac:dyDescent="0.3">
      <c r="A3274" t="s">
        <v>116</v>
      </c>
      <c r="B3274" t="s">
        <v>1</v>
      </c>
      <c r="C3274">
        <v>20</v>
      </c>
      <c r="D3274">
        <v>124.497955119303</v>
      </c>
      <c r="H3274" t="s">
        <v>116</v>
      </c>
      <c r="I3274">
        <v>7</v>
      </c>
      <c r="J3274" t="s">
        <v>2</v>
      </c>
      <c r="K3274" s="2">
        <v>4.44E-4</v>
      </c>
      <c r="L3274" s="2">
        <v>2.7895399999999999E-4</v>
      </c>
      <c r="O3274" t="s">
        <v>116</v>
      </c>
      <c r="P3274">
        <v>19</v>
      </c>
      <c r="Q3274" t="s">
        <v>1</v>
      </c>
      <c r="R3274">
        <v>107.03100000000001</v>
      </c>
    </row>
    <row r="3275" spans="1:18" x14ac:dyDescent="0.3">
      <c r="A3275" t="s">
        <v>116</v>
      </c>
      <c r="B3275" t="s">
        <v>1</v>
      </c>
      <c r="C3275">
        <v>21</v>
      </c>
      <c r="D3275">
        <v>36.036616448988397</v>
      </c>
      <c r="H3275" t="s">
        <v>116</v>
      </c>
      <c r="I3275">
        <v>8</v>
      </c>
      <c r="J3275" t="s">
        <v>2</v>
      </c>
      <c r="K3275" s="2">
        <v>3.97E-4</v>
      </c>
      <c r="L3275" s="2">
        <v>2.3840299999999999E-4</v>
      </c>
      <c r="O3275" t="s">
        <v>116</v>
      </c>
      <c r="P3275">
        <v>20</v>
      </c>
      <c r="Q3275" t="s">
        <v>1</v>
      </c>
      <c r="R3275">
        <v>124.498</v>
      </c>
    </row>
    <row r="3276" spans="1:18" x14ac:dyDescent="0.3">
      <c r="A3276" t="s">
        <v>116</v>
      </c>
      <c r="B3276" t="s">
        <v>1</v>
      </c>
      <c r="C3276">
        <v>22</v>
      </c>
      <c r="D3276">
        <v>19.830093623756898</v>
      </c>
      <c r="H3276" t="s">
        <v>116</v>
      </c>
      <c r="I3276">
        <v>9</v>
      </c>
      <c r="J3276" t="s">
        <v>2</v>
      </c>
      <c r="K3276" s="2">
        <v>3.9899999999999999E-4</v>
      </c>
      <c r="L3276" s="2">
        <v>2.31105E-4</v>
      </c>
      <c r="O3276" t="s">
        <v>116</v>
      </c>
      <c r="P3276">
        <v>21</v>
      </c>
      <c r="Q3276" t="s">
        <v>1</v>
      </c>
      <c r="R3276">
        <v>36.038400000000003</v>
      </c>
    </row>
    <row r="3277" spans="1:18" x14ac:dyDescent="0.3">
      <c r="A3277" t="s">
        <v>116</v>
      </c>
      <c r="B3277" t="s">
        <v>1</v>
      </c>
      <c r="C3277">
        <v>23</v>
      </c>
      <c r="D3277">
        <v>13.438148018143</v>
      </c>
      <c r="H3277" t="s">
        <v>116</v>
      </c>
      <c r="I3277">
        <v>10</v>
      </c>
      <c r="J3277" t="s">
        <v>2</v>
      </c>
      <c r="K3277" s="2">
        <v>4.1100000000000002E-4</v>
      </c>
      <c r="L3277" s="2">
        <v>2.2745299999999999E-4</v>
      </c>
      <c r="O3277" t="s">
        <v>116</v>
      </c>
      <c r="P3277">
        <v>22</v>
      </c>
      <c r="Q3277" t="s">
        <v>1</v>
      </c>
      <c r="R3277">
        <v>19.830100000000002</v>
      </c>
    </row>
    <row r="3278" spans="1:18" x14ac:dyDescent="0.3">
      <c r="A3278" t="s">
        <v>116</v>
      </c>
      <c r="B3278" t="s">
        <v>1</v>
      </c>
      <c r="C3278">
        <v>24</v>
      </c>
      <c r="D3278">
        <v>18.1833536541493</v>
      </c>
      <c r="H3278" t="s">
        <v>116</v>
      </c>
      <c r="I3278">
        <v>11</v>
      </c>
      <c r="J3278" t="s">
        <v>2</v>
      </c>
      <c r="K3278" s="2">
        <v>4.2099999999999999E-4</v>
      </c>
      <c r="L3278" s="2">
        <v>2.2677299999999999E-4</v>
      </c>
      <c r="O3278" t="s">
        <v>116</v>
      </c>
      <c r="P3278">
        <v>23</v>
      </c>
      <c r="Q3278" t="s">
        <v>1</v>
      </c>
      <c r="R3278">
        <v>13.4381</v>
      </c>
    </row>
    <row r="3279" spans="1:18" x14ac:dyDescent="0.3">
      <c r="A3279" t="s">
        <v>116</v>
      </c>
      <c r="B3279" t="s">
        <v>1</v>
      </c>
      <c r="C3279">
        <v>25</v>
      </c>
      <c r="D3279">
        <v>21.735462731497901</v>
      </c>
      <c r="H3279" t="s">
        <v>116</v>
      </c>
      <c r="I3279">
        <v>12</v>
      </c>
      <c r="J3279" t="s">
        <v>2</v>
      </c>
      <c r="K3279" s="2">
        <v>4.2099999999999999E-4</v>
      </c>
      <c r="L3279" s="2">
        <v>2.25682E-4</v>
      </c>
      <c r="O3279" t="s">
        <v>116</v>
      </c>
      <c r="P3279">
        <v>24</v>
      </c>
      <c r="Q3279" t="s">
        <v>1</v>
      </c>
      <c r="R3279">
        <v>18.183399999999999</v>
      </c>
    </row>
    <row r="3280" spans="1:18" x14ac:dyDescent="0.3">
      <c r="A3280" t="s">
        <v>116</v>
      </c>
      <c r="B3280" t="s">
        <v>207</v>
      </c>
      <c r="C3280">
        <v>1</v>
      </c>
      <c r="D3280">
        <v>0.37652959237419598</v>
      </c>
      <c r="H3280" t="s">
        <v>116</v>
      </c>
      <c r="I3280">
        <v>13</v>
      </c>
      <c r="J3280" t="s">
        <v>1</v>
      </c>
      <c r="K3280" s="2">
        <v>0</v>
      </c>
      <c r="L3280" s="2">
        <v>1.8292200000000001E-5</v>
      </c>
      <c r="O3280" t="s">
        <v>116</v>
      </c>
      <c r="P3280">
        <v>25</v>
      </c>
      <c r="Q3280" t="s">
        <v>1</v>
      </c>
      <c r="R3280">
        <v>21.735499999999998</v>
      </c>
    </row>
    <row r="3281" spans="1:18" x14ac:dyDescent="0.3">
      <c r="A3281" t="s">
        <v>116</v>
      </c>
      <c r="B3281" t="s">
        <v>207</v>
      </c>
      <c r="C3281">
        <v>2</v>
      </c>
      <c r="D3281">
        <v>1.5793808680235499</v>
      </c>
      <c r="H3281" t="s">
        <v>116</v>
      </c>
      <c r="I3281">
        <v>14</v>
      </c>
      <c r="J3281" t="s">
        <v>1</v>
      </c>
      <c r="K3281" s="2">
        <v>0</v>
      </c>
      <c r="L3281" s="2">
        <v>2.4901799999999999E-5</v>
      </c>
      <c r="O3281" t="s">
        <v>116</v>
      </c>
      <c r="P3281">
        <v>1</v>
      </c>
      <c r="Q3281" t="s">
        <v>2</v>
      </c>
      <c r="R3281">
        <v>0.37670199999999998</v>
      </c>
    </row>
    <row r="3282" spans="1:18" x14ac:dyDescent="0.3">
      <c r="A3282" t="s">
        <v>116</v>
      </c>
      <c r="B3282" t="s">
        <v>207</v>
      </c>
      <c r="C3282">
        <v>3</v>
      </c>
      <c r="D3282">
        <v>5.2422835707805504</v>
      </c>
      <c r="H3282" t="s">
        <v>116</v>
      </c>
      <c r="I3282">
        <v>15</v>
      </c>
      <c r="J3282" t="s">
        <v>1</v>
      </c>
      <c r="K3282" s="2">
        <v>9.0000000000000002E-6</v>
      </c>
      <c r="L3282" s="2">
        <v>3.3865799999999997E-5</v>
      </c>
      <c r="O3282" t="s">
        <v>116</v>
      </c>
      <c r="P3282">
        <v>2</v>
      </c>
      <c r="Q3282" t="s">
        <v>2</v>
      </c>
      <c r="R3282">
        <v>1.5799099999999999</v>
      </c>
    </row>
    <row r="3283" spans="1:18" x14ac:dyDescent="0.3">
      <c r="A3283" t="s">
        <v>116</v>
      </c>
      <c r="B3283" t="s">
        <v>207</v>
      </c>
      <c r="C3283">
        <v>4</v>
      </c>
      <c r="D3283">
        <v>2.4358986698898502</v>
      </c>
      <c r="H3283" t="s">
        <v>116</v>
      </c>
      <c r="I3283">
        <v>16</v>
      </c>
      <c r="J3283" t="s">
        <v>1</v>
      </c>
      <c r="K3283" s="2">
        <v>1.5E-5</v>
      </c>
      <c r="L3283" s="2">
        <v>5.8699500000000003E-5</v>
      </c>
      <c r="O3283" t="s">
        <v>116</v>
      </c>
      <c r="P3283">
        <v>3</v>
      </c>
      <c r="Q3283" t="s">
        <v>2</v>
      </c>
      <c r="R3283">
        <v>5.2463100000000003</v>
      </c>
    </row>
    <row r="3284" spans="1:18" x14ac:dyDescent="0.3">
      <c r="A3284" t="s">
        <v>116</v>
      </c>
      <c r="B3284" t="s">
        <v>207</v>
      </c>
      <c r="C3284">
        <v>5</v>
      </c>
      <c r="D3284">
        <v>5.3928176343852501</v>
      </c>
      <c r="H3284" t="s">
        <v>116</v>
      </c>
      <c r="I3284">
        <v>17</v>
      </c>
      <c r="J3284" t="s">
        <v>1</v>
      </c>
      <c r="K3284" s="2">
        <v>2.0999999999999999E-5</v>
      </c>
      <c r="L3284" s="2">
        <v>7.6033100000000002E-5</v>
      </c>
      <c r="O3284" t="s">
        <v>116</v>
      </c>
      <c r="P3284">
        <v>4</v>
      </c>
      <c r="Q3284" t="s">
        <v>2</v>
      </c>
      <c r="R3284">
        <v>2.43641</v>
      </c>
    </row>
    <row r="3285" spans="1:18" x14ac:dyDescent="0.3">
      <c r="A3285" t="s">
        <v>116</v>
      </c>
      <c r="B3285" t="s">
        <v>207</v>
      </c>
      <c r="C3285">
        <v>6</v>
      </c>
      <c r="D3285">
        <v>5.8664813064116501</v>
      </c>
      <c r="H3285" t="s">
        <v>116</v>
      </c>
      <c r="I3285">
        <v>18</v>
      </c>
      <c r="J3285" t="s">
        <v>1</v>
      </c>
      <c r="K3285" s="2">
        <v>4.1E-5</v>
      </c>
      <c r="L3285" s="2">
        <v>1.2416099999999999E-4</v>
      </c>
      <c r="O3285" t="s">
        <v>116</v>
      </c>
      <c r="P3285">
        <v>5</v>
      </c>
      <c r="Q3285" t="s">
        <v>2</v>
      </c>
      <c r="R3285">
        <v>5.3935700000000004</v>
      </c>
    </row>
    <row r="3286" spans="1:18" x14ac:dyDescent="0.3">
      <c r="A3286" t="s">
        <v>116</v>
      </c>
      <c r="B3286" t="s">
        <v>207</v>
      </c>
      <c r="C3286">
        <v>7</v>
      </c>
      <c r="D3286">
        <v>328.37037041858798</v>
      </c>
      <c r="H3286" t="s">
        <v>116</v>
      </c>
      <c r="I3286">
        <v>19</v>
      </c>
      <c r="J3286" t="s">
        <v>1</v>
      </c>
      <c r="K3286" s="2">
        <v>1.0399999999999999E-4</v>
      </c>
      <c r="L3286" s="2">
        <v>1.88751E-4</v>
      </c>
      <c r="O3286" t="s">
        <v>116</v>
      </c>
      <c r="P3286">
        <v>6</v>
      </c>
      <c r="Q3286" t="s">
        <v>2</v>
      </c>
      <c r="R3286">
        <v>5.87094</v>
      </c>
    </row>
    <row r="3287" spans="1:18" x14ac:dyDescent="0.3">
      <c r="A3287" t="s">
        <v>116</v>
      </c>
      <c r="B3287" t="s">
        <v>207</v>
      </c>
      <c r="C3287">
        <v>8</v>
      </c>
      <c r="D3287">
        <v>379.24023412622398</v>
      </c>
      <c r="H3287" t="s">
        <v>116</v>
      </c>
      <c r="I3287">
        <v>20</v>
      </c>
      <c r="J3287" t="s">
        <v>1</v>
      </c>
      <c r="K3287" s="2">
        <v>1.83E-4</v>
      </c>
      <c r="L3287" s="2">
        <v>3.2202700000000001E-4</v>
      </c>
      <c r="O3287" t="s">
        <v>116</v>
      </c>
      <c r="P3287">
        <v>7</v>
      </c>
      <c r="Q3287" t="s">
        <v>2</v>
      </c>
      <c r="R3287">
        <v>328.483</v>
      </c>
    </row>
    <row r="3288" spans="1:18" x14ac:dyDescent="0.3">
      <c r="A3288" t="s">
        <v>116</v>
      </c>
      <c r="B3288" t="s">
        <v>207</v>
      </c>
      <c r="C3288">
        <v>9</v>
      </c>
      <c r="D3288">
        <v>420.77863284484499</v>
      </c>
      <c r="H3288" t="s">
        <v>116</v>
      </c>
      <c r="I3288">
        <v>21</v>
      </c>
      <c r="J3288" t="s">
        <v>1</v>
      </c>
      <c r="K3288" s="2">
        <v>2.0000000000000001E-4</v>
      </c>
      <c r="L3288" s="2">
        <v>2.80683E-4</v>
      </c>
      <c r="O3288" t="s">
        <v>116</v>
      </c>
      <c r="P3288">
        <v>8</v>
      </c>
      <c r="Q3288" t="s">
        <v>2</v>
      </c>
      <c r="R3288">
        <v>379.38299999999998</v>
      </c>
    </row>
    <row r="3289" spans="1:18" x14ac:dyDescent="0.3">
      <c r="A3289" t="s">
        <v>116</v>
      </c>
      <c r="B3289" t="s">
        <v>207</v>
      </c>
      <c r="C3289">
        <v>10</v>
      </c>
      <c r="D3289">
        <v>473.95422869447498</v>
      </c>
      <c r="H3289" t="s">
        <v>116</v>
      </c>
      <c r="I3289">
        <v>22</v>
      </c>
      <c r="J3289" t="s">
        <v>1</v>
      </c>
      <c r="K3289" s="2">
        <v>1.9900000000000001E-4</v>
      </c>
      <c r="L3289" s="2">
        <v>2.5862699999999999E-4</v>
      </c>
      <c r="O3289" t="s">
        <v>116</v>
      </c>
      <c r="P3289">
        <v>9</v>
      </c>
      <c r="Q3289" t="s">
        <v>2</v>
      </c>
      <c r="R3289">
        <v>420.91899999999998</v>
      </c>
    </row>
    <row r="3290" spans="1:18" x14ac:dyDescent="0.3">
      <c r="A3290" t="s">
        <v>116</v>
      </c>
      <c r="B3290" t="s">
        <v>207</v>
      </c>
      <c r="C3290">
        <v>11</v>
      </c>
      <c r="D3290">
        <v>505.817600475598</v>
      </c>
      <c r="H3290" t="s">
        <v>116</v>
      </c>
      <c r="I3290">
        <v>23</v>
      </c>
      <c r="J3290" t="s">
        <v>1</v>
      </c>
      <c r="K3290" s="2">
        <v>1.8900000000000001E-4</v>
      </c>
      <c r="L3290" s="2">
        <v>2.35959E-4</v>
      </c>
      <c r="O3290" t="s">
        <v>116</v>
      </c>
      <c r="P3290">
        <v>10</v>
      </c>
      <c r="Q3290" t="s">
        <v>2</v>
      </c>
      <c r="R3290">
        <v>474.11099999999999</v>
      </c>
    </row>
    <row r="3291" spans="1:18" x14ac:dyDescent="0.3">
      <c r="A3291" t="s">
        <v>116</v>
      </c>
      <c r="B3291" t="s">
        <v>207</v>
      </c>
      <c r="C3291">
        <v>12</v>
      </c>
      <c r="D3291">
        <v>511.51605540408298</v>
      </c>
      <c r="H3291" t="s">
        <v>116</v>
      </c>
      <c r="I3291">
        <v>24</v>
      </c>
      <c r="J3291" t="s">
        <v>1</v>
      </c>
      <c r="K3291" s="2">
        <v>1.7000000000000001E-4</v>
      </c>
      <c r="L3291" s="2">
        <v>2.2001900000000001E-4</v>
      </c>
      <c r="O3291" t="s">
        <v>116</v>
      </c>
      <c r="P3291">
        <v>11</v>
      </c>
      <c r="Q3291" t="s">
        <v>2</v>
      </c>
      <c r="R3291">
        <v>505.96899999999999</v>
      </c>
    </row>
    <row r="3292" spans="1:18" x14ac:dyDescent="0.3">
      <c r="A3292" t="s">
        <v>117</v>
      </c>
      <c r="B3292" t="s">
        <v>1</v>
      </c>
      <c r="C3292">
        <v>15</v>
      </c>
      <c r="D3292">
        <v>79.531437441599905</v>
      </c>
      <c r="H3292" t="s">
        <v>116</v>
      </c>
      <c r="I3292">
        <v>25</v>
      </c>
      <c r="J3292" t="s">
        <v>1</v>
      </c>
      <c r="K3292" s="2">
        <v>1.6000000000000001E-4</v>
      </c>
      <c r="L3292" s="2">
        <v>2.1207600000000001E-4</v>
      </c>
      <c r="O3292" t="s">
        <v>116</v>
      </c>
      <c r="P3292">
        <v>12</v>
      </c>
      <c r="Q3292" t="s">
        <v>2</v>
      </c>
      <c r="R3292">
        <v>511.66899999999998</v>
      </c>
    </row>
    <row r="3293" spans="1:18" x14ac:dyDescent="0.3">
      <c r="A3293" t="s">
        <v>117</v>
      </c>
      <c r="B3293" t="s">
        <v>1</v>
      </c>
      <c r="C3293">
        <v>16</v>
      </c>
      <c r="D3293">
        <v>6.2362076175999999</v>
      </c>
      <c r="H3293" t="s">
        <v>117</v>
      </c>
      <c r="I3293">
        <v>1</v>
      </c>
      <c r="J3293" t="s">
        <v>2</v>
      </c>
      <c r="K3293" s="2">
        <v>8.2299999999999995E-4</v>
      </c>
      <c r="L3293" s="2">
        <v>8.0360800000000003E-4</v>
      </c>
      <c r="O3293" t="s">
        <v>117</v>
      </c>
      <c r="P3293">
        <v>15</v>
      </c>
      <c r="Q3293" t="s">
        <v>1</v>
      </c>
      <c r="R3293">
        <v>79.531400000000005</v>
      </c>
    </row>
    <row r="3294" spans="1:18" x14ac:dyDescent="0.3">
      <c r="A3294" t="s">
        <v>117</v>
      </c>
      <c r="B3294" t="s">
        <v>1</v>
      </c>
      <c r="C3294">
        <v>17</v>
      </c>
      <c r="D3294">
        <v>42.425968844483897</v>
      </c>
      <c r="H3294" t="s">
        <v>117</v>
      </c>
      <c r="I3294">
        <v>2</v>
      </c>
      <c r="J3294" t="s">
        <v>2</v>
      </c>
      <c r="K3294" s="2">
        <v>8.1499999999999997E-4</v>
      </c>
      <c r="L3294" s="2">
        <v>7.8234099999999998E-4</v>
      </c>
      <c r="O3294" t="s">
        <v>117</v>
      </c>
      <c r="P3294">
        <v>16</v>
      </c>
      <c r="Q3294" t="s">
        <v>1</v>
      </c>
      <c r="R3294">
        <v>6.2362099999999998</v>
      </c>
    </row>
    <row r="3295" spans="1:18" x14ac:dyDescent="0.3">
      <c r="A3295" t="s">
        <v>117</v>
      </c>
      <c r="B3295" t="s">
        <v>1</v>
      </c>
      <c r="C3295">
        <v>18</v>
      </c>
      <c r="D3295">
        <v>45.783952435455902</v>
      </c>
      <c r="H3295" t="s">
        <v>117</v>
      </c>
      <c r="I3295">
        <v>3</v>
      </c>
      <c r="J3295" t="s">
        <v>2</v>
      </c>
      <c r="K3295" s="2">
        <v>7.4899999999999999E-4</v>
      </c>
      <c r="L3295" s="2">
        <v>5.8717999999999997E-4</v>
      </c>
      <c r="O3295" t="s">
        <v>117</v>
      </c>
      <c r="P3295">
        <v>17</v>
      </c>
      <c r="Q3295" t="s">
        <v>1</v>
      </c>
      <c r="R3295">
        <v>42.425400000000003</v>
      </c>
    </row>
    <row r="3296" spans="1:18" x14ac:dyDescent="0.3">
      <c r="A3296" t="s">
        <v>117</v>
      </c>
      <c r="B3296" t="s">
        <v>1</v>
      </c>
      <c r="C3296">
        <v>19</v>
      </c>
      <c r="D3296">
        <v>38.696571023386198</v>
      </c>
      <c r="H3296" t="s">
        <v>117</v>
      </c>
      <c r="I3296">
        <v>4</v>
      </c>
      <c r="J3296" t="s">
        <v>2</v>
      </c>
      <c r="K3296" s="2">
        <v>6.6100000000000002E-4</v>
      </c>
      <c r="L3296" s="2">
        <v>5.7673299999999995E-4</v>
      </c>
      <c r="O3296" t="s">
        <v>117</v>
      </c>
      <c r="P3296">
        <v>18</v>
      </c>
      <c r="Q3296" t="s">
        <v>1</v>
      </c>
      <c r="R3296">
        <v>45.783999999999999</v>
      </c>
    </row>
    <row r="3297" spans="1:18" x14ac:dyDescent="0.3">
      <c r="A3297" t="s">
        <v>117</v>
      </c>
      <c r="B3297" t="s">
        <v>1</v>
      </c>
      <c r="C3297">
        <v>20</v>
      </c>
      <c r="D3297">
        <v>27.898125343929699</v>
      </c>
      <c r="H3297" t="s">
        <v>117</v>
      </c>
      <c r="I3297">
        <v>5</v>
      </c>
      <c r="J3297" t="s">
        <v>2</v>
      </c>
      <c r="K3297" s="2">
        <v>6.69E-4</v>
      </c>
      <c r="L3297" s="2">
        <v>5.8611199999999996E-4</v>
      </c>
      <c r="O3297" t="s">
        <v>117</v>
      </c>
      <c r="P3297">
        <v>19</v>
      </c>
      <c r="Q3297" t="s">
        <v>1</v>
      </c>
      <c r="R3297">
        <v>38.6965</v>
      </c>
    </row>
    <row r="3298" spans="1:18" x14ac:dyDescent="0.3">
      <c r="A3298" t="s">
        <v>117</v>
      </c>
      <c r="B3298" t="s">
        <v>1</v>
      </c>
      <c r="C3298">
        <v>21</v>
      </c>
      <c r="D3298">
        <v>26.092922626378201</v>
      </c>
      <c r="H3298" t="s">
        <v>117</v>
      </c>
      <c r="I3298">
        <v>6</v>
      </c>
      <c r="J3298" t="s">
        <v>2</v>
      </c>
      <c r="K3298" s="2">
        <v>6.7400000000000001E-4</v>
      </c>
      <c r="L3298" s="2">
        <v>5.92133E-4</v>
      </c>
      <c r="O3298" t="s">
        <v>117</v>
      </c>
      <c r="P3298">
        <v>20</v>
      </c>
      <c r="Q3298" t="s">
        <v>1</v>
      </c>
      <c r="R3298">
        <v>27.898099999999999</v>
      </c>
    </row>
    <row r="3299" spans="1:18" x14ac:dyDescent="0.3">
      <c r="A3299" t="s">
        <v>117</v>
      </c>
      <c r="B3299" t="s">
        <v>1</v>
      </c>
      <c r="C3299">
        <v>22</v>
      </c>
      <c r="D3299">
        <v>22.360278356623301</v>
      </c>
      <c r="H3299" t="s">
        <v>117</v>
      </c>
      <c r="I3299">
        <v>7</v>
      </c>
      <c r="J3299" t="s">
        <v>2</v>
      </c>
      <c r="K3299" s="2">
        <v>6.6500000000000001E-4</v>
      </c>
      <c r="L3299" s="2">
        <v>6.0317200000000002E-4</v>
      </c>
      <c r="O3299" t="s">
        <v>117</v>
      </c>
      <c r="P3299">
        <v>21</v>
      </c>
      <c r="Q3299" t="s">
        <v>1</v>
      </c>
      <c r="R3299">
        <v>26.0929</v>
      </c>
    </row>
    <row r="3300" spans="1:18" x14ac:dyDescent="0.3">
      <c r="A3300" t="s">
        <v>117</v>
      </c>
      <c r="B3300" t="s">
        <v>1</v>
      </c>
      <c r="C3300">
        <v>23</v>
      </c>
      <c r="D3300">
        <v>20.695384411524</v>
      </c>
      <c r="H3300" t="s">
        <v>117</v>
      </c>
      <c r="I3300">
        <v>8</v>
      </c>
      <c r="J3300" t="s">
        <v>2</v>
      </c>
      <c r="K3300" s="2">
        <v>6.4599999999999998E-4</v>
      </c>
      <c r="L3300" s="2">
        <v>6.1011599999999996E-4</v>
      </c>
      <c r="O3300" t="s">
        <v>117</v>
      </c>
      <c r="P3300">
        <v>22</v>
      </c>
      <c r="Q3300" t="s">
        <v>1</v>
      </c>
      <c r="R3300">
        <v>22.360299999999999</v>
      </c>
    </row>
    <row r="3301" spans="1:18" x14ac:dyDescent="0.3">
      <c r="A3301" t="s">
        <v>117</v>
      </c>
      <c r="B3301" t="s">
        <v>1</v>
      </c>
      <c r="C3301">
        <v>24</v>
      </c>
      <c r="D3301">
        <v>19.017947700231801</v>
      </c>
      <c r="H3301" t="s">
        <v>117</v>
      </c>
      <c r="I3301">
        <v>9</v>
      </c>
      <c r="J3301" t="s">
        <v>2</v>
      </c>
      <c r="K3301" s="2">
        <v>6.3500000000000004E-4</v>
      </c>
      <c r="L3301" s="2">
        <v>6.1941399999999999E-4</v>
      </c>
      <c r="O3301" t="s">
        <v>117</v>
      </c>
      <c r="P3301">
        <v>23</v>
      </c>
      <c r="Q3301" t="s">
        <v>1</v>
      </c>
      <c r="R3301">
        <v>20.695399999999999</v>
      </c>
    </row>
    <row r="3302" spans="1:18" x14ac:dyDescent="0.3">
      <c r="A3302" t="s">
        <v>117</v>
      </c>
      <c r="B3302" t="s">
        <v>1</v>
      </c>
      <c r="C3302">
        <v>25</v>
      </c>
      <c r="D3302">
        <v>19.096580117339499</v>
      </c>
      <c r="H3302" t="s">
        <v>117</v>
      </c>
      <c r="I3302">
        <v>10</v>
      </c>
      <c r="J3302" t="s">
        <v>2</v>
      </c>
      <c r="K3302" s="2">
        <v>6.1899999999999998E-4</v>
      </c>
      <c r="L3302" s="2">
        <v>6.2644399999999998E-4</v>
      </c>
      <c r="O3302" t="s">
        <v>117</v>
      </c>
      <c r="P3302">
        <v>24</v>
      </c>
      <c r="Q3302" t="s">
        <v>1</v>
      </c>
      <c r="R3302">
        <v>19.017900000000001</v>
      </c>
    </row>
    <row r="3303" spans="1:18" x14ac:dyDescent="0.3">
      <c r="A3303" t="s">
        <v>117</v>
      </c>
      <c r="B3303" t="s">
        <v>1</v>
      </c>
      <c r="C3303">
        <v>26</v>
      </c>
      <c r="D3303">
        <v>20.9311099528089</v>
      </c>
      <c r="H3303" t="s">
        <v>117</v>
      </c>
      <c r="I3303">
        <v>11</v>
      </c>
      <c r="J3303" t="s">
        <v>2</v>
      </c>
      <c r="K3303" s="2">
        <v>6.0999999999999997E-4</v>
      </c>
      <c r="L3303" s="2">
        <v>6.3339400000000001E-4</v>
      </c>
      <c r="O3303" t="s">
        <v>117</v>
      </c>
      <c r="P3303">
        <v>25</v>
      </c>
      <c r="Q3303" t="s">
        <v>1</v>
      </c>
      <c r="R3303">
        <v>19.096599999999999</v>
      </c>
    </row>
    <row r="3304" spans="1:18" x14ac:dyDescent="0.3">
      <c r="A3304" t="s">
        <v>117</v>
      </c>
      <c r="B3304" t="s">
        <v>1</v>
      </c>
      <c r="C3304">
        <v>27</v>
      </c>
      <c r="D3304">
        <v>3.1582187601888401</v>
      </c>
      <c r="H3304" t="s">
        <v>117</v>
      </c>
      <c r="I3304">
        <v>12</v>
      </c>
      <c r="J3304" t="s">
        <v>2</v>
      </c>
      <c r="K3304" s="2">
        <v>5.9699999999999998E-4</v>
      </c>
      <c r="L3304" s="2">
        <v>6.4026800000000004E-4</v>
      </c>
      <c r="O3304" t="s">
        <v>117</v>
      </c>
      <c r="P3304">
        <v>26</v>
      </c>
      <c r="Q3304" t="s">
        <v>1</v>
      </c>
      <c r="R3304">
        <v>20.931100000000001</v>
      </c>
    </row>
    <row r="3305" spans="1:18" x14ac:dyDescent="0.3">
      <c r="A3305" t="s">
        <v>117</v>
      </c>
      <c r="B3305" t="s">
        <v>207</v>
      </c>
      <c r="C3305">
        <v>1</v>
      </c>
      <c r="D3305">
        <v>1.7885834197383901</v>
      </c>
      <c r="H3305" t="s">
        <v>117</v>
      </c>
      <c r="I3305">
        <v>13</v>
      </c>
      <c r="J3305" t="s">
        <v>2</v>
      </c>
      <c r="K3305" s="2">
        <v>5.8399999999999999E-4</v>
      </c>
      <c r="L3305" s="2">
        <v>6.4255599999999996E-4</v>
      </c>
      <c r="O3305" t="s">
        <v>117</v>
      </c>
      <c r="P3305">
        <v>27</v>
      </c>
      <c r="Q3305" t="s">
        <v>1</v>
      </c>
      <c r="R3305">
        <v>3.15822</v>
      </c>
    </row>
    <row r="3306" spans="1:18" x14ac:dyDescent="0.3">
      <c r="A3306" t="s">
        <v>117</v>
      </c>
      <c r="B3306" t="s">
        <v>207</v>
      </c>
      <c r="C3306">
        <v>2</v>
      </c>
      <c r="D3306">
        <v>5.1724569612665903</v>
      </c>
      <c r="H3306" t="s">
        <v>117</v>
      </c>
      <c r="I3306">
        <v>14</v>
      </c>
      <c r="J3306" t="s">
        <v>2</v>
      </c>
      <c r="K3306" s="2">
        <v>5.8900000000000001E-4</v>
      </c>
      <c r="L3306" s="2">
        <v>6.4703700000000005E-4</v>
      </c>
      <c r="O3306" t="s">
        <v>117</v>
      </c>
      <c r="P3306">
        <v>1</v>
      </c>
      <c r="Q3306" t="s">
        <v>2</v>
      </c>
      <c r="R3306">
        <v>1.78827</v>
      </c>
    </row>
    <row r="3307" spans="1:18" x14ac:dyDescent="0.3">
      <c r="A3307" t="s">
        <v>117</v>
      </c>
      <c r="B3307" t="s">
        <v>207</v>
      </c>
      <c r="C3307">
        <v>3</v>
      </c>
      <c r="D3307">
        <v>150.51327394969701</v>
      </c>
      <c r="H3307" t="s">
        <v>117</v>
      </c>
      <c r="I3307">
        <v>15</v>
      </c>
      <c r="J3307" t="s">
        <v>1</v>
      </c>
      <c r="K3307" s="2">
        <v>5.0000000000000004E-6</v>
      </c>
      <c r="L3307" s="2">
        <v>4.9590199999999998E-5</v>
      </c>
      <c r="O3307" t="s">
        <v>117</v>
      </c>
      <c r="P3307">
        <v>2</v>
      </c>
      <c r="Q3307" t="s">
        <v>2</v>
      </c>
      <c r="R3307">
        <v>5.1722400000000004</v>
      </c>
    </row>
    <row r="3308" spans="1:18" x14ac:dyDescent="0.3">
      <c r="A3308" t="s">
        <v>117</v>
      </c>
      <c r="B3308" t="s">
        <v>207</v>
      </c>
      <c r="C3308">
        <v>4</v>
      </c>
      <c r="D3308">
        <v>52.409390012222403</v>
      </c>
      <c r="H3308" t="s">
        <v>117</v>
      </c>
      <c r="I3308">
        <v>16</v>
      </c>
      <c r="J3308" t="s">
        <v>1</v>
      </c>
      <c r="K3308" s="2">
        <v>1.8E-5</v>
      </c>
      <c r="L3308" s="2">
        <v>5.5137999999999996E-6</v>
      </c>
      <c r="O3308" t="s">
        <v>117</v>
      </c>
      <c r="P3308">
        <v>3</v>
      </c>
      <c r="Q3308" t="s">
        <v>2</v>
      </c>
      <c r="R3308">
        <v>150.345</v>
      </c>
    </row>
    <row r="3309" spans="1:18" x14ac:dyDescent="0.3">
      <c r="A3309" t="s">
        <v>117</v>
      </c>
      <c r="B3309" t="s">
        <v>207</v>
      </c>
      <c r="C3309">
        <v>5</v>
      </c>
      <c r="D3309">
        <v>49.426028038021897</v>
      </c>
      <c r="H3309" t="s">
        <v>117</v>
      </c>
      <c r="I3309">
        <v>17</v>
      </c>
      <c r="J3309" t="s">
        <v>1</v>
      </c>
      <c r="K3309" s="2">
        <v>3.4999999999999997E-5</v>
      </c>
      <c r="L3309" s="2">
        <v>2.4326100000000001E-6</v>
      </c>
      <c r="O3309" t="s">
        <v>117</v>
      </c>
      <c r="P3309">
        <v>4</v>
      </c>
      <c r="Q3309" t="s">
        <v>2</v>
      </c>
      <c r="R3309">
        <v>52.347999999999999</v>
      </c>
    </row>
    <row r="3310" spans="1:18" x14ac:dyDescent="0.3">
      <c r="A3310" t="s">
        <v>117</v>
      </c>
      <c r="B3310" t="s">
        <v>207</v>
      </c>
      <c r="C3310">
        <v>6</v>
      </c>
      <c r="D3310">
        <v>47.568155786252198</v>
      </c>
      <c r="H3310" t="s">
        <v>117</v>
      </c>
      <c r="I3310">
        <v>18</v>
      </c>
      <c r="J3310" t="s">
        <v>1</v>
      </c>
      <c r="K3310" s="2">
        <v>3.4999999999999997E-5</v>
      </c>
      <c r="L3310" s="2">
        <v>1.1680699999999999E-6</v>
      </c>
      <c r="O3310" t="s">
        <v>117</v>
      </c>
      <c r="P3310">
        <v>5</v>
      </c>
      <c r="Q3310" t="s">
        <v>2</v>
      </c>
      <c r="R3310">
        <v>49.444600000000001</v>
      </c>
    </row>
    <row r="3311" spans="1:18" x14ac:dyDescent="0.3">
      <c r="A3311" t="s">
        <v>117</v>
      </c>
      <c r="B3311" t="s">
        <v>207</v>
      </c>
      <c r="C3311">
        <v>7</v>
      </c>
      <c r="D3311">
        <v>27.877678569996</v>
      </c>
      <c r="H3311" t="s">
        <v>117</v>
      </c>
      <c r="I3311">
        <v>19</v>
      </c>
      <c r="J3311" t="s">
        <v>1</v>
      </c>
      <c r="K3311" s="2">
        <v>3.1999999999999999E-5</v>
      </c>
      <c r="L3311" s="2">
        <v>8.9674600000000003E-7</v>
      </c>
      <c r="O3311" t="s">
        <v>117</v>
      </c>
      <c r="P3311">
        <v>6</v>
      </c>
      <c r="Q3311" t="s">
        <v>2</v>
      </c>
      <c r="R3311">
        <v>47.521099999999997</v>
      </c>
    </row>
    <row r="3312" spans="1:18" x14ac:dyDescent="0.3">
      <c r="A3312" t="s">
        <v>117</v>
      </c>
      <c r="B3312" t="s">
        <v>207</v>
      </c>
      <c r="C3312">
        <v>8</v>
      </c>
      <c r="D3312">
        <v>9.9429938751115898</v>
      </c>
      <c r="H3312" t="s">
        <v>117</v>
      </c>
      <c r="I3312">
        <v>20</v>
      </c>
      <c r="J3312" t="s">
        <v>1</v>
      </c>
      <c r="K3312" s="2">
        <v>2.6999999999999999E-5</v>
      </c>
      <c r="L3312" s="2">
        <v>5.9065500000000004E-7</v>
      </c>
      <c r="O3312" t="s">
        <v>117</v>
      </c>
      <c r="P3312">
        <v>7</v>
      </c>
      <c r="Q3312" t="s">
        <v>2</v>
      </c>
      <c r="R3312">
        <v>27.843</v>
      </c>
    </row>
    <row r="3313" spans="1:18" x14ac:dyDescent="0.3">
      <c r="A3313" t="s">
        <v>117</v>
      </c>
      <c r="B3313" t="s">
        <v>207</v>
      </c>
      <c r="C3313">
        <v>9</v>
      </c>
      <c r="D3313">
        <v>1.9400332385372201</v>
      </c>
      <c r="H3313" t="s">
        <v>117</v>
      </c>
      <c r="I3313">
        <v>21</v>
      </c>
      <c r="J3313" t="s">
        <v>1</v>
      </c>
      <c r="K3313" s="2">
        <v>2.5999999999999998E-5</v>
      </c>
      <c r="L3313" s="2">
        <v>4.59381E-7</v>
      </c>
      <c r="O3313" t="s">
        <v>117</v>
      </c>
      <c r="P3313">
        <v>8</v>
      </c>
      <c r="Q3313" t="s">
        <v>2</v>
      </c>
      <c r="R3313">
        <v>9.9385899999999996</v>
      </c>
    </row>
    <row r="3314" spans="1:18" x14ac:dyDescent="0.3">
      <c r="A3314" t="s">
        <v>117</v>
      </c>
      <c r="B3314" t="s">
        <v>207</v>
      </c>
      <c r="C3314">
        <v>10</v>
      </c>
      <c r="D3314">
        <v>0.46640127935358999</v>
      </c>
      <c r="H3314" t="s">
        <v>117</v>
      </c>
      <c r="I3314">
        <v>22</v>
      </c>
      <c r="J3314" t="s">
        <v>1</v>
      </c>
      <c r="K3314" s="2">
        <v>2.4000000000000001E-5</v>
      </c>
      <c r="L3314" s="2">
        <v>3.5667199999999998E-7</v>
      </c>
      <c r="O3314" t="s">
        <v>117</v>
      </c>
      <c r="P3314">
        <v>9</v>
      </c>
      <c r="Q3314" t="s">
        <v>2</v>
      </c>
      <c r="R3314">
        <v>1.94048</v>
      </c>
    </row>
    <row r="3315" spans="1:18" x14ac:dyDescent="0.3">
      <c r="A3315" t="s">
        <v>117</v>
      </c>
      <c r="B3315" t="s">
        <v>207</v>
      </c>
      <c r="C3315">
        <v>11</v>
      </c>
      <c r="D3315">
        <v>4.73619058950786</v>
      </c>
      <c r="H3315" t="s">
        <v>117</v>
      </c>
      <c r="I3315">
        <v>23</v>
      </c>
      <c r="J3315" t="s">
        <v>1</v>
      </c>
      <c r="K3315" s="2">
        <v>2.3E-5</v>
      </c>
      <c r="L3315" s="2">
        <v>2.5391500000000001E-7</v>
      </c>
      <c r="O3315" t="s">
        <v>117</v>
      </c>
      <c r="P3315">
        <v>10</v>
      </c>
      <c r="Q3315" t="s">
        <v>2</v>
      </c>
      <c r="R3315">
        <v>0.46582200000000001</v>
      </c>
    </row>
    <row r="3316" spans="1:18" x14ac:dyDescent="0.3">
      <c r="A3316" t="s">
        <v>117</v>
      </c>
      <c r="B3316" t="s">
        <v>207</v>
      </c>
      <c r="C3316">
        <v>12</v>
      </c>
      <c r="D3316">
        <v>16.916174731454799</v>
      </c>
      <c r="H3316" t="s">
        <v>117</v>
      </c>
      <c r="I3316">
        <v>24</v>
      </c>
      <c r="J3316" t="s">
        <v>1</v>
      </c>
      <c r="K3316" s="2">
        <v>2.1999999999999999E-5</v>
      </c>
      <c r="L3316" s="2">
        <v>1.9521499999999999E-7</v>
      </c>
      <c r="O3316" t="s">
        <v>117</v>
      </c>
      <c r="P3316">
        <v>11</v>
      </c>
      <c r="Q3316" t="s">
        <v>2</v>
      </c>
      <c r="R3316">
        <v>4.7373700000000003</v>
      </c>
    </row>
    <row r="3317" spans="1:18" x14ac:dyDescent="0.3">
      <c r="A3317" t="s">
        <v>117</v>
      </c>
      <c r="B3317" t="s">
        <v>207</v>
      </c>
      <c r="C3317">
        <v>13</v>
      </c>
      <c r="D3317">
        <v>32.381519274376302</v>
      </c>
      <c r="H3317" t="s">
        <v>117</v>
      </c>
      <c r="I3317">
        <v>25</v>
      </c>
      <c r="J3317" t="s">
        <v>1</v>
      </c>
      <c r="K3317" s="2">
        <v>2.1999999999999999E-5</v>
      </c>
      <c r="L3317" s="2">
        <v>1.5018599999999999E-7</v>
      </c>
      <c r="O3317" t="s">
        <v>117</v>
      </c>
      <c r="P3317">
        <v>12</v>
      </c>
      <c r="Q3317" t="s">
        <v>2</v>
      </c>
      <c r="R3317">
        <v>16.918900000000001</v>
      </c>
    </row>
    <row r="3318" spans="1:18" x14ac:dyDescent="0.3">
      <c r="A3318" t="s">
        <v>117</v>
      </c>
      <c r="B3318" t="s">
        <v>207</v>
      </c>
      <c r="C3318">
        <v>14</v>
      </c>
      <c r="D3318">
        <v>31.262965351331399</v>
      </c>
      <c r="H3318" t="s">
        <v>117</v>
      </c>
      <c r="I3318">
        <v>26</v>
      </c>
      <c r="J3318" t="s">
        <v>1</v>
      </c>
      <c r="K3318" s="2">
        <v>2.3E-5</v>
      </c>
      <c r="L3318" s="2">
        <v>1.2473400000000001E-7</v>
      </c>
      <c r="O3318" t="s">
        <v>117</v>
      </c>
      <c r="P3318">
        <v>13</v>
      </c>
      <c r="Q3318" t="s">
        <v>2</v>
      </c>
      <c r="R3318">
        <v>32.382100000000001</v>
      </c>
    </row>
    <row r="3319" spans="1:18" x14ac:dyDescent="0.3">
      <c r="A3319" t="s">
        <v>118</v>
      </c>
      <c r="B3319" t="s">
        <v>1</v>
      </c>
      <c r="C3319">
        <v>1</v>
      </c>
      <c r="D3319">
        <v>2.1144362889999901E-3</v>
      </c>
      <c r="H3319" t="s">
        <v>117</v>
      </c>
      <c r="I3319">
        <v>27</v>
      </c>
      <c r="J3319" t="s">
        <v>1</v>
      </c>
      <c r="K3319" s="2">
        <v>9.0000000000000002E-6</v>
      </c>
      <c r="L3319" s="2">
        <v>1.14311E-7</v>
      </c>
      <c r="O3319" t="s">
        <v>117</v>
      </c>
      <c r="P3319">
        <v>14</v>
      </c>
      <c r="Q3319" t="s">
        <v>2</v>
      </c>
      <c r="R3319">
        <v>31.2729</v>
      </c>
    </row>
    <row r="3320" spans="1:18" x14ac:dyDescent="0.3">
      <c r="A3320" t="s">
        <v>118</v>
      </c>
      <c r="B3320" t="s">
        <v>1</v>
      </c>
      <c r="C3320">
        <v>2</v>
      </c>
      <c r="D3320">
        <v>3.9870131918399998E-3</v>
      </c>
      <c r="H3320" t="s">
        <v>118</v>
      </c>
      <c r="I3320">
        <v>1</v>
      </c>
      <c r="J3320" t="s">
        <v>2</v>
      </c>
      <c r="K3320" s="2">
        <v>8.4999999999999995E-4</v>
      </c>
      <c r="L3320" s="2">
        <v>8.4335300000000003E-4</v>
      </c>
      <c r="O3320" t="s">
        <v>118</v>
      </c>
      <c r="P3320">
        <v>1</v>
      </c>
      <c r="Q3320" t="s">
        <v>1</v>
      </c>
      <c r="R3320">
        <v>2.11444E-3</v>
      </c>
    </row>
    <row r="3321" spans="1:18" x14ac:dyDescent="0.3">
      <c r="A3321" t="s">
        <v>118</v>
      </c>
      <c r="B3321" t="s">
        <v>1</v>
      </c>
      <c r="C3321">
        <v>3</v>
      </c>
      <c r="D3321">
        <v>6.7072168857599899E-3</v>
      </c>
      <c r="H3321" t="s">
        <v>118</v>
      </c>
      <c r="I3321">
        <v>2</v>
      </c>
      <c r="J3321" t="s">
        <v>2</v>
      </c>
      <c r="K3321" s="2">
        <v>8.4999999999999995E-4</v>
      </c>
      <c r="L3321" s="2">
        <v>8.4396299999999998E-4</v>
      </c>
      <c r="O3321" t="s">
        <v>118</v>
      </c>
      <c r="P3321">
        <v>2</v>
      </c>
      <c r="Q3321" t="s">
        <v>1</v>
      </c>
      <c r="R3321">
        <v>3.98701E-3</v>
      </c>
    </row>
    <row r="3322" spans="1:18" x14ac:dyDescent="0.3">
      <c r="A3322" t="s">
        <v>118</v>
      </c>
      <c r="B3322" t="s">
        <v>1</v>
      </c>
      <c r="C3322">
        <v>4</v>
      </c>
      <c r="D3322">
        <v>1.8503072676000001E-2</v>
      </c>
      <c r="H3322" t="s">
        <v>118</v>
      </c>
      <c r="I3322">
        <v>3</v>
      </c>
      <c r="J3322" t="s">
        <v>2</v>
      </c>
      <c r="K3322" s="2">
        <v>8.4999999999999995E-4</v>
      </c>
      <c r="L3322" s="2">
        <v>8.4435800000000002E-4</v>
      </c>
      <c r="O3322" t="s">
        <v>118</v>
      </c>
      <c r="P3322">
        <v>3</v>
      </c>
      <c r="Q3322" t="s">
        <v>1</v>
      </c>
      <c r="R3322">
        <v>6.7072199999999998E-3</v>
      </c>
    </row>
    <row r="3323" spans="1:18" x14ac:dyDescent="0.3">
      <c r="A3323" t="s">
        <v>118</v>
      </c>
      <c r="B3323" t="s">
        <v>1</v>
      </c>
      <c r="C3323">
        <v>5</v>
      </c>
      <c r="D3323">
        <v>3.1602244008039897E-2</v>
      </c>
      <c r="H3323" t="s">
        <v>118</v>
      </c>
      <c r="I3323">
        <v>4</v>
      </c>
      <c r="J3323" t="s">
        <v>2</v>
      </c>
      <c r="K3323" s="2">
        <v>8.4999999999999995E-4</v>
      </c>
      <c r="L3323" s="2">
        <v>8.4466299999999995E-4</v>
      </c>
      <c r="O3323" t="s">
        <v>118</v>
      </c>
      <c r="P3323">
        <v>4</v>
      </c>
      <c r="Q3323" t="s">
        <v>1</v>
      </c>
      <c r="R3323">
        <v>1.8503100000000001E-2</v>
      </c>
    </row>
    <row r="3324" spans="1:18" x14ac:dyDescent="0.3">
      <c r="A3324" t="s">
        <v>118</v>
      </c>
      <c r="B3324" t="s">
        <v>1</v>
      </c>
      <c r="C3324">
        <v>6</v>
      </c>
      <c r="D3324">
        <v>5.7504999203999901E-2</v>
      </c>
      <c r="H3324" t="s">
        <v>118</v>
      </c>
      <c r="I3324">
        <v>5</v>
      </c>
      <c r="J3324" t="s">
        <v>2</v>
      </c>
      <c r="K3324" s="2">
        <v>8.4999999999999995E-4</v>
      </c>
      <c r="L3324" s="2">
        <v>8.4462100000000004E-4</v>
      </c>
      <c r="O3324" t="s">
        <v>118</v>
      </c>
      <c r="P3324">
        <v>5</v>
      </c>
      <c r="Q3324" t="s">
        <v>1</v>
      </c>
      <c r="R3324">
        <v>3.1602199999999997E-2</v>
      </c>
    </row>
    <row r="3325" spans="1:18" x14ac:dyDescent="0.3">
      <c r="A3325" t="s">
        <v>118</v>
      </c>
      <c r="B3325" t="s">
        <v>1</v>
      </c>
      <c r="C3325">
        <v>7</v>
      </c>
      <c r="D3325">
        <v>0.21947163648399901</v>
      </c>
      <c r="H3325" t="s">
        <v>118</v>
      </c>
      <c r="I3325">
        <v>6</v>
      </c>
      <c r="J3325" t="s">
        <v>2</v>
      </c>
      <c r="K3325" s="2">
        <v>8.4999999999999995E-4</v>
      </c>
      <c r="L3325" s="2">
        <v>8.4442000000000002E-4</v>
      </c>
      <c r="O3325" t="s">
        <v>118</v>
      </c>
      <c r="P3325">
        <v>6</v>
      </c>
      <c r="Q3325" t="s">
        <v>1</v>
      </c>
      <c r="R3325">
        <v>5.7505000000000001E-2</v>
      </c>
    </row>
    <row r="3326" spans="1:18" x14ac:dyDescent="0.3">
      <c r="A3326" t="s">
        <v>118</v>
      </c>
      <c r="B3326" t="s">
        <v>1</v>
      </c>
      <c r="C3326">
        <v>8</v>
      </c>
      <c r="D3326">
        <v>0.44317779265599999</v>
      </c>
      <c r="H3326" t="s">
        <v>118</v>
      </c>
      <c r="I3326">
        <v>7</v>
      </c>
      <c r="J3326" t="s">
        <v>2</v>
      </c>
      <c r="K3326" s="2">
        <v>8.4699999999999999E-4</v>
      </c>
      <c r="L3326" s="2">
        <v>8.4336700000000003E-4</v>
      </c>
      <c r="O3326" t="s">
        <v>118</v>
      </c>
      <c r="P3326">
        <v>7</v>
      </c>
      <c r="Q3326" t="s">
        <v>1</v>
      </c>
      <c r="R3326">
        <v>0.219472</v>
      </c>
    </row>
    <row r="3327" spans="1:18" x14ac:dyDescent="0.3">
      <c r="A3327" t="s">
        <v>118</v>
      </c>
      <c r="B3327" t="s">
        <v>1</v>
      </c>
      <c r="C3327">
        <v>9</v>
      </c>
      <c r="D3327">
        <v>0.75883960099599901</v>
      </c>
      <c r="H3327" t="s">
        <v>118</v>
      </c>
      <c r="I3327">
        <v>8</v>
      </c>
      <c r="J3327" t="s">
        <v>2</v>
      </c>
      <c r="K3327" s="2">
        <v>8.4599999999999996E-4</v>
      </c>
      <c r="L3327" s="2">
        <v>8.4237199999999998E-4</v>
      </c>
      <c r="O3327" t="s">
        <v>118</v>
      </c>
      <c r="P3327">
        <v>8</v>
      </c>
      <c r="Q3327" t="s">
        <v>1</v>
      </c>
      <c r="R3327">
        <v>0.44317800000000002</v>
      </c>
    </row>
    <row r="3328" spans="1:18" x14ac:dyDescent="0.3">
      <c r="A3328" t="s">
        <v>118</v>
      </c>
      <c r="B3328" t="s">
        <v>1</v>
      </c>
      <c r="C3328">
        <v>10</v>
      </c>
      <c r="D3328">
        <v>1.548227741284</v>
      </c>
      <c r="H3328" t="s">
        <v>118</v>
      </c>
      <c r="I3328">
        <v>9</v>
      </c>
      <c r="J3328" t="s">
        <v>2</v>
      </c>
      <c r="K3328" s="2">
        <v>8.4500000000000005E-4</v>
      </c>
      <c r="L3328" s="2">
        <v>8.41313E-4</v>
      </c>
      <c r="O3328" t="s">
        <v>118</v>
      </c>
      <c r="P3328">
        <v>9</v>
      </c>
      <c r="Q3328" t="s">
        <v>1</v>
      </c>
      <c r="R3328">
        <v>0.75883999999999996</v>
      </c>
    </row>
    <row r="3329" spans="1:18" x14ac:dyDescent="0.3">
      <c r="A3329" t="s">
        <v>118</v>
      </c>
      <c r="B3329" t="s">
        <v>1</v>
      </c>
      <c r="C3329">
        <v>11</v>
      </c>
      <c r="D3329">
        <v>3.1914607691559902</v>
      </c>
      <c r="H3329" t="s">
        <v>118</v>
      </c>
      <c r="I3329">
        <v>10</v>
      </c>
      <c r="J3329" t="s">
        <v>2</v>
      </c>
      <c r="K3329" s="2">
        <v>8.4000000000000003E-4</v>
      </c>
      <c r="L3329" s="2">
        <v>8.3936999999999998E-4</v>
      </c>
      <c r="O3329" t="s">
        <v>118</v>
      </c>
      <c r="P3329">
        <v>10</v>
      </c>
      <c r="Q3329" t="s">
        <v>1</v>
      </c>
      <c r="R3329">
        <v>1.54823</v>
      </c>
    </row>
    <row r="3330" spans="1:18" x14ac:dyDescent="0.3">
      <c r="A3330" t="s">
        <v>118</v>
      </c>
      <c r="B3330" t="s">
        <v>1</v>
      </c>
      <c r="C3330">
        <v>12</v>
      </c>
      <c r="D3330">
        <v>6.4372823523999898</v>
      </c>
      <c r="H3330" t="s">
        <v>118</v>
      </c>
      <c r="I3330">
        <v>11</v>
      </c>
      <c r="J3330" t="s">
        <v>2</v>
      </c>
      <c r="K3330" s="2">
        <v>8.4099999999999995E-4</v>
      </c>
      <c r="L3330" s="2">
        <v>8.3651999999999999E-4</v>
      </c>
      <c r="O3330" t="s">
        <v>118</v>
      </c>
      <c r="P3330">
        <v>11</v>
      </c>
      <c r="Q3330" t="s">
        <v>1</v>
      </c>
      <c r="R3330">
        <v>3.1914600000000002</v>
      </c>
    </row>
    <row r="3331" spans="1:18" x14ac:dyDescent="0.3">
      <c r="A3331" t="s">
        <v>118</v>
      </c>
      <c r="B3331" t="s">
        <v>1</v>
      </c>
      <c r="C3331">
        <v>13</v>
      </c>
      <c r="D3331">
        <v>10.927123584399901</v>
      </c>
      <c r="H3331" t="s">
        <v>118</v>
      </c>
      <c r="I3331">
        <v>12</v>
      </c>
      <c r="J3331" t="s">
        <v>2</v>
      </c>
      <c r="K3331" s="2">
        <v>8.34E-4</v>
      </c>
      <c r="L3331" s="2">
        <v>8.3254200000000003E-4</v>
      </c>
      <c r="O3331" t="s">
        <v>118</v>
      </c>
      <c r="P3331">
        <v>12</v>
      </c>
      <c r="Q3331" t="s">
        <v>1</v>
      </c>
      <c r="R3331">
        <v>6.4372800000000003</v>
      </c>
    </row>
    <row r="3332" spans="1:18" x14ac:dyDescent="0.3">
      <c r="A3332" t="s">
        <v>118</v>
      </c>
      <c r="B3332" t="s">
        <v>1</v>
      </c>
      <c r="C3332">
        <v>14</v>
      </c>
      <c r="D3332">
        <v>22.651317235599901</v>
      </c>
      <c r="H3332" t="s">
        <v>118</v>
      </c>
      <c r="I3332">
        <v>13</v>
      </c>
      <c r="J3332" t="s">
        <v>2</v>
      </c>
      <c r="K3332" s="2">
        <v>8.3299999999999997E-4</v>
      </c>
      <c r="L3332" s="2">
        <v>8.2842899999999999E-4</v>
      </c>
      <c r="O3332" t="s">
        <v>118</v>
      </c>
      <c r="P3332">
        <v>13</v>
      </c>
      <c r="Q3332" t="s">
        <v>1</v>
      </c>
      <c r="R3332">
        <v>10.927099999999999</v>
      </c>
    </row>
    <row r="3333" spans="1:18" x14ac:dyDescent="0.3">
      <c r="A3333" t="s">
        <v>118</v>
      </c>
      <c r="B3333" t="s">
        <v>1</v>
      </c>
      <c r="C3333">
        <v>15</v>
      </c>
      <c r="D3333">
        <v>15.763082379759</v>
      </c>
      <c r="H3333" t="s">
        <v>118</v>
      </c>
      <c r="I3333">
        <v>14</v>
      </c>
      <c r="J3333" t="s">
        <v>2</v>
      </c>
      <c r="K3333" s="2">
        <v>8.3199999999999995E-4</v>
      </c>
      <c r="L3333" s="2">
        <v>8.2052999999999998E-4</v>
      </c>
      <c r="O3333" t="s">
        <v>118</v>
      </c>
      <c r="P3333">
        <v>14</v>
      </c>
      <c r="Q3333" t="s">
        <v>1</v>
      </c>
      <c r="R3333">
        <v>22.651299999999999</v>
      </c>
    </row>
    <row r="3334" spans="1:18" x14ac:dyDescent="0.3">
      <c r="A3334" t="s">
        <v>118</v>
      </c>
      <c r="B3334" t="s">
        <v>1</v>
      </c>
      <c r="C3334">
        <v>16</v>
      </c>
      <c r="D3334">
        <v>27.203413027096701</v>
      </c>
      <c r="H3334" t="s">
        <v>118</v>
      </c>
      <c r="I3334">
        <v>15</v>
      </c>
      <c r="J3334" t="s">
        <v>2</v>
      </c>
      <c r="K3334" s="2">
        <v>8.2600000000000002E-4</v>
      </c>
      <c r="L3334" s="2">
        <v>8.0792799999999997E-4</v>
      </c>
      <c r="O3334" t="s">
        <v>118</v>
      </c>
      <c r="P3334">
        <v>15</v>
      </c>
      <c r="Q3334" t="s">
        <v>1</v>
      </c>
      <c r="R3334">
        <v>15.7631</v>
      </c>
    </row>
    <row r="3335" spans="1:18" x14ac:dyDescent="0.3">
      <c r="A3335" t="s">
        <v>118</v>
      </c>
      <c r="B3335" t="s">
        <v>1</v>
      </c>
      <c r="C3335">
        <v>17</v>
      </c>
      <c r="D3335">
        <v>2.1896817957914698</v>
      </c>
      <c r="H3335" t="s">
        <v>118</v>
      </c>
      <c r="I3335">
        <v>16</v>
      </c>
      <c r="J3335" t="s">
        <v>2</v>
      </c>
      <c r="K3335" s="2">
        <v>5.2599999999999999E-4</v>
      </c>
      <c r="L3335" s="2">
        <v>4.40378E-4</v>
      </c>
      <c r="O3335" t="s">
        <v>118</v>
      </c>
      <c r="P3335">
        <v>16</v>
      </c>
      <c r="Q3335" t="s">
        <v>1</v>
      </c>
      <c r="R3335">
        <v>27.203399999999998</v>
      </c>
    </row>
    <row r="3336" spans="1:18" x14ac:dyDescent="0.3">
      <c r="A3336" t="s">
        <v>118</v>
      </c>
      <c r="B3336" t="s">
        <v>1</v>
      </c>
      <c r="C3336">
        <v>18</v>
      </c>
      <c r="D3336">
        <v>11.097654870204</v>
      </c>
      <c r="H3336" t="s">
        <v>118</v>
      </c>
      <c r="I3336">
        <v>17</v>
      </c>
      <c r="J3336" t="s">
        <v>2</v>
      </c>
      <c r="K3336" s="2">
        <v>5.2499999999999997E-4</v>
      </c>
      <c r="L3336" s="2">
        <v>4.4622500000000002E-4</v>
      </c>
      <c r="O3336" t="s">
        <v>118</v>
      </c>
      <c r="P3336">
        <v>17</v>
      </c>
      <c r="Q3336" t="s">
        <v>1</v>
      </c>
      <c r="R3336">
        <v>2.18953</v>
      </c>
    </row>
    <row r="3337" spans="1:18" x14ac:dyDescent="0.3">
      <c r="A3337" t="s">
        <v>118</v>
      </c>
      <c r="B3337" t="s">
        <v>1</v>
      </c>
      <c r="C3337">
        <v>19</v>
      </c>
      <c r="D3337">
        <v>21.540127853864998</v>
      </c>
      <c r="H3337" t="s">
        <v>118</v>
      </c>
      <c r="I3337">
        <v>18</v>
      </c>
      <c r="J3337" t="s">
        <v>2</v>
      </c>
      <c r="K3337" s="2">
        <v>5.3200000000000003E-4</v>
      </c>
      <c r="L3337" s="2">
        <v>4.5668999999999999E-4</v>
      </c>
      <c r="O3337" t="s">
        <v>118</v>
      </c>
      <c r="P3337">
        <v>18</v>
      </c>
      <c r="Q3337" t="s">
        <v>1</v>
      </c>
      <c r="R3337">
        <v>11.0976</v>
      </c>
    </row>
    <row r="3338" spans="1:18" x14ac:dyDescent="0.3">
      <c r="A3338" t="s">
        <v>118</v>
      </c>
      <c r="B3338" t="s">
        <v>1</v>
      </c>
      <c r="C3338">
        <v>20</v>
      </c>
      <c r="D3338">
        <v>34.338491734710402</v>
      </c>
      <c r="H3338" t="s">
        <v>118</v>
      </c>
      <c r="I3338">
        <v>19</v>
      </c>
      <c r="J3338" t="s">
        <v>2</v>
      </c>
      <c r="K3338" s="2">
        <v>5.2700000000000002E-4</v>
      </c>
      <c r="L3338" s="2">
        <v>4.65735E-4</v>
      </c>
      <c r="O3338" t="s">
        <v>118</v>
      </c>
      <c r="P3338">
        <v>19</v>
      </c>
      <c r="Q3338" t="s">
        <v>1</v>
      </c>
      <c r="R3338">
        <v>21.540099999999999</v>
      </c>
    </row>
    <row r="3339" spans="1:18" x14ac:dyDescent="0.3">
      <c r="A3339" t="s">
        <v>118</v>
      </c>
      <c r="B3339" t="s">
        <v>1</v>
      </c>
      <c r="C3339">
        <v>21</v>
      </c>
      <c r="D3339">
        <v>38.666438430521801</v>
      </c>
      <c r="H3339" t="s">
        <v>118</v>
      </c>
      <c r="I3339">
        <v>20</v>
      </c>
      <c r="J3339" t="s">
        <v>2</v>
      </c>
      <c r="K3339" s="2">
        <v>5.3399999999999997E-4</v>
      </c>
      <c r="L3339" s="2">
        <v>4.7558399999999998E-4</v>
      </c>
      <c r="O3339" t="s">
        <v>118</v>
      </c>
      <c r="P3339">
        <v>20</v>
      </c>
      <c r="Q3339" t="s">
        <v>1</v>
      </c>
      <c r="R3339">
        <v>34.338500000000003</v>
      </c>
    </row>
    <row r="3340" spans="1:18" x14ac:dyDescent="0.3">
      <c r="A3340" t="s">
        <v>118</v>
      </c>
      <c r="B3340" t="s">
        <v>1</v>
      </c>
      <c r="C3340">
        <v>22</v>
      </c>
      <c r="D3340">
        <v>37.247237495876199</v>
      </c>
      <c r="H3340" t="s">
        <v>118</v>
      </c>
      <c r="I3340">
        <v>21</v>
      </c>
      <c r="J3340" t="s">
        <v>2</v>
      </c>
      <c r="K3340" s="2">
        <v>5.2899999999999996E-4</v>
      </c>
      <c r="L3340" s="2">
        <v>4.8967499999999996E-4</v>
      </c>
      <c r="O3340" t="s">
        <v>118</v>
      </c>
      <c r="P3340">
        <v>21</v>
      </c>
      <c r="Q3340" t="s">
        <v>1</v>
      </c>
      <c r="R3340">
        <v>38.666400000000003</v>
      </c>
    </row>
    <row r="3341" spans="1:18" x14ac:dyDescent="0.3">
      <c r="A3341" t="s">
        <v>118</v>
      </c>
      <c r="B3341" t="s">
        <v>1</v>
      </c>
      <c r="C3341">
        <v>23</v>
      </c>
      <c r="D3341">
        <v>41.310215184424003</v>
      </c>
      <c r="H3341" t="s">
        <v>118</v>
      </c>
      <c r="I3341">
        <v>22</v>
      </c>
      <c r="J3341" t="s">
        <v>2</v>
      </c>
      <c r="K3341" s="2">
        <v>5.2300000000000003E-4</v>
      </c>
      <c r="L3341" s="2">
        <v>4.9702399999999999E-4</v>
      </c>
      <c r="O3341" t="s">
        <v>118</v>
      </c>
      <c r="P3341">
        <v>22</v>
      </c>
      <c r="Q3341" t="s">
        <v>1</v>
      </c>
      <c r="R3341">
        <v>37.247300000000003</v>
      </c>
    </row>
    <row r="3342" spans="1:18" x14ac:dyDescent="0.3">
      <c r="A3342" t="s">
        <v>118</v>
      </c>
      <c r="B3342" t="s">
        <v>1</v>
      </c>
      <c r="C3342">
        <v>24</v>
      </c>
      <c r="D3342">
        <v>37.501944412879901</v>
      </c>
      <c r="H3342" t="s">
        <v>118</v>
      </c>
      <c r="I3342">
        <v>23</v>
      </c>
      <c r="J3342" t="s">
        <v>2</v>
      </c>
      <c r="K3342" s="2">
        <v>5.1199999999999998E-4</v>
      </c>
      <c r="L3342" s="2">
        <v>5.1210100000000005E-4</v>
      </c>
      <c r="O3342" t="s">
        <v>118</v>
      </c>
      <c r="P3342">
        <v>23</v>
      </c>
      <c r="Q3342" t="s">
        <v>1</v>
      </c>
      <c r="R3342">
        <v>41.310400000000001</v>
      </c>
    </row>
    <row r="3343" spans="1:18" x14ac:dyDescent="0.3">
      <c r="A3343" t="s">
        <v>118</v>
      </c>
      <c r="B3343" t="s">
        <v>1</v>
      </c>
      <c r="C3343">
        <v>25</v>
      </c>
      <c r="D3343">
        <v>24.028117686115198</v>
      </c>
      <c r="H3343" t="s">
        <v>118</v>
      </c>
      <c r="I3343">
        <v>24</v>
      </c>
      <c r="J3343" t="s">
        <v>2</v>
      </c>
      <c r="K3343" s="2">
        <v>4.95E-4</v>
      </c>
      <c r="L3343" s="2">
        <v>5.1591400000000002E-4</v>
      </c>
      <c r="O3343" t="s">
        <v>118</v>
      </c>
      <c r="P3343">
        <v>24</v>
      </c>
      <c r="Q3343" t="s">
        <v>1</v>
      </c>
      <c r="R3343">
        <v>37.502000000000002</v>
      </c>
    </row>
    <row r="3344" spans="1:18" x14ac:dyDescent="0.3">
      <c r="A3344" t="s">
        <v>118</v>
      </c>
      <c r="B3344" t="s">
        <v>207</v>
      </c>
      <c r="C3344">
        <v>1</v>
      </c>
      <c r="D3344">
        <v>0.24135470217834001</v>
      </c>
      <c r="H3344" t="s">
        <v>118</v>
      </c>
      <c r="I3344">
        <v>25</v>
      </c>
      <c r="J3344" t="s">
        <v>2</v>
      </c>
      <c r="K3344" s="2">
        <v>4.9200000000000003E-4</v>
      </c>
      <c r="L3344" s="2">
        <v>5.2356500000000003E-4</v>
      </c>
      <c r="O3344" t="s">
        <v>118</v>
      </c>
      <c r="P3344">
        <v>25</v>
      </c>
      <c r="Q3344" t="s">
        <v>1</v>
      </c>
      <c r="R3344">
        <v>24.028099999999998</v>
      </c>
    </row>
    <row r="3345" spans="1:18" x14ac:dyDescent="0.3">
      <c r="A3345" t="s">
        <v>118</v>
      </c>
      <c r="B3345" t="s">
        <v>207</v>
      </c>
      <c r="C3345">
        <v>2</v>
      </c>
      <c r="D3345">
        <v>0.199088767727022</v>
      </c>
      <c r="H3345" t="s">
        <v>118</v>
      </c>
      <c r="I3345">
        <v>1</v>
      </c>
      <c r="J3345" t="s">
        <v>1</v>
      </c>
      <c r="K3345" s="2">
        <v>0</v>
      </c>
      <c r="L3345" s="2">
        <v>2.29915E-7</v>
      </c>
      <c r="O3345" t="s">
        <v>118</v>
      </c>
      <c r="P3345">
        <v>1</v>
      </c>
      <c r="Q3345" t="s">
        <v>2</v>
      </c>
      <c r="R3345">
        <v>0.241283</v>
      </c>
    </row>
    <row r="3346" spans="1:18" x14ac:dyDescent="0.3">
      <c r="A3346" t="s">
        <v>118</v>
      </c>
      <c r="B3346" t="s">
        <v>207</v>
      </c>
      <c r="C3346">
        <v>3</v>
      </c>
      <c r="D3346">
        <v>0.17388838359255901</v>
      </c>
      <c r="H3346" t="s">
        <v>118</v>
      </c>
      <c r="I3346">
        <v>2</v>
      </c>
      <c r="J3346" t="s">
        <v>1</v>
      </c>
      <c r="K3346" s="2">
        <v>0</v>
      </c>
      <c r="L3346" s="2">
        <v>3.1571400000000002E-7</v>
      </c>
      <c r="O3346" t="s">
        <v>118</v>
      </c>
      <c r="P3346">
        <v>2</v>
      </c>
      <c r="Q3346" t="s">
        <v>2</v>
      </c>
      <c r="R3346">
        <v>0.19903000000000001</v>
      </c>
    </row>
    <row r="3347" spans="1:18" x14ac:dyDescent="0.3">
      <c r="A3347" t="s">
        <v>118</v>
      </c>
      <c r="B3347" t="s">
        <v>207</v>
      </c>
      <c r="C3347">
        <v>4</v>
      </c>
      <c r="D3347">
        <v>0.15559613767877201</v>
      </c>
      <c r="H3347" t="s">
        <v>118</v>
      </c>
      <c r="I3347">
        <v>3</v>
      </c>
      <c r="J3347" t="s">
        <v>1</v>
      </c>
      <c r="K3347" s="2">
        <v>0</v>
      </c>
      <c r="L3347" s="2">
        <v>4.0948799999999999E-7</v>
      </c>
      <c r="O3347" t="s">
        <v>118</v>
      </c>
      <c r="P3347">
        <v>3</v>
      </c>
      <c r="Q3347" t="s">
        <v>2</v>
      </c>
      <c r="R3347">
        <v>0.17383699999999999</v>
      </c>
    </row>
    <row r="3348" spans="1:18" x14ac:dyDescent="0.3">
      <c r="A3348" t="s">
        <v>118</v>
      </c>
      <c r="B3348" t="s">
        <v>207</v>
      </c>
      <c r="C3348">
        <v>5</v>
      </c>
      <c r="D3348">
        <v>0.15805472932777501</v>
      </c>
      <c r="H3348" t="s">
        <v>118</v>
      </c>
      <c r="I3348">
        <v>4</v>
      </c>
      <c r="J3348" t="s">
        <v>1</v>
      </c>
      <c r="K3348" s="2">
        <v>0</v>
      </c>
      <c r="L3348" s="2">
        <v>6.8013000000000004E-7</v>
      </c>
      <c r="O3348" t="s">
        <v>118</v>
      </c>
      <c r="P3348">
        <v>4</v>
      </c>
      <c r="Q3348" t="s">
        <v>2</v>
      </c>
      <c r="R3348">
        <v>0.15554999999999999</v>
      </c>
    </row>
    <row r="3349" spans="1:18" x14ac:dyDescent="0.3">
      <c r="A3349" t="s">
        <v>118</v>
      </c>
      <c r="B3349" t="s">
        <v>207</v>
      </c>
      <c r="C3349">
        <v>6</v>
      </c>
      <c r="D3349">
        <v>0.17008765935270201</v>
      </c>
      <c r="H3349" t="s">
        <v>118</v>
      </c>
      <c r="I3349">
        <v>5</v>
      </c>
      <c r="J3349" t="s">
        <v>1</v>
      </c>
      <c r="K3349" s="2">
        <v>0</v>
      </c>
      <c r="L3349" s="2">
        <v>8.88851E-7</v>
      </c>
      <c r="O3349" t="s">
        <v>118</v>
      </c>
      <c r="P3349">
        <v>5</v>
      </c>
      <c r="Q3349" t="s">
        <v>2</v>
      </c>
      <c r="R3349">
        <v>0.15800800000000001</v>
      </c>
    </row>
    <row r="3350" spans="1:18" x14ac:dyDescent="0.3">
      <c r="A3350" t="s">
        <v>118</v>
      </c>
      <c r="B3350" t="s">
        <v>207</v>
      </c>
      <c r="C3350">
        <v>7</v>
      </c>
      <c r="D3350">
        <v>7.2635848030710798E-2</v>
      </c>
      <c r="H3350" t="s">
        <v>118</v>
      </c>
      <c r="I3350">
        <v>6</v>
      </c>
      <c r="J3350" t="s">
        <v>1</v>
      </c>
      <c r="K3350" s="2">
        <v>0</v>
      </c>
      <c r="L3350" s="2">
        <v>1.1990099999999999E-6</v>
      </c>
      <c r="O3350" t="s">
        <v>118</v>
      </c>
      <c r="P3350">
        <v>6</v>
      </c>
      <c r="Q3350" t="s">
        <v>2</v>
      </c>
      <c r="R3350">
        <v>0.17003699999999999</v>
      </c>
    </row>
    <row r="3351" spans="1:18" x14ac:dyDescent="0.3">
      <c r="A3351" t="s">
        <v>118</v>
      </c>
      <c r="B3351" t="s">
        <v>207</v>
      </c>
      <c r="C3351">
        <v>8</v>
      </c>
      <c r="D3351">
        <v>7.2543643687833906E-2</v>
      </c>
      <c r="H3351" t="s">
        <v>118</v>
      </c>
      <c r="I3351">
        <v>7</v>
      </c>
      <c r="J3351" t="s">
        <v>1</v>
      </c>
      <c r="K3351" s="2">
        <v>0</v>
      </c>
      <c r="L3351" s="2">
        <v>2.3423899999999999E-6</v>
      </c>
      <c r="O3351" t="s">
        <v>118</v>
      </c>
      <c r="P3351">
        <v>7</v>
      </c>
      <c r="Q3351" t="s">
        <v>2</v>
      </c>
      <c r="R3351">
        <v>7.2590199999999994E-2</v>
      </c>
    </row>
    <row r="3352" spans="1:18" x14ac:dyDescent="0.3">
      <c r="A3352" t="s">
        <v>118</v>
      </c>
      <c r="B3352" t="s">
        <v>207</v>
      </c>
      <c r="C3352">
        <v>9</v>
      </c>
      <c r="D3352">
        <v>7.5145279915978802E-2</v>
      </c>
      <c r="H3352" t="s">
        <v>118</v>
      </c>
      <c r="I3352">
        <v>8</v>
      </c>
      <c r="J3352" t="s">
        <v>1</v>
      </c>
      <c r="K3352" s="2">
        <v>0</v>
      </c>
      <c r="L3352" s="2">
        <v>3.3285800000000001E-6</v>
      </c>
      <c r="O3352" t="s">
        <v>118</v>
      </c>
      <c r="P3352">
        <v>8</v>
      </c>
      <c r="Q3352" t="s">
        <v>2</v>
      </c>
      <c r="R3352">
        <v>7.2561700000000007E-2</v>
      </c>
    </row>
    <row r="3353" spans="1:18" x14ac:dyDescent="0.3">
      <c r="A3353" t="s">
        <v>118</v>
      </c>
      <c r="B3353" t="s">
        <v>207</v>
      </c>
      <c r="C3353">
        <v>10</v>
      </c>
      <c r="D3353">
        <v>2.2203338724271098E-3</v>
      </c>
      <c r="H3353" t="s">
        <v>118</v>
      </c>
      <c r="I3353">
        <v>9</v>
      </c>
      <c r="J3353" t="s">
        <v>1</v>
      </c>
      <c r="K3353" s="2">
        <v>0</v>
      </c>
      <c r="L3353" s="2">
        <v>4.3555699999999999E-6</v>
      </c>
      <c r="O3353" t="s">
        <v>118</v>
      </c>
      <c r="P3353">
        <v>9</v>
      </c>
      <c r="Q3353" t="s">
        <v>2</v>
      </c>
      <c r="R3353">
        <v>7.5118500000000005E-2</v>
      </c>
    </row>
    <row r="3354" spans="1:18" x14ac:dyDescent="0.3">
      <c r="A3354" t="s">
        <v>118</v>
      </c>
      <c r="B3354" t="s">
        <v>207</v>
      </c>
      <c r="C3354">
        <v>11</v>
      </c>
      <c r="D3354">
        <v>0.11194246706909899</v>
      </c>
      <c r="H3354" t="s">
        <v>118</v>
      </c>
      <c r="I3354">
        <v>10</v>
      </c>
      <c r="J3354" t="s">
        <v>1</v>
      </c>
      <c r="K3354" s="2">
        <v>0</v>
      </c>
      <c r="L3354" s="2">
        <v>6.2213900000000004E-6</v>
      </c>
      <c r="O3354" t="s">
        <v>118</v>
      </c>
      <c r="P3354">
        <v>10</v>
      </c>
      <c r="Q3354" t="s">
        <v>2</v>
      </c>
      <c r="R3354">
        <v>2.2193999999999998E-3</v>
      </c>
    </row>
    <row r="3355" spans="1:18" x14ac:dyDescent="0.3">
      <c r="A3355" t="s">
        <v>118</v>
      </c>
      <c r="B3355" t="s">
        <v>207</v>
      </c>
      <c r="C3355">
        <v>12</v>
      </c>
      <c r="D3355">
        <v>1.2071832538392601E-2</v>
      </c>
      <c r="H3355" t="s">
        <v>118</v>
      </c>
      <c r="I3355">
        <v>11</v>
      </c>
      <c r="J3355" t="s">
        <v>1</v>
      </c>
      <c r="K3355" s="2">
        <v>0</v>
      </c>
      <c r="L3355" s="2">
        <v>8.9323299999999996E-6</v>
      </c>
      <c r="O3355" t="s">
        <v>118</v>
      </c>
      <c r="P3355">
        <v>11</v>
      </c>
      <c r="Q3355" t="s">
        <v>2</v>
      </c>
      <c r="R3355">
        <v>0.11196399999999999</v>
      </c>
    </row>
    <row r="3356" spans="1:18" x14ac:dyDescent="0.3">
      <c r="A3356" t="s">
        <v>118</v>
      </c>
      <c r="B3356" t="s">
        <v>207</v>
      </c>
      <c r="C3356">
        <v>13</v>
      </c>
      <c r="D3356">
        <v>0.118832543923706</v>
      </c>
      <c r="H3356" t="s">
        <v>118</v>
      </c>
      <c r="I3356">
        <v>12</v>
      </c>
      <c r="J3356" t="s">
        <v>1</v>
      </c>
      <c r="K3356" s="2">
        <v>0</v>
      </c>
      <c r="L3356" s="2">
        <v>1.26859E-5</v>
      </c>
      <c r="O3356" t="s">
        <v>118</v>
      </c>
      <c r="P3356">
        <v>12</v>
      </c>
      <c r="Q3356" t="s">
        <v>2</v>
      </c>
      <c r="R3356">
        <v>1.2058599999999999E-2</v>
      </c>
    </row>
    <row r="3357" spans="1:18" x14ac:dyDescent="0.3">
      <c r="A3357" t="s">
        <v>118</v>
      </c>
      <c r="B3357" t="s">
        <v>207</v>
      </c>
      <c r="C3357">
        <v>14</v>
      </c>
      <c r="D3357">
        <v>0.75050029207473001</v>
      </c>
      <c r="H3357" t="s">
        <v>118</v>
      </c>
      <c r="I3357">
        <v>13</v>
      </c>
      <c r="J3357" t="s">
        <v>1</v>
      </c>
      <c r="K3357" s="2">
        <v>0</v>
      </c>
      <c r="L3357" s="2">
        <v>1.6528099999999999E-5</v>
      </c>
      <c r="O3357" t="s">
        <v>118</v>
      </c>
      <c r="P3357">
        <v>13</v>
      </c>
      <c r="Q3357" t="s">
        <v>2</v>
      </c>
      <c r="R3357">
        <v>0.118808</v>
      </c>
    </row>
    <row r="3358" spans="1:18" x14ac:dyDescent="0.3">
      <c r="A3358" t="s">
        <v>118</v>
      </c>
      <c r="B3358" t="s">
        <v>207</v>
      </c>
      <c r="C3358">
        <v>15</v>
      </c>
      <c r="D3358">
        <v>1.8886910841561999</v>
      </c>
      <c r="H3358" t="s">
        <v>118</v>
      </c>
      <c r="I3358">
        <v>14</v>
      </c>
      <c r="J3358" t="s">
        <v>1</v>
      </c>
      <c r="K3358" s="2">
        <v>0</v>
      </c>
      <c r="L3358" s="2">
        <v>2.3796699999999999E-5</v>
      </c>
      <c r="O3358" t="s">
        <v>118</v>
      </c>
      <c r="P3358">
        <v>14</v>
      </c>
      <c r="Q3358" t="s">
        <v>2</v>
      </c>
      <c r="R3358">
        <v>0.749884</v>
      </c>
    </row>
    <row r="3359" spans="1:18" x14ac:dyDescent="0.3">
      <c r="A3359" t="s">
        <v>118</v>
      </c>
      <c r="B3359" t="s">
        <v>207</v>
      </c>
      <c r="C3359">
        <v>16</v>
      </c>
      <c r="D3359">
        <v>104.595330566315</v>
      </c>
      <c r="H3359" t="s">
        <v>118</v>
      </c>
      <c r="I3359">
        <v>15</v>
      </c>
      <c r="J3359" t="s">
        <v>1</v>
      </c>
      <c r="K3359" s="2">
        <v>1.4E-5</v>
      </c>
      <c r="L3359" s="2">
        <v>3.5090099999999998E-5</v>
      </c>
      <c r="O3359" t="s">
        <v>118</v>
      </c>
      <c r="P3359">
        <v>15</v>
      </c>
      <c r="Q3359" t="s">
        <v>2</v>
      </c>
      <c r="R3359">
        <v>1.8887100000000001</v>
      </c>
    </row>
    <row r="3360" spans="1:18" x14ac:dyDescent="0.3">
      <c r="A3360" t="s">
        <v>118</v>
      </c>
      <c r="B3360" t="s">
        <v>207</v>
      </c>
      <c r="C3360">
        <v>17</v>
      </c>
      <c r="D3360">
        <v>88.872814665985004</v>
      </c>
      <c r="H3360" t="s">
        <v>118</v>
      </c>
      <c r="I3360">
        <v>16</v>
      </c>
      <c r="J3360" t="s">
        <v>1</v>
      </c>
      <c r="K3360" s="2">
        <v>1.8E-5</v>
      </c>
      <c r="L3360" s="2">
        <v>4.6722799999999999E-5</v>
      </c>
      <c r="O3360" t="s">
        <v>118</v>
      </c>
      <c r="P3360">
        <v>16</v>
      </c>
      <c r="Q3360" t="s">
        <v>2</v>
      </c>
      <c r="R3360">
        <v>104.547</v>
      </c>
    </row>
    <row r="3361" spans="1:18" x14ac:dyDescent="0.3">
      <c r="A3361" t="s">
        <v>118</v>
      </c>
      <c r="B3361" t="s">
        <v>207</v>
      </c>
      <c r="C3361">
        <v>18</v>
      </c>
      <c r="D3361">
        <v>79.110593390391799</v>
      </c>
      <c r="H3361" t="s">
        <v>118</v>
      </c>
      <c r="I3361">
        <v>17</v>
      </c>
      <c r="J3361" t="s">
        <v>1</v>
      </c>
      <c r="K3361" s="2">
        <v>4.6999999999999997E-5</v>
      </c>
      <c r="L3361" s="2">
        <v>3.5413900000000003E-5</v>
      </c>
      <c r="O3361" t="s">
        <v>118</v>
      </c>
      <c r="P3361">
        <v>17</v>
      </c>
      <c r="Q3361" t="s">
        <v>2</v>
      </c>
      <c r="R3361">
        <v>88.832499999999996</v>
      </c>
    </row>
    <row r="3362" spans="1:18" x14ac:dyDescent="0.3">
      <c r="A3362" t="s">
        <v>118</v>
      </c>
      <c r="B3362" t="s">
        <v>207</v>
      </c>
      <c r="C3362">
        <v>19</v>
      </c>
      <c r="D3362">
        <v>53.345016576806898</v>
      </c>
      <c r="H3362" t="s">
        <v>118</v>
      </c>
      <c r="I3362">
        <v>18</v>
      </c>
      <c r="J3362" t="s">
        <v>1</v>
      </c>
      <c r="K3362" s="2">
        <v>5.5999999999999999E-5</v>
      </c>
      <c r="L3362" s="2">
        <v>2.6851100000000001E-5</v>
      </c>
      <c r="O3362" t="s">
        <v>118</v>
      </c>
      <c r="P3362">
        <v>18</v>
      </c>
      <c r="Q3362" t="s">
        <v>2</v>
      </c>
      <c r="R3362">
        <v>79.067099999999996</v>
      </c>
    </row>
    <row r="3363" spans="1:18" x14ac:dyDescent="0.3">
      <c r="A3363" t="s">
        <v>118</v>
      </c>
      <c r="B3363" t="s">
        <v>207</v>
      </c>
      <c r="C3363">
        <v>20</v>
      </c>
      <c r="D3363">
        <v>47.241967089253201</v>
      </c>
      <c r="H3363" t="s">
        <v>118</v>
      </c>
      <c r="I3363">
        <v>19</v>
      </c>
      <c r="J3363" t="s">
        <v>1</v>
      </c>
      <c r="K3363" s="2">
        <v>6.7999999999999999E-5</v>
      </c>
      <c r="L3363" s="2">
        <v>2.1356600000000001E-5</v>
      </c>
      <c r="O3363" t="s">
        <v>118</v>
      </c>
      <c r="P3363">
        <v>19</v>
      </c>
      <c r="Q3363" t="s">
        <v>2</v>
      </c>
      <c r="R3363">
        <v>53.323399999999999</v>
      </c>
    </row>
    <row r="3364" spans="1:18" x14ac:dyDescent="0.3">
      <c r="A3364" t="s">
        <v>118</v>
      </c>
      <c r="B3364" t="s">
        <v>207</v>
      </c>
      <c r="C3364">
        <v>21</v>
      </c>
      <c r="D3364">
        <v>21.812893531970499</v>
      </c>
      <c r="H3364" t="s">
        <v>118</v>
      </c>
      <c r="I3364">
        <v>20</v>
      </c>
      <c r="J3364" t="s">
        <v>1</v>
      </c>
      <c r="K3364" s="2">
        <v>9.1000000000000003E-5</v>
      </c>
      <c r="L3364" s="2">
        <v>1.6637799999999998E-5</v>
      </c>
      <c r="O3364" t="s">
        <v>118</v>
      </c>
      <c r="P3364">
        <v>20</v>
      </c>
      <c r="Q3364" t="s">
        <v>2</v>
      </c>
      <c r="R3364">
        <v>47.2166</v>
      </c>
    </row>
    <row r="3365" spans="1:18" x14ac:dyDescent="0.3">
      <c r="A3365" t="s">
        <v>118</v>
      </c>
      <c r="B3365" t="s">
        <v>207</v>
      </c>
      <c r="C3365">
        <v>22</v>
      </c>
      <c r="D3365">
        <v>9.7382385330676797</v>
      </c>
      <c r="H3365" t="s">
        <v>118</v>
      </c>
      <c r="I3365">
        <v>21</v>
      </c>
      <c r="J3365" t="s">
        <v>1</v>
      </c>
      <c r="K3365" s="2">
        <v>8.8999999999999995E-5</v>
      </c>
      <c r="L3365" s="2">
        <v>1.15208E-5</v>
      </c>
      <c r="O3365" t="s">
        <v>118</v>
      </c>
      <c r="P3365">
        <v>21</v>
      </c>
      <c r="Q3365" t="s">
        <v>2</v>
      </c>
      <c r="R3365">
        <v>21.804200000000002</v>
      </c>
    </row>
    <row r="3366" spans="1:18" x14ac:dyDescent="0.3">
      <c r="A3366" t="s">
        <v>118</v>
      </c>
      <c r="B3366" t="s">
        <v>207</v>
      </c>
      <c r="C3366">
        <v>23</v>
      </c>
      <c r="D3366">
        <v>1.50588346410771E-4</v>
      </c>
      <c r="H3366" t="s">
        <v>118</v>
      </c>
      <c r="I3366">
        <v>22</v>
      </c>
      <c r="J3366" t="s">
        <v>1</v>
      </c>
      <c r="K3366" s="2">
        <v>7.7000000000000001E-5</v>
      </c>
      <c r="L3366" s="2">
        <v>9.4391999999999993E-6</v>
      </c>
      <c r="O3366" t="s">
        <v>118</v>
      </c>
      <c r="P3366">
        <v>22</v>
      </c>
      <c r="Q3366" t="s">
        <v>2</v>
      </c>
      <c r="R3366">
        <v>9.7331900000000005</v>
      </c>
    </row>
    <row r="3367" spans="1:18" x14ac:dyDescent="0.3">
      <c r="A3367" t="s">
        <v>118</v>
      </c>
      <c r="B3367" t="s">
        <v>207</v>
      </c>
      <c r="C3367">
        <v>24</v>
      </c>
      <c r="D3367">
        <v>7.0476163498944198</v>
      </c>
      <c r="H3367" t="s">
        <v>118</v>
      </c>
      <c r="I3367">
        <v>23</v>
      </c>
      <c r="J3367" t="s">
        <v>1</v>
      </c>
      <c r="K3367" s="2">
        <v>7.7999999999999999E-5</v>
      </c>
      <c r="L3367" s="2">
        <v>6.1426399999999997E-6</v>
      </c>
      <c r="O3367" t="s">
        <v>118</v>
      </c>
      <c r="P3367">
        <v>23</v>
      </c>
      <c r="Q3367" t="s">
        <v>2</v>
      </c>
      <c r="R3367">
        <v>1.5353799999999999E-4</v>
      </c>
    </row>
    <row r="3368" spans="1:18" x14ac:dyDescent="0.3">
      <c r="A3368" t="s">
        <v>118</v>
      </c>
      <c r="B3368" t="s">
        <v>207</v>
      </c>
      <c r="C3368">
        <v>25</v>
      </c>
      <c r="D3368">
        <v>16.2471481043296</v>
      </c>
      <c r="H3368" t="s">
        <v>118</v>
      </c>
      <c r="I3368">
        <v>24</v>
      </c>
      <c r="J3368" t="s">
        <v>1</v>
      </c>
      <c r="K3368" s="2">
        <v>6.4999999999999994E-5</v>
      </c>
      <c r="L3368" s="2">
        <v>5.4819699999999998E-6</v>
      </c>
      <c r="O3368" t="s">
        <v>118</v>
      </c>
      <c r="P3368">
        <v>24</v>
      </c>
      <c r="Q3368" t="s">
        <v>2</v>
      </c>
      <c r="R3368">
        <v>7.0433199999999996</v>
      </c>
    </row>
    <row r="3369" spans="1:18" x14ac:dyDescent="0.3">
      <c r="A3369" t="s">
        <v>119</v>
      </c>
      <c r="B3369" t="s">
        <v>1</v>
      </c>
      <c r="C3369">
        <v>16</v>
      </c>
      <c r="D3369">
        <v>2.1705421721759901</v>
      </c>
      <c r="H3369" t="s">
        <v>118</v>
      </c>
      <c r="I3369">
        <v>25</v>
      </c>
      <c r="J3369" t="s">
        <v>1</v>
      </c>
      <c r="K3369" s="2">
        <v>3.8999999999999999E-5</v>
      </c>
      <c r="L3369" s="2">
        <v>4.3390399999999997E-6</v>
      </c>
      <c r="O3369" t="s">
        <v>118</v>
      </c>
      <c r="P3369">
        <v>25</v>
      </c>
      <c r="Q3369" t="s">
        <v>2</v>
      </c>
      <c r="R3369">
        <v>16.240300000000001</v>
      </c>
    </row>
    <row r="3370" spans="1:18" x14ac:dyDescent="0.3">
      <c r="A3370" t="s">
        <v>119</v>
      </c>
      <c r="B3370" t="s">
        <v>1</v>
      </c>
      <c r="C3370">
        <v>17</v>
      </c>
      <c r="D3370">
        <v>3.6299851835039898</v>
      </c>
      <c r="H3370" t="s">
        <v>119</v>
      </c>
      <c r="I3370">
        <v>1</v>
      </c>
      <c r="J3370" t="s">
        <v>2</v>
      </c>
      <c r="K3370" s="2">
        <v>8.1499999999999997E-4</v>
      </c>
      <c r="L3370" s="2">
        <v>8.4676399999999996E-4</v>
      </c>
      <c r="O3370" t="s">
        <v>119</v>
      </c>
      <c r="P3370">
        <v>16</v>
      </c>
      <c r="Q3370" t="s">
        <v>1</v>
      </c>
      <c r="R3370">
        <v>2.1705399999999999</v>
      </c>
    </row>
    <row r="3371" spans="1:18" x14ac:dyDescent="0.3">
      <c r="A3371" t="s">
        <v>119</v>
      </c>
      <c r="B3371" t="s">
        <v>1</v>
      </c>
      <c r="C3371">
        <v>18</v>
      </c>
      <c r="D3371">
        <v>7.1188643344000004</v>
      </c>
      <c r="H3371" t="s">
        <v>119</v>
      </c>
      <c r="I3371">
        <v>2</v>
      </c>
      <c r="J3371" t="s">
        <v>2</v>
      </c>
      <c r="K3371" s="2">
        <v>8.1400000000000005E-4</v>
      </c>
      <c r="L3371" s="2">
        <v>8.4451800000000005E-4</v>
      </c>
      <c r="O3371" t="s">
        <v>119</v>
      </c>
      <c r="P3371">
        <v>17</v>
      </c>
      <c r="Q3371" t="s">
        <v>1</v>
      </c>
      <c r="R3371">
        <v>3.6299899999999998</v>
      </c>
    </row>
    <row r="3372" spans="1:18" x14ac:dyDescent="0.3">
      <c r="A3372" t="s">
        <v>119</v>
      </c>
      <c r="B3372" t="s">
        <v>1</v>
      </c>
      <c r="C3372">
        <v>19</v>
      </c>
      <c r="D3372">
        <v>13.696216705599999</v>
      </c>
      <c r="H3372" t="s">
        <v>119</v>
      </c>
      <c r="I3372">
        <v>3</v>
      </c>
      <c r="J3372" t="s">
        <v>2</v>
      </c>
      <c r="K3372" s="2">
        <v>8.1499999999999997E-4</v>
      </c>
      <c r="L3372" s="2">
        <v>8.4052200000000001E-4</v>
      </c>
      <c r="O3372" t="s">
        <v>119</v>
      </c>
      <c r="P3372">
        <v>18</v>
      </c>
      <c r="Q3372" t="s">
        <v>1</v>
      </c>
      <c r="R3372">
        <v>7.1188599999999997</v>
      </c>
    </row>
    <row r="3373" spans="1:18" x14ac:dyDescent="0.3">
      <c r="A3373" t="s">
        <v>119</v>
      </c>
      <c r="B3373" t="s">
        <v>1</v>
      </c>
      <c r="C3373">
        <v>20</v>
      </c>
      <c r="D3373">
        <v>26.1847124099999</v>
      </c>
      <c r="H3373" t="s">
        <v>119</v>
      </c>
      <c r="I3373">
        <v>4</v>
      </c>
      <c r="J3373" t="s">
        <v>2</v>
      </c>
      <c r="K3373" s="2">
        <v>8.0999999999999996E-4</v>
      </c>
      <c r="L3373" s="2">
        <v>8.3505899999999997E-4</v>
      </c>
      <c r="O3373" t="s">
        <v>119</v>
      </c>
      <c r="P3373">
        <v>19</v>
      </c>
      <c r="Q3373" t="s">
        <v>1</v>
      </c>
      <c r="R3373">
        <v>13.696199999999999</v>
      </c>
    </row>
    <row r="3374" spans="1:18" x14ac:dyDescent="0.3">
      <c r="A3374" t="s">
        <v>119</v>
      </c>
      <c r="B3374" t="s">
        <v>1</v>
      </c>
      <c r="C3374">
        <v>21</v>
      </c>
      <c r="D3374">
        <v>87.649665379599995</v>
      </c>
      <c r="H3374" t="s">
        <v>119</v>
      </c>
      <c r="I3374">
        <v>5</v>
      </c>
      <c r="J3374" t="s">
        <v>2</v>
      </c>
      <c r="K3374" s="2">
        <v>8.03E-4</v>
      </c>
      <c r="L3374" s="2">
        <v>8.2746399999999998E-4</v>
      </c>
      <c r="O3374" t="s">
        <v>119</v>
      </c>
      <c r="P3374">
        <v>20</v>
      </c>
      <c r="Q3374" t="s">
        <v>1</v>
      </c>
      <c r="R3374">
        <v>26.184699999999999</v>
      </c>
    </row>
    <row r="3375" spans="1:18" x14ac:dyDescent="0.3">
      <c r="A3375" t="s">
        <v>119</v>
      </c>
      <c r="B3375" t="s">
        <v>1</v>
      </c>
      <c r="C3375">
        <v>22</v>
      </c>
      <c r="D3375">
        <v>168.9927200784</v>
      </c>
      <c r="H3375" t="s">
        <v>119</v>
      </c>
      <c r="I3375">
        <v>6</v>
      </c>
      <c r="J3375" t="s">
        <v>2</v>
      </c>
      <c r="K3375" s="2">
        <v>7.9000000000000001E-4</v>
      </c>
      <c r="L3375" s="2">
        <v>8.0392199999999999E-4</v>
      </c>
      <c r="O3375" t="s">
        <v>119</v>
      </c>
      <c r="P3375">
        <v>21</v>
      </c>
      <c r="Q3375" t="s">
        <v>1</v>
      </c>
      <c r="R3375">
        <v>87.649699999999996</v>
      </c>
    </row>
    <row r="3376" spans="1:18" x14ac:dyDescent="0.3">
      <c r="A3376" t="s">
        <v>119</v>
      </c>
      <c r="B3376" t="s">
        <v>1</v>
      </c>
      <c r="C3376">
        <v>23</v>
      </c>
      <c r="D3376">
        <v>930.64044095999998</v>
      </c>
      <c r="H3376" t="s">
        <v>119</v>
      </c>
      <c r="I3376">
        <v>7</v>
      </c>
      <c r="J3376" t="s">
        <v>2</v>
      </c>
      <c r="K3376" s="2">
        <v>7.1699999999999997E-4</v>
      </c>
      <c r="L3376" s="2">
        <v>7.7520200000000001E-4</v>
      </c>
      <c r="O3376" t="s">
        <v>119</v>
      </c>
      <c r="P3376">
        <v>22</v>
      </c>
      <c r="Q3376" t="s">
        <v>1</v>
      </c>
      <c r="R3376">
        <v>168.99299999999999</v>
      </c>
    </row>
    <row r="3377" spans="1:18" x14ac:dyDescent="0.3">
      <c r="A3377" t="s">
        <v>119</v>
      </c>
      <c r="B3377" t="s">
        <v>1</v>
      </c>
      <c r="C3377">
        <v>24</v>
      </c>
      <c r="D3377">
        <v>13.067357414399901</v>
      </c>
      <c r="H3377" t="s">
        <v>119</v>
      </c>
      <c r="I3377">
        <v>8</v>
      </c>
      <c r="J3377" t="s">
        <v>2</v>
      </c>
      <c r="K3377" s="2">
        <v>5.8E-4</v>
      </c>
      <c r="L3377" s="2">
        <v>5.9228000000000004E-4</v>
      </c>
      <c r="O3377" t="s">
        <v>119</v>
      </c>
      <c r="P3377">
        <v>23</v>
      </c>
      <c r="Q3377" t="s">
        <v>1</v>
      </c>
      <c r="R3377">
        <v>930.64</v>
      </c>
    </row>
    <row r="3378" spans="1:18" x14ac:dyDescent="0.3">
      <c r="A3378" t="s">
        <v>119</v>
      </c>
      <c r="B3378" t="s">
        <v>1</v>
      </c>
      <c r="C3378">
        <v>25</v>
      </c>
      <c r="D3378">
        <v>1.1851805956000001</v>
      </c>
      <c r="H3378" t="s">
        <v>119</v>
      </c>
      <c r="I3378">
        <v>9</v>
      </c>
      <c r="J3378" t="s">
        <v>2</v>
      </c>
      <c r="K3378" s="2">
        <v>5.7899999999999998E-4</v>
      </c>
      <c r="L3378" s="2">
        <v>4.8584099999999999E-4</v>
      </c>
      <c r="O3378" t="s">
        <v>119</v>
      </c>
      <c r="P3378">
        <v>24</v>
      </c>
      <c r="Q3378" t="s">
        <v>1</v>
      </c>
      <c r="R3378">
        <v>13.067399999999999</v>
      </c>
    </row>
    <row r="3379" spans="1:18" x14ac:dyDescent="0.3">
      <c r="A3379" t="s">
        <v>119</v>
      </c>
      <c r="B3379" t="s">
        <v>1</v>
      </c>
      <c r="C3379">
        <v>26</v>
      </c>
      <c r="D3379">
        <v>0.18272205159999899</v>
      </c>
      <c r="H3379" t="s">
        <v>119</v>
      </c>
      <c r="I3379">
        <v>10</v>
      </c>
      <c r="J3379" t="s">
        <v>2</v>
      </c>
      <c r="K3379" s="2">
        <v>5.7899999999999998E-4</v>
      </c>
      <c r="L3379" s="2">
        <v>4.90132E-4</v>
      </c>
      <c r="O3379" t="s">
        <v>119</v>
      </c>
      <c r="P3379">
        <v>25</v>
      </c>
      <c r="Q3379" t="s">
        <v>1</v>
      </c>
      <c r="R3379">
        <v>1.1851799999999999</v>
      </c>
    </row>
    <row r="3380" spans="1:18" x14ac:dyDescent="0.3">
      <c r="A3380" t="s">
        <v>119</v>
      </c>
      <c r="B3380" t="s">
        <v>1</v>
      </c>
      <c r="C3380">
        <v>27</v>
      </c>
      <c r="D3380">
        <v>5.92211693159999</v>
      </c>
      <c r="H3380" t="s">
        <v>119</v>
      </c>
      <c r="I3380">
        <v>11</v>
      </c>
      <c r="J3380" t="s">
        <v>2</v>
      </c>
      <c r="K3380" s="2">
        <v>5.7200000000000003E-4</v>
      </c>
      <c r="L3380" s="2">
        <v>5.0116600000000005E-4</v>
      </c>
      <c r="O3380" t="s">
        <v>119</v>
      </c>
      <c r="P3380">
        <v>26</v>
      </c>
      <c r="Q3380" t="s">
        <v>1</v>
      </c>
      <c r="R3380">
        <v>0.182722</v>
      </c>
    </row>
    <row r="3381" spans="1:18" x14ac:dyDescent="0.3">
      <c r="A3381" t="s">
        <v>119</v>
      </c>
      <c r="B3381" t="s">
        <v>1</v>
      </c>
      <c r="C3381">
        <v>28</v>
      </c>
      <c r="D3381">
        <v>8.2633481568159901</v>
      </c>
      <c r="H3381" t="s">
        <v>119</v>
      </c>
      <c r="I3381">
        <v>12</v>
      </c>
      <c r="J3381" t="s">
        <v>2</v>
      </c>
      <c r="K3381" s="2">
        <v>5.5999999999999995E-4</v>
      </c>
      <c r="L3381" s="2">
        <v>5.0752299999999996E-4</v>
      </c>
      <c r="O3381" t="s">
        <v>119</v>
      </c>
      <c r="P3381">
        <v>27</v>
      </c>
      <c r="Q3381" t="s">
        <v>1</v>
      </c>
      <c r="R3381">
        <v>5.9221199999999996</v>
      </c>
    </row>
    <row r="3382" spans="1:18" x14ac:dyDescent="0.3">
      <c r="A3382" t="s">
        <v>119</v>
      </c>
      <c r="B3382" t="s">
        <v>1</v>
      </c>
      <c r="C3382">
        <v>29</v>
      </c>
      <c r="D3382">
        <v>16.176821849764</v>
      </c>
      <c r="H3382" t="s">
        <v>119</v>
      </c>
      <c r="I3382">
        <v>13</v>
      </c>
      <c r="J3382" t="s">
        <v>2</v>
      </c>
      <c r="K3382" s="2">
        <v>5.4299999999999997E-4</v>
      </c>
      <c r="L3382" s="2">
        <v>5.1772500000000002E-4</v>
      </c>
      <c r="O3382" t="s">
        <v>119</v>
      </c>
      <c r="P3382">
        <v>28</v>
      </c>
      <c r="Q3382" t="s">
        <v>1</v>
      </c>
      <c r="R3382">
        <v>8.2633500000000009</v>
      </c>
    </row>
    <row r="3383" spans="1:18" x14ac:dyDescent="0.3">
      <c r="A3383" t="s">
        <v>119</v>
      </c>
      <c r="B3383" t="s">
        <v>207</v>
      </c>
      <c r="C3383">
        <v>1</v>
      </c>
      <c r="D3383">
        <v>5.22956882758234</v>
      </c>
      <c r="H3383" t="s">
        <v>119</v>
      </c>
      <c r="I3383">
        <v>14</v>
      </c>
      <c r="J3383" t="s">
        <v>2</v>
      </c>
      <c r="K3383" s="2">
        <v>5.2400000000000005E-4</v>
      </c>
      <c r="L3383" s="2">
        <v>5.2488800000000005E-4</v>
      </c>
      <c r="O3383" t="s">
        <v>119</v>
      </c>
      <c r="P3383">
        <v>29</v>
      </c>
      <c r="Q3383" t="s">
        <v>1</v>
      </c>
      <c r="R3383">
        <v>16.1768</v>
      </c>
    </row>
    <row r="3384" spans="1:18" x14ac:dyDescent="0.3">
      <c r="A3384" t="s">
        <v>119</v>
      </c>
      <c r="B3384" t="s">
        <v>207</v>
      </c>
      <c r="C3384">
        <v>2</v>
      </c>
      <c r="D3384">
        <v>4.8412690089090704</v>
      </c>
      <c r="H3384" t="s">
        <v>119</v>
      </c>
      <c r="I3384">
        <v>15</v>
      </c>
      <c r="J3384" t="s">
        <v>2</v>
      </c>
      <c r="K3384" s="2">
        <v>5.1699999999999999E-4</v>
      </c>
      <c r="L3384" s="2">
        <v>5.3602800000000003E-4</v>
      </c>
      <c r="O3384" t="s">
        <v>119</v>
      </c>
      <c r="P3384">
        <v>1</v>
      </c>
      <c r="Q3384" t="s">
        <v>2</v>
      </c>
      <c r="R3384" s="2">
        <v>3.47481E-6</v>
      </c>
    </row>
    <row r="3385" spans="1:18" x14ac:dyDescent="0.3">
      <c r="A3385" t="s">
        <v>119</v>
      </c>
      <c r="B3385" t="s">
        <v>207</v>
      </c>
      <c r="C3385">
        <v>3</v>
      </c>
      <c r="D3385">
        <v>3.3761747474888901</v>
      </c>
      <c r="H3385" t="s">
        <v>119</v>
      </c>
      <c r="I3385">
        <v>16</v>
      </c>
      <c r="J3385" t="s">
        <v>1</v>
      </c>
      <c r="K3385" s="2">
        <v>0</v>
      </c>
      <c r="L3385" s="2">
        <v>7.3663799999999998E-6</v>
      </c>
      <c r="O3385" t="s">
        <v>119</v>
      </c>
      <c r="P3385">
        <v>2</v>
      </c>
      <c r="Q3385" t="s">
        <v>2</v>
      </c>
      <c r="R3385" s="2">
        <v>3.2075499999999999E-6</v>
      </c>
    </row>
    <row r="3386" spans="1:18" x14ac:dyDescent="0.3">
      <c r="A3386" t="s">
        <v>119</v>
      </c>
      <c r="B3386" t="s">
        <v>207</v>
      </c>
      <c r="C3386">
        <v>4</v>
      </c>
      <c r="D3386">
        <v>3.2973822778828001</v>
      </c>
      <c r="H3386" t="s">
        <v>119</v>
      </c>
      <c r="I3386">
        <v>17</v>
      </c>
      <c r="J3386" t="s">
        <v>1</v>
      </c>
      <c r="K3386" s="2">
        <v>0</v>
      </c>
      <c r="L3386" s="2">
        <v>9.5262599999999995E-6</v>
      </c>
      <c r="O3386" t="s">
        <v>119</v>
      </c>
      <c r="P3386">
        <v>3</v>
      </c>
      <c r="Q3386" t="s">
        <v>2</v>
      </c>
      <c r="R3386" s="2">
        <v>2.24331E-6</v>
      </c>
    </row>
    <row r="3387" spans="1:18" x14ac:dyDescent="0.3">
      <c r="A3387" t="s">
        <v>119</v>
      </c>
      <c r="B3387" t="s">
        <v>207</v>
      </c>
      <c r="C3387">
        <v>5</v>
      </c>
      <c r="D3387">
        <v>3.1980315310693799</v>
      </c>
      <c r="H3387" t="s">
        <v>119</v>
      </c>
      <c r="I3387">
        <v>18</v>
      </c>
      <c r="J3387" t="s">
        <v>1</v>
      </c>
      <c r="K3387" s="2">
        <v>0</v>
      </c>
      <c r="L3387" s="2">
        <v>1.3340600000000001E-5</v>
      </c>
      <c r="O3387" t="s">
        <v>119</v>
      </c>
      <c r="P3387">
        <v>4</v>
      </c>
      <c r="Q3387" t="s">
        <v>2</v>
      </c>
      <c r="R3387" s="2">
        <v>2.1626599999999998E-6</v>
      </c>
    </row>
    <row r="3388" spans="1:18" x14ac:dyDescent="0.3">
      <c r="A3388" t="s">
        <v>119</v>
      </c>
      <c r="B3388" t="s">
        <v>207</v>
      </c>
      <c r="C3388">
        <v>6</v>
      </c>
      <c r="D3388">
        <v>1.0698259771398999</v>
      </c>
      <c r="H3388" t="s">
        <v>119</v>
      </c>
      <c r="I3388">
        <v>19</v>
      </c>
      <c r="J3388" t="s">
        <v>1</v>
      </c>
      <c r="K3388" s="2">
        <v>0</v>
      </c>
      <c r="L3388" s="2">
        <v>1.8504200000000001E-5</v>
      </c>
      <c r="O3388" t="s">
        <v>119</v>
      </c>
      <c r="P3388">
        <v>5</v>
      </c>
      <c r="Q3388" t="s">
        <v>2</v>
      </c>
      <c r="R3388" s="2">
        <v>2.0611800000000001E-6</v>
      </c>
    </row>
    <row r="3389" spans="1:18" x14ac:dyDescent="0.3">
      <c r="A3389" t="s">
        <v>119</v>
      </c>
      <c r="B3389" t="s">
        <v>207</v>
      </c>
      <c r="C3389">
        <v>7</v>
      </c>
      <c r="D3389">
        <v>22.684719075540901</v>
      </c>
      <c r="H3389" t="s">
        <v>119</v>
      </c>
      <c r="I3389">
        <v>20</v>
      </c>
      <c r="J3389" t="s">
        <v>1</v>
      </c>
      <c r="K3389" s="2">
        <v>0</v>
      </c>
      <c r="L3389" s="2">
        <v>2.5585500000000001E-5</v>
      </c>
      <c r="O3389" t="s">
        <v>119</v>
      </c>
      <c r="P3389">
        <v>6</v>
      </c>
      <c r="Q3389" t="s">
        <v>2</v>
      </c>
      <c r="R3389" s="2">
        <v>6.6751999999999998E-7</v>
      </c>
    </row>
    <row r="3390" spans="1:18" x14ac:dyDescent="0.3">
      <c r="A3390" t="s">
        <v>119</v>
      </c>
      <c r="B3390" t="s">
        <v>207</v>
      </c>
      <c r="C3390">
        <v>8</v>
      </c>
      <c r="D3390">
        <v>1.5438999135171401</v>
      </c>
      <c r="H3390" t="s">
        <v>119</v>
      </c>
      <c r="I3390">
        <v>21</v>
      </c>
      <c r="J3390" t="s">
        <v>1</v>
      </c>
      <c r="K3390" s="2">
        <v>0</v>
      </c>
      <c r="L3390" s="2">
        <v>4.6810700000000002E-5</v>
      </c>
      <c r="O3390" t="s">
        <v>119</v>
      </c>
      <c r="P3390">
        <v>7</v>
      </c>
      <c r="Q3390" t="s">
        <v>2</v>
      </c>
      <c r="R3390" s="2">
        <v>1.1666400000000001E-5</v>
      </c>
    </row>
    <row r="3391" spans="1:18" x14ac:dyDescent="0.3">
      <c r="A3391" t="s">
        <v>119</v>
      </c>
      <c r="B3391" t="s">
        <v>207</v>
      </c>
      <c r="C3391">
        <v>9</v>
      </c>
      <c r="D3391">
        <v>89.159456779634795</v>
      </c>
      <c r="H3391" t="s">
        <v>119</v>
      </c>
      <c r="I3391">
        <v>22</v>
      </c>
      <c r="J3391" t="s">
        <v>1</v>
      </c>
      <c r="K3391" s="2">
        <v>6.0000000000000002E-6</v>
      </c>
      <c r="L3391" s="2">
        <v>7.0998600000000002E-5</v>
      </c>
      <c r="O3391" t="s">
        <v>119</v>
      </c>
      <c r="P3391">
        <v>8</v>
      </c>
      <c r="Q3391" t="s">
        <v>2</v>
      </c>
      <c r="R3391" s="2">
        <v>5.1934699999999997E-7</v>
      </c>
    </row>
    <row r="3392" spans="1:18" x14ac:dyDescent="0.3">
      <c r="A3392" t="s">
        <v>119</v>
      </c>
      <c r="B3392" t="s">
        <v>207</v>
      </c>
      <c r="C3392">
        <v>10</v>
      </c>
      <c r="D3392">
        <v>81.13506537984</v>
      </c>
      <c r="H3392" t="s">
        <v>119</v>
      </c>
      <c r="I3392">
        <v>23</v>
      </c>
      <c r="J3392" t="s">
        <v>1</v>
      </c>
      <c r="K3392" s="2">
        <v>1.8E-5</v>
      </c>
      <c r="L3392" s="2">
        <v>1.7053200000000001E-4</v>
      </c>
      <c r="O3392" t="s">
        <v>119</v>
      </c>
      <c r="P3392">
        <v>9</v>
      </c>
      <c r="Q3392" t="s">
        <v>2</v>
      </c>
      <c r="R3392" s="2">
        <v>2.9888900000000001E-5</v>
      </c>
    </row>
    <row r="3393" spans="1:18" x14ac:dyDescent="0.3">
      <c r="A3393" t="s">
        <v>119</v>
      </c>
      <c r="B3393" t="s">
        <v>207</v>
      </c>
      <c r="C3393">
        <v>11</v>
      </c>
      <c r="D3393">
        <v>52.813092929583597</v>
      </c>
      <c r="H3393" t="s">
        <v>119</v>
      </c>
      <c r="I3393">
        <v>24</v>
      </c>
      <c r="J3393" t="s">
        <v>1</v>
      </c>
      <c r="K3393" s="2">
        <v>1.7E-5</v>
      </c>
      <c r="L3393" s="2">
        <v>3.5074399999999997E-5</v>
      </c>
      <c r="O3393" t="s">
        <v>119</v>
      </c>
      <c r="P3393">
        <v>10</v>
      </c>
      <c r="Q3393" t="s">
        <v>2</v>
      </c>
      <c r="R3393" s="2">
        <v>2.7198900000000001E-5</v>
      </c>
    </row>
    <row r="3394" spans="1:18" x14ac:dyDescent="0.3">
      <c r="A3394" t="s">
        <v>119</v>
      </c>
      <c r="B3394" t="s">
        <v>207</v>
      </c>
      <c r="C3394">
        <v>12</v>
      </c>
      <c r="D3394">
        <v>30.245388983105901</v>
      </c>
      <c r="H3394" t="s">
        <v>119</v>
      </c>
      <c r="I3394">
        <v>25</v>
      </c>
      <c r="J3394" t="s">
        <v>1</v>
      </c>
      <c r="K3394" s="2">
        <v>2.0999999999999999E-5</v>
      </c>
      <c r="L3394" s="2">
        <v>2.6443300000000001E-5</v>
      </c>
      <c r="O3394" t="s">
        <v>119</v>
      </c>
      <c r="P3394">
        <v>11</v>
      </c>
      <c r="Q3394" t="s">
        <v>2</v>
      </c>
      <c r="R3394" s="2">
        <v>1.7280000000000001E-5</v>
      </c>
    </row>
    <row r="3395" spans="1:18" x14ac:dyDescent="0.3">
      <c r="A3395" t="s">
        <v>119</v>
      </c>
      <c r="B3395" t="s">
        <v>207</v>
      </c>
      <c r="C3395">
        <v>13</v>
      </c>
      <c r="D3395">
        <v>7.4613464207045199</v>
      </c>
      <c r="H3395" t="s">
        <v>119</v>
      </c>
      <c r="I3395">
        <v>26</v>
      </c>
      <c r="J3395" t="s">
        <v>1</v>
      </c>
      <c r="K3395" s="2">
        <v>2.0999999999999999E-5</v>
      </c>
      <c r="L3395" s="2">
        <v>1.8862700000000002E-5</v>
      </c>
      <c r="O3395" t="s">
        <v>119</v>
      </c>
      <c r="P3395">
        <v>12</v>
      </c>
      <c r="Q3395" t="s">
        <v>2</v>
      </c>
      <c r="R3395" s="2">
        <v>9.4841600000000003E-6</v>
      </c>
    </row>
    <row r="3396" spans="1:18" x14ac:dyDescent="0.3">
      <c r="A3396" t="s">
        <v>119</v>
      </c>
      <c r="B3396" t="s">
        <v>207</v>
      </c>
      <c r="C3396">
        <v>14</v>
      </c>
      <c r="D3396">
        <v>9.8905464207556804E-3</v>
      </c>
      <c r="H3396" t="s">
        <v>119</v>
      </c>
      <c r="I3396">
        <v>27</v>
      </c>
      <c r="J3396" t="s">
        <v>1</v>
      </c>
      <c r="K3396" s="2">
        <v>2.4000000000000001E-5</v>
      </c>
      <c r="L3396" s="2">
        <v>1.18323E-5</v>
      </c>
      <c r="O3396" t="s">
        <v>119</v>
      </c>
      <c r="P3396">
        <v>13</v>
      </c>
      <c r="Q3396" t="s">
        <v>2</v>
      </c>
      <c r="R3396" s="2">
        <v>2.2000999999999999E-6</v>
      </c>
    </row>
    <row r="3397" spans="1:18" x14ac:dyDescent="0.3">
      <c r="A3397" t="s">
        <v>119</v>
      </c>
      <c r="B3397" t="s">
        <v>207</v>
      </c>
      <c r="C3397">
        <v>15</v>
      </c>
      <c r="D3397">
        <v>4.6648154699862596</v>
      </c>
      <c r="H3397" t="s">
        <v>119</v>
      </c>
      <c r="I3397">
        <v>28</v>
      </c>
      <c r="J3397" t="s">
        <v>1</v>
      </c>
      <c r="K3397" s="2">
        <v>2.4000000000000001E-5</v>
      </c>
      <c r="L3397" s="2">
        <v>9.6269799999999998E-6</v>
      </c>
      <c r="O3397" t="s">
        <v>119</v>
      </c>
      <c r="P3397">
        <v>14</v>
      </c>
      <c r="Q3397" t="s">
        <v>2</v>
      </c>
      <c r="R3397" s="2">
        <v>2.7157300000000001E-9</v>
      </c>
    </row>
    <row r="3398" spans="1:18" x14ac:dyDescent="0.3">
      <c r="A3398" t="s">
        <v>120</v>
      </c>
      <c r="B3398" t="s">
        <v>73</v>
      </c>
      <c r="C3398">
        <v>1</v>
      </c>
      <c r="D3398">
        <v>2.7354210979394303E-4</v>
      </c>
      <c r="H3398" t="s">
        <v>119</v>
      </c>
      <c r="I3398">
        <v>29</v>
      </c>
      <c r="J3398" t="s">
        <v>1</v>
      </c>
      <c r="K3398" s="2">
        <v>2.6999999999999999E-5</v>
      </c>
      <c r="L3398" s="2">
        <v>6.8897899999999998E-6</v>
      </c>
      <c r="O3398" t="s">
        <v>119</v>
      </c>
      <c r="P3398">
        <v>15</v>
      </c>
      <c r="Q3398" t="s">
        <v>2</v>
      </c>
      <c r="R3398" s="2">
        <v>1.2469399999999999E-6</v>
      </c>
    </row>
    <row r="3399" spans="1:18" x14ac:dyDescent="0.3">
      <c r="A3399" t="s">
        <v>120</v>
      </c>
      <c r="B3399" t="s">
        <v>73</v>
      </c>
      <c r="C3399">
        <v>2</v>
      </c>
      <c r="D3399">
        <v>2.1697716583930101E-4</v>
      </c>
      <c r="H3399" t="s">
        <v>120</v>
      </c>
      <c r="I3399">
        <v>1</v>
      </c>
      <c r="J3399" t="s">
        <v>4</v>
      </c>
      <c r="K3399" s="2">
        <v>7.9999999999999996E-6</v>
      </c>
      <c r="L3399" s="2">
        <v>4.8582500000000002E-12</v>
      </c>
      <c r="O3399" t="s">
        <v>120</v>
      </c>
      <c r="P3399">
        <v>1</v>
      </c>
      <c r="Q3399" t="s">
        <v>73</v>
      </c>
      <c r="R3399">
        <v>2.7354199999999999E-4</v>
      </c>
    </row>
    <row r="3400" spans="1:18" x14ac:dyDescent="0.3">
      <c r="A3400" t="s">
        <v>120</v>
      </c>
      <c r="B3400" t="s">
        <v>73</v>
      </c>
      <c r="C3400">
        <v>3</v>
      </c>
      <c r="D3400">
        <v>2.8039676105358201E-2</v>
      </c>
      <c r="H3400" t="s">
        <v>120</v>
      </c>
      <c r="I3400">
        <v>2</v>
      </c>
      <c r="J3400" t="s">
        <v>4</v>
      </c>
      <c r="K3400" s="2">
        <v>8.8999999999999995E-5</v>
      </c>
      <c r="L3400" s="2">
        <v>1.0949599999999999E-5</v>
      </c>
      <c r="O3400" t="s">
        <v>120</v>
      </c>
      <c r="P3400">
        <v>2</v>
      </c>
      <c r="Q3400" t="s">
        <v>73</v>
      </c>
      <c r="R3400">
        <v>2.1697700000000001E-4</v>
      </c>
    </row>
    <row r="3401" spans="1:18" x14ac:dyDescent="0.3">
      <c r="A3401" t="s">
        <v>120</v>
      </c>
      <c r="B3401" t="s">
        <v>73</v>
      </c>
      <c r="C3401">
        <v>4</v>
      </c>
      <c r="D3401">
        <v>5.0191960556559098E-2</v>
      </c>
      <c r="H3401" t="s">
        <v>120</v>
      </c>
      <c r="I3401">
        <v>3</v>
      </c>
      <c r="J3401" t="s">
        <v>4</v>
      </c>
      <c r="K3401" s="2">
        <v>1.7100000000000001E-4</v>
      </c>
      <c r="L3401" s="2">
        <v>2.9326300000000001E-5</v>
      </c>
      <c r="O3401" t="s">
        <v>120</v>
      </c>
      <c r="P3401">
        <v>3</v>
      </c>
      <c r="Q3401" t="s">
        <v>73</v>
      </c>
      <c r="R3401">
        <v>2.8039700000000001E-2</v>
      </c>
    </row>
    <row r="3402" spans="1:18" x14ac:dyDescent="0.3">
      <c r="A3402" t="s">
        <v>120</v>
      </c>
      <c r="B3402" t="s">
        <v>73</v>
      </c>
      <c r="C3402">
        <v>5</v>
      </c>
      <c r="D3402">
        <v>6.8774052295697201</v>
      </c>
      <c r="H3402" t="s">
        <v>120</v>
      </c>
      <c r="I3402">
        <v>4</v>
      </c>
      <c r="J3402" t="s">
        <v>4</v>
      </c>
      <c r="K3402" s="2">
        <v>2.8499999999999999E-4</v>
      </c>
      <c r="L3402" s="2">
        <v>6.2058199999999995E-5</v>
      </c>
      <c r="O3402" t="s">
        <v>120</v>
      </c>
      <c r="P3402">
        <v>4</v>
      </c>
      <c r="Q3402" t="s">
        <v>73</v>
      </c>
      <c r="R3402">
        <v>5.0192000000000001E-2</v>
      </c>
    </row>
    <row r="3403" spans="1:18" x14ac:dyDescent="0.3">
      <c r="A3403" t="s">
        <v>120</v>
      </c>
      <c r="B3403" s="1" t="s">
        <v>73</v>
      </c>
      <c r="C3403" s="1">
        <v>6</v>
      </c>
      <c r="D3403" s="1">
        <v>14.4361647683097</v>
      </c>
      <c r="H3403" t="s">
        <v>120</v>
      </c>
      <c r="I3403">
        <v>5</v>
      </c>
      <c r="J3403" t="s">
        <v>4</v>
      </c>
      <c r="K3403" s="2">
        <v>7.3200000000000001E-4</v>
      </c>
      <c r="L3403" s="2">
        <v>5.2309700000000004E-4</v>
      </c>
      <c r="O3403" t="s">
        <v>120</v>
      </c>
      <c r="P3403">
        <v>5</v>
      </c>
      <c r="Q3403" t="s">
        <v>73</v>
      </c>
      <c r="R3403">
        <v>6.8774100000000002</v>
      </c>
    </row>
    <row r="3404" spans="1:18" x14ac:dyDescent="0.3">
      <c r="A3404" t="s">
        <v>120</v>
      </c>
      <c r="B3404" s="1" t="s">
        <v>73</v>
      </c>
      <c r="C3404" s="1">
        <v>7</v>
      </c>
      <c r="D3404" s="1">
        <v>13.5432964760969</v>
      </c>
      <c r="H3404" t="s">
        <v>120</v>
      </c>
      <c r="I3404">
        <v>6</v>
      </c>
      <c r="J3404" t="s">
        <v>4</v>
      </c>
      <c r="K3404" s="2">
        <v>1.9350000000000001E-3</v>
      </c>
      <c r="L3404" s="2">
        <v>2.7143000000000002E-4</v>
      </c>
      <c r="O3404" t="s">
        <v>120</v>
      </c>
      <c r="P3404">
        <v>6</v>
      </c>
      <c r="Q3404" t="s">
        <v>73</v>
      </c>
      <c r="R3404">
        <v>14.4361</v>
      </c>
    </row>
    <row r="3405" spans="1:18" x14ac:dyDescent="0.3">
      <c r="A3405" t="s">
        <v>120</v>
      </c>
      <c r="B3405" s="1" t="s">
        <v>73</v>
      </c>
      <c r="C3405" s="1">
        <v>8</v>
      </c>
      <c r="D3405" s="1">
        <v>13.568261185100599</v>
      </c>
      <c r="H3405" t="s">
        <v>120</v>
      </c>
      <c r="I3405">
        <v>7</v>
      </c>
      <c r="J3405" t="s">
        <v>4</v>
      </c>
      <c r="K3405" s="2">
        <v>1.5280000000000001E-3</v>
      </c>
      <c r="L3405" s="2">
        <v>2.4636599999999998E-4</v>
      </c>
      <c r="O3405" t="s">
        <v>120</v>
      </c>
      <c r="P3405">
        <v>7</v>
      </c>
      <c r="Q3405" t="s">
        <v>73</v>
      </c>
      <c r="R3405">
        <v>13.5433</v>
      </c>
    </row>
    <row r="3406" spans="1:18" x14ac:dyDescent="0.3">
      <c r="A3406" t="s">
        <v>120</v>
      </c>
      <c r="B3406" s="1" t="s">
        <v>73</v>
      </c>
      <c r="C3406" s="1">
        <v>9</v>
      </c>
      <c r="D3406" s="1">
        <v>14.5108103043941</v>
      </c>
      <c r="H3406" t="s">
        <v>120</v>
      </c>
      <c r="I3406">
        <v>8</v>
      </c>
      <c r="J3406" t="s">
        <v>4</v>
      </c>
      <c r="K3406" s="2">
        <v>1.4469999999999999E-3</v>
      </c>
      <c r="L3406" s="2">
        <v>2.37309E-4</v>
      </c>
      <c r="O3406" t="s">
        <v>120</v>
      </c>
      <c r="P3406">
        <v>8</v>
      </c>
      <c r="Q3406" t="s">
        <v>73</v>
      </c>
      <c r="R3406">
        <v>13.568300000000001</v>
      </c>
    </row>
    <row r="3407" spans="1:18" x14ac:dyDescent="0.3">
      <c r="A3407" t="s">
        <v>120</v>
      </c>
      <c r="B3407" s="1" t="s">
        <v>73</v>
      </c>
      <c r="C3407" s="1">
        <v>10</v>
      </c>
      <c r="D3407" s="1">
        <v>4.2351993615999901E-6</v>
      </c>
      <c r="H3407" t="s">
        <v>120</v>
      </c>
      <c r="I3407">
        <v>9</v>
      </c>
      <c r="J3407" t="s">
        <v>4</v>
      </c>
      <c r="K3407" s="2">
        <v>1.439E-3</v>
      </c>
      <c r="L3407" s="2">
        <v>2.5294899999999998E-4</v>
      </c>
      <c r="O3407" t="s">
        <v>120</v>
      </c>
      <c r="P3407">
        <v>9</v>
      </c>
      <c r="Q3407" t="s">
        <v>73</v>
      </c>
      <c r="R3407">
        <v>14.5108</v>
      </c>
    </row>
    <row r="3408" spans="1:18" x14ac:dyDescent="0.3">
      <c r="A3408" t="s">
        <v>120</v>
      </c>
      <c r="B3408" s="1" t="s">
        <v>209</v>
      </c>
      <c r="C3408" s="1">
        <v>1</v>
      </c>
      <c r="D3408" s="1">
        <v>1.9581369475533901</v>
      </c>
      <c r="H3408" t="s">
        <v>120</v>
      </c>
      <c r="I3408">
        <v>10</v>
      </c>
      <c r="J3408" t="s">
        <v>4</v>
      </c>
      <c r="K3408" s="2">
        <v>1.4630000000000001E-3</v>
      </c>
      <c r="L3408" s="2">
        <v>2.9188499999999997E-4</v>
      </c>
      <c r="O3408" t="s">
        <v>120</v>
      </c>
      <c r="P3408">
        <v>10</v>
      </c>
      <c r="Q3408" t="s">
        <v>73</v>
      </c>
      <c r="R3408" s="2">
        <v>4.2351999999999997E-6</v>
      </c>
    </row>
    <row r="3409" spans="1:18" x14ac:dyDescent="0.3">
      <c r="A3409" t="s">
        <v>120</v>
      </c>
      <c r="B3409" s="1" t="s">
        <v>209</v>
      </c>
      <c r="C3409" s="1">
        <v>2</v>
      </c>
      <c r="D3409" s="1">
        <v>6.23806969872384</v>
      </c>
      <c r="H3409" t="s">
        <v>120</v>
      </c>
      <c r="I3409">
        <v>1</v>
      </c>
      <c r="J3409" t="s">
        <v>73</v>
      </c>
      <c r="K3409" s="2">
        <v>9.8400000000000007E-4</v>
      </c>
      <c r="L3409" s="2">
        <v>9.8006700000000005E-4</v>
      </c>
      <c r="O3409" t="s">
        <v>120</v>
      </c>
      <c r="P3409">
        <v>1</v>
      </c>
      <c r="Q3409" t="s">
        <v>4</v>
      </c>
      <c r="R3409">
        <v>1.95814</v>
      </c>
    </row>
    <row r="3410" spans="1:18" x14ac:dyDescent="0.3">
      <c r="A3410" t="s">
        <v>120</v>
      </c>
      <c r="B3410" s="1" t="s">
        <v>209</v>
      </c>
      <c r="C3410" s="1">
        <v>3</v>
      </c>
      <c r="D3410" s="1">
        <v>5.6752186129345104</v>
      </c>
      <c r="H3410" t="s">
        <v>120</v>
      </c>
      <c r="I3410">
        <v>2</v>
      </c>
      <c r="J3410" t="s">
        <v>73</v>
      </c>
      <c r="K3410" s="2">
        <v>9.4300000000000004E-4</v>
      </c>
      <c r="L3410" s="2">
        <v>9.4635699999999999E-4</v>
      </c>
      <c r="O3410" t="s">
        <v>120</v>
      </c>
      <c r="P3410">
        <v>2</v>
      </c>
      <c r="Q3410" t="s">
        <v>4</v>
      </c>
      <c r="R3410">
        <v>6.2380699999999996</v>
      </c>
    </row>
    <row r="3411" spans="1:18" x14ac:dyDescent="0.3">
      <c r="A3411" t="s">
        <v>120</v>
      </c>
      <c r="B3411" s="1" t="s">
        <v>209</v>
      </c>
      <c r="C3411" s="1">
        <v>4</v>
      </c>
      <c r="D3411" s="1">
        <v>5.0814823715307096</v>
      </c>
      <c r="H3411" t="s">
        <v>120</v>
      </c>
      <c r="I3411">
        <v>3</v>
      </c>
      <c r="J3411" t="s">
        <v>73</v>
      </c>
      <c r="K3411" s="2">
        <v>8.7799999999999998E-4</v>
      </c>
      <c r="L3411" s="2">
        <v>9.1353300000000001E-4</v>
      </c>
      <c r="O3411" t="s">
        <v>120</v>
      </c>
      <c r="P3411">
        <v>3</v>
      </c>
      <c r="Q3411" t="s">
        <v>4</v>
      </c>
      <c r="R3411">
        <v>5.6752200000000004</v>
      </c>
    </row>
    <row r="3412" spans="1:18" x14ac:dyDescent="0.3">
      <c r="A3412" t="s">
        <v>120</v>
      </c>
      <c r="B3412" s="1" t="s">
        <v>209</v>
      </c>
      <c r="C3412" s="1">
        <v>5</v>
      </c>
      <c r="D3412" s="1">
        <v>0.67802923370303902</v>
      </c>
      <c r="H3412" t="s">
        <v>120</v>
      </c>
      <c r="I3412">
        <v>4</v>
      </c>
      <c r="J3412" t="s">
        <v>73</v>
      </c>
      <c r="K3412" s="2">
        <v>8.1300000000000003E-4</v>
      </c>
      <c r="L3412" s="2">
        <v>8.5702300000000005E-4</v>
      </c>
      <c r="O3412" t="s">
        <v>120</v>
      </c>
      <c r="P3412">
        <v>4</v>
      </c>
      <c r="Q3412" t="s">
        <v>4</v>
      </c>
      <c r="R3412">
        <v>5.08148</v>
      </c>
    </row>
    <row r="3413" spans="1:18" x14ac:dyDescent="0.3">
      <c r="A3413" t="s">
        <v>120</v>
      </c>
      <c r="B3413" s="1" t="s">
        <v>209</v>
      </c>
      <c r="C3413" s="1">
        <v>6</v>
      </c>
      <c r="D3413" s="1">
        <v>6.1539581643393397</v>
      </c>
      <c r="H3413" t="s">
        <v>120</v>
      </c>
      <c r="I3413">
        <v>5</v>
      </c>
      <c r="J3413" t="s">
        <v>73</v>
      </c>
      <c r="K3413" s="2">
        <v>5.3700000000000004E-4</v>
      </c>
      <c r="L3413" s="2">
        <v>1.9660200000000001E-4</v>
      </c>
      <c r="O3413" t="s">
        <v>120</v>
      </c>
      <c r="P3413">
        <v>5</v>
      </c>
      <c r="Q3413" t="s">
        <v>4</v>
      </c>
      <c r="R3413">
        <v>0.67802899999999999</v>
      </c>
    </row>
    <row r="3414" spans="1:18" x14ac:dyDescent="0.3">
      <c r="A3414" t="s">
        <v>120</v>
      </c>
      <c r="B3414" s="1" t="s">
        <v>209</v>
      </c>
      <c r="C3414" s="1">
        <v>7</v>
      </c>
      <c r="D3414" s="1">
        <v>5.8564182779598797</v>
      </c>
      <c r="H3414" t="s">
        <v>120</v>
      </c>
      <c r="I3414">
        <v>6</v>
      </c>
      <c r="J3414" t="s">
        <v>73</v>
      </c>
      <c r="K3414" s="2">
        <v>4.8999999999999998E-5</v>
      </c>
      <c r="L3414" s="2">
        <v>1.7660500000000001E-7</v>
      </c>
      <c r="O3414" t="s">
        <v>120</v>
      </c>
      <c r="P3414">
        <v>6</v>
      </c>
      <c r="Q3414" t="s">
        <v>4</v>
      </c>
      <c r="R3414">
        <v>6.1539700000000002</v>
      </c>
    </row>
    <row r="3415" spans="1:18" x14ac:dyDescent="0.3">
      <c r="A3415" t="s">
        <v>120</v>
      </c>
      <c r="B3415" s="1" t="s">
        <v>209</v>
      </c>
      <c r="C3415" s="1">
        <v>8</v>
      </c>
      <c r="D3415" s="1">
        <v>5.8184462185964501</v>
      </c>
      <c r="H3415" t="s">
        <v>120</v>
      </c>
      <c r="I3415">
        <v>7</v>
      </c>
      <c r="J3415" t="s">
        <v>73</v>
      </c>
      <c r="K3415" s="2">
        <v>4.1E-5</v>
      </c>
      <c r="L3415" s="2">
        <v>1.5064799999999999E-7</v>
      </c>
      <c r="O3415" t="s">
        <v>120</v>
      </c>
      <c r="P3415">
        <v>7</v>
      </c>
      <c r="Q3415" t="s">
        <v>4</v>
      </c>
      <c r="R3415">
        <v>5.85642</v>
      </c>
    </row>
    <row r="3416" spans="1:18" x14ac:dyDescent="0.3">
      <c r="A3416" t="s">
        <v>120</v>
      </c>
      <c r="B3416" s="1" t="s">
        <v>209</v>
      </c>
      <c r="C3416" s="1">
        <v>9</v>
      </c>
      <c r="D3416" s="1">
        <v>5.6562421212376899</v>
      </c>
      <c r="H3416" t="s">
        <v>120</v>
      </c>
      <c r="I3416">
        <v>8</v>
      </c>
      <c r="J3416" t="s">
        <v>73</v>
      </c>
      <c r="K3416" s="2">
        <v>4.1E-5</v>
      </c>
      <c r="L3416" s="2">
        <v>1.13014E-7</v>
      </c>
      <c r="O3416" t="s">
        <v>120</v>
      </c>
      <c r="P3416">
        <v>8</v>
      </c>
      <c r="Q3416" t="s">
        <v>4</v>
      </c>
      <c r="R3416">
        <v>5.8184500000000003</v>
      </c>
    </row>
    <row r="3417" spans="1:18" x14ac:dyDescent="0.3">
      <c r="A3417" t="s">
        <v>120</v>
      </c>
      <c r="B3417" s="1" t="s">
        <v>209</v>
      </c>
      <c r="C3417" s="1">
        <v>10</v>
      </c>
      <c r="D3417" s="1">
        <v>5.3355988283362299</v>
      </c>
      <c r="H3417" t="s">
        <v>120</v>
      </c>
      <c r="I3417">
        <v>9</v>
      </c>
      <c r="J3417" t="s">
        <v>73</v>
      </c>
      <c r="K3417" s="2">
        <v>4.8999999999999998E-5</v>
      </c>
      <c r="L3417" s="2">
        <v>5.0422599999999999E-8</v>
      </c>
      <c r="O3417" t="s">
        <v>120</v>
      </c>
      <c r="P3417">
        <v>9</v>
      </c>
      <c r="Q3417" t="s">
        <v>4</v>
      </c>
      <c r="R3417">
        <v>5.6562400000000004</v>
      </c>
    </row>
    <row r="3418" spans="1:18" x14ac:dyDescent="0.3">
      <c r="A3418" t="s">
        <v>121</v>
      </c>
      <c r="B3418" s="1" t="s">
        <v>73</v>
      </c>
      <c r="C3418" s="1">
        <v>1</v>
      </c>
      <c r="D3418" s="1">
        <v>7.2719492476305599E-7</v>
      </c>
      <c r="H3418" t="s">
        <v>120</v>
      </c>
      <c r="I3418">
        <v>10</v>
      </c>
      <c r="J3418" t="s">
        <v>73</v>
      </c>
      <c r="K3418" s="2">
        <v>0</v>
      </c>
      <c r="L3418" s="2">
        <v>1.0289800000000001E-8</v>
      </c>
      <c r="O3418" t="s">
        <v>120</v>
      </c>
      <c r="P3418">
        <v>10</v>
      </c>
      <c r="Q3418" t="s">
        <v>4</v>
      </c>
      <c r="R3418">
        <v>5.3356000000000003</v>
      </c>
    </row>
    <row r="3419" spans="1:18" x14ac:dyDescent="0.3">
      <c r="A3419" t="s">
        <v>121</v>
      </c>
      <c r="B3419" s="1" t="s">
        <v>73</v>
      </c>
      <c r="C3419" s="1">
        <v>2</v>
      </c>
      <c r="D3419" s="1">
        <v>2.3909467587438201E-4</v>
      </c>
      <c r="H3419" t="s">
        <v>121</v>
      </c>
      <c r="I3419">
        <v>7</v>
      </c>
      <c r="J3419" t="s">
        <v>4</v>
      </c>
      <c r="K3419" s="2">
        <v>0</v>
      </c>
      <c r="L3419" s="2">
        <v>1.6998500000000001E-9</v>
      </c>
      <c r="O3419" t="s">
        <v>121</v>
      </c>
      <c r="P3419">
        <v>1</v>
      </c>
      <c r="Q3419" t="s">
        <v>73</v>
      </c>
      <c r="R3419" s="2">
        <v>7.2697800000000001E-7</v>
      </c>
    </row>
    <row r="3420" spans="1:18" x14ac:dyDescent="0.3">
      <c r="A3420" t="s">
        <v>121</v>
      </c>
      <c r="B3420" s="1" t="s">
        <v>73</v>
      </c>
      <c r="C3420" s="1">
        <v>3</v>
      </c>
      <c r="D3420" s="1">
        <v>11.4725116764715</v>
      </c>
      <c r="H3420" t="s">
        <v>121</v>
      </c>
      <c r="I3420">
        <v>8</v>
      </c>
      <c r="J3420" t="s">
        <v>4</v>
      </c>
      <c r="K3420" s="2">
        <v>0</v>
      </c>
      <c r="L3420" s="2">
        <v>2.56499E-5</v>
      </c>
      <c r="O3420" t="s">
        <v>121</v>
      </c>
      <c r="P3420">
        <v>2</v>
      </c>
      <c r="Q3420" t="s">
        <v>73</v>
      </c>
      <c r="R3420">
        <v>2.39075E-4</v>
      </c>
    </row>
    <row r="3421" spans="1:18" x14ac:dyDescent="0.3">
      <c r="A3421" t="s">
        <v>121</v>
      </c>
      <c r="B3421" t="s">
        <v>73</v>
      </c>
      <c r="C3421">
        <v>4</v>
      </c>
      <c r="D3421">
        <v>74.6210341914027</v>
      </c>
      <c r="H3421" t="s">
        <v>121</v>
      </c>
      <c r="I3421">
        <v>9</v>
      </c>
      <c r="J3421" t="s">
        <v>4</v>
      </c>
      <c r="K3421" s="2">
        <v>1.46E-4</v>
      </c>
      <c r="L3421" s="2">
        <v>3.2663000000000002E-5</v>
      </c>
      <c r="O3421" t="s">
        <v>121</v>
      </c>
      <c r="P3421">
        <v>3</v>
      </c>
      <c r="Q3421" t="s">
        <v>73</v>
      </c>
      <c r="R3421">
        <v>11.4735</v>
      </c>
    </row>
    <row r="3422" spans="1:18" x14ac:dyDescent="0.3">
      <c r="A3422" t="s">
        <v>121</v>
      </c>
      <c r="B3422" t="s">
        <v>73</v>
      </c>
      <c r="C3422">
        <v>5</v>
      </c>
      <c r="D3422">
        <v>268.39796419129499</v>
      </c>
      <c r="H3422" t="s">
        <v>121</v>
      </c>
      <c r="I3422">
        <v>10</v>
      </c>
      <c r="J3422" t="s">
        <v>4</v>
      </c>
      <c r="K3422" s="2">
        <v>3.0800000000000001E-4</v>
      </c>
      <c r="L3422" s="2">
        <v>2.7868099999999998E-5</v>
      </c>
      <c r="O3422" t="s">
        <v>121</v>
      </c>
      <c r="P3422">
        <v>4</v>
      </c>
      <c r="Q3422" t="s">
        <v>73</v>
      </c>
      <c r="R3422">
        <v>74.594800000000006</v>
      </c>
    </row>
    <row r="3423" spans="1:18" x14ac:dyDescent="0.3">
      <c r="A3423" t="s">
        <v>121</v>
      </c>
      <c r="B3423" t="s">
        <v>73</v>
      </c>
      <c r="C3423">
        <v>6</v>
      </c>
      <c r="D3423">
        <v>17048.808181517299</v>
      </c>
      <c r="H3423" t="s">
        <v>121</v>
      </c>
      <c r="I3423">
        <v>11</v>
      </c>
      <c r="J3423" t="s">
        <v>4</v>
      </c>
      <c r="K3423" s="2">
        <v>5.6700000000000001E-4</v>
      </c>
      <c r="L3423" s="2">
        <v>5.5677699999999997E-5</v>
      </c>
      <c r="O3423" t="s">
        <v>121</v>
      </c>
      <c r="P3423">
        <v>5</v>
      </c>
      <c r="Q3423" t="s">
        <v>73</v>
      </c>
      <c r="R3423">
        <v>268.30799999999999</v>
      </c>
    </row>
    <row r="3424" spans="1:18" x14ac:dyDescent="0.3">
      <c r="A3424" t="s">
        <v>121</v>
      </c>
      <c r="B3424" t="s">
        <v>209</v>
      </c>
      <c r="C3424">
        <v>7</v>
      </c>
      <c r="D3424">
        <v>1.1557960089999999E-7</v>
      </c>
      <c r="H3424" t="s">
        <v>121</v>
      </c>
      <c r="I3424">
        <v>12</v>
      </c>
      <c r="J3424" t="s">
        <v>4</v>
      </c>
      <c r="K3424" s="2">
        <v>1.3680000000000001E-3</v>
      </c>
      <c r="L3424" s="2">
        <v>2.7120999999999997E-4</v>
      </c>
      <c r="O3424" t="s">
        <v>121</v>
      </c>
      <c r="P3424">
        <v>6</v>
      </c>
      <c r="Q3424" t="s">
        <v>73</v>
      </c>
      <c r="R3424">
        <v>17046.8</v>
      </c>
    </row>
    <row r="3425" spans="1:18" x14ac:dyDescent="0.3">
      <c r="A3425" t="s">
        <v>121</v>
      </c>
      <c r="B3425" s="1" t="s">
        <v>209</v>
      </c>
      <c r="C3425" s="1">
        <v>8</v>
      </c>
      <c r="D3425" s="1">
        <v>26.316694800399901</v>
      </c>
      <c r="H3425" t="s">
        <v>121</v>
      </c>
      <c r="I3425">
        <v>13</v>
      </c>
      <c r="J3425" t="s">
        <v>4</v>
      </c>
      <c r="K3425" s="2">
        <v>7.1299999999999998E-4</v>
      </c>
      <c r="L3425" s="2">
        <v>6.2814499999999998E-4</v>
      </c>
      <c r="O3425" t="s">
        <v>121</v>
      </c>
      <c r="P3425">
        <v>7</v>
      </c>
      <c r="Q3425" t="s">
        <v>4</v>
      </c>
      <c r="R3425" s="2">
        <v>1.1558000000000001E-7</v>
      </c>
    </row>
    <row r="3426" spans="1:18" x14ac:dyDescent="0.3">
      <c r="A3426" t="s">
        <v>121</v>
      </c>
      <c r="B3426" s="1" t="s">
        <v>209</v>
      </c>
      <c r="C3426" s="1">
        <v>9</v>
      </c>
      <c r="D3426" s="1">
        <v>18.250254523429899</v>
      </c>
      <c r="H3426" t="s">
        <v>121</v>
      </c>
      <c r="I3426">
        <v>14</v>
      </c>
      <c r="J3426" t="s">
        <v>4</v>
      </c>
      <c r="K3426" s="2">
        <v>6.5600000000000001E-4</v>
      </c>
      <c r="L3426" s="2">
        <v>1.8733000000000001E-3</v>
      </c>
      <c r="O3426" t="s">
        <v>121</v>
      </c>
      <c r="P3426">
        <v>8</v>
      </c>
      <c r="Q3426" t="s">
        <v>4</v>
      </c>
      <c r="R3426">
        <v>26.316700000000001</v>
      </c>
    </row>
    <row r="3427" spans="1:18" x14ac:dyDescent="0.3">
      <c r="A3427" t="s">
        <v>121</v>
      </c>
      <c r="B3427" t="s">
        <v>209</v>
      </c>
      <c r="C3427">
        <v>10</v>
      </c>
      <c r="D3427">
        <v>25.763469364183301</v>
      </c>
      <c r="H3427" t="s">
        <v>121</v>
      </c>
      <c r="I3427">
        <v>15</v>
      </c>
      <c r="J3427" t="s">
        <v>4</v>
      </c>
      <c r="K3427" s="2">
        <v>8.6600000000000002E-4</v>
      </c>
      <c r="L3427" s="2">
        <v>3.5195399999999998E-3</v>
      </c>
      <c r="O3427" t="s">
        <v>121</v>
      </c>
      <c r="P3427">
        <v>9</v>
      </c>
      <c r="Q3427" t="s">
        <v>4</v>
      </c>
      <c r="R3427">
        <v>18.250299999999999</v>
      </c>
    </row>
    <row r="3428" spans="1:18" x14ac:dyDescent="0.3">
      <c r="A3428" t="s">
        <v>121</v>
      </c>
      <c r="B3428" t="s">
        <v>209</v>
      </c>
      <c r="C3428">
        <v>11</v>
      </c>
      <c r="D3428">
        <v>25.478307615732799</v>
      </c>
      <c r="H3428" t="s">
        <v>121</v>
      </c>
      <c r="I3428">
        <v>1</v>
      </c>
      <c r="J3428" t="s">
        <v>73</v>
      </c>
      <c r="K3428" s="2">
        <v>1.003E-3</v>
      </c>
      <c r="L3428" s="2">
        <v>1.0029699999999999E-3</v>
      </c>
      <c r="O3428" t="s">
        <v>121</v>
      </c>
      <c r="P3428">
        <v>10</v>
      </c>
      <c r="Q3428" t="s">
        <v>4</v>
      </c>
      <c r="R3428">
        <v>25.763500000000001</v>
      </c>
    </row>
    <row r="3429" spans="1:18" x14ac:dyDescent="0.3">
      <c r="A3429" t="s">
        <v>121</v>
      </c>
      <c r="B3429" t="s">
        <v>209</v>
      </c>
      <c r="C3429">
        <v>12</v>
      </c>
      <c r="D3429">
        <v>20.172310529761301</v>
      </c>
      <c r="H3429" t="s">
        <v>121</v>
      </c>
      <c r="I3429">
        <v>2</v>
      </c>
      <c r="J3429" t="s">
        <v>73</v>
      </c>
      <c r="K3429" s="2">
        <v>9.5500000000000001E-4</v>
      </c>
      <c r="L3429" s="2">
        <v>9.5551800000000004E-4</v>
      </c>
      <c r="O3429" t="s">
        <v>121</v>
      </c>
      <c r="P3429">
        <v>11</v>
      </c>
      <c r="Q3429" t="s">
        <v>4</v>
      </c>
      <c r="R3429">
        <v>25.478300000000001</v>
      </c>
    </row>
    <row r="3430" spans="1:18" x14ac:dyDescent="0.3">
      <c r="A3430" t="s">
        <v>121</v>
      </c>
      <c r="B3430" t="s">
        <v>209</v>
      </c>
      <c r="C3430">
        <v>13</v>
      </c>
      <c r="D3430">
        <v>0.44430131204069701</v>
      </c>
      <c r="H3430" t="s">
        <v>121</v>
      </c>
      <c r="I3430">
        <v>3</v>
      </c>
      <c r="J3430" t="s">
        <v>73</v>
      </c>
      <c r="K3430" s="2">
        <v>8.5800000000000004E-4</v>
      </c>
      <c r="L3430" s="2">
        <v>9.5995200000000003E-4</v>
      </c>
      <c r="O3430" t="s">
        <v>121</v>
      </c>
      <c r="P3430">
        <v>12</v>
      </c>
      <c r="Q3430" t="s">
        <v>4</v>
      </c>
      <c r="R3430">
        <v>20.1723</v>
      </c>
    </row>
    <row r="3431" spans="1:18" x14ac:dyDescent="0.3">
      <c r="A3431" t="s">
        <v>121</v>
      </c>
      <c r="B3431" t="s">
        <v>209</v>
      </c>
      <c r="C3431">
        <v>14</v>
      </c>
      <c r="D3431">
        <v>107.879772187212</v>
      </c>
      <c r="H3431" t="s">
        <v>121</v>
      </c>
      <c r="I3431">
        <v>4</v>
      </c>
      <c r="J3431" t="s">
        <v>73</v>
      </c>
      <c r="K3431" s="2">
        <v>7.45E-4</v>
      </c>
      <c r="L3431" s="2">
        <v>9.7072E-4</v>
      </c>
      <c r="O3431" t="s">
        <v>121</v>
      </c>
      <c r="P3431">
        <v>13</v>
      </c>
      <c r="Q3431" t="s">
        <v>4</v>
      </c>
      <c r="R3431">
        <v>0.44432199999999999</v>
      </c>
    </row>
    <row r="3432" spans="1:18" x14ac:dyDescent="0.3">
      <c r="A3432" t="s">
        <v>121</v>
      </c>
      <c r="B3432" t="s">
        <v>209</v>
      </c>
      <c r="C3432">
        <v>15</v>
      </c>
      <c r="D3432">
        <v>294.59969857529899</v>
      </c>
      <c r="H3432" t="s">
        <v>121</v>
      </c>
      <c r="I3432">
        <v>5</v>
      </c>
      <c r="J3432" t="s">
        <v>73</v>
      </c>
      <c r="K3432" s="2">
        <v>6.0700000000000001E-4</v>
      </c>
      <c r="L3432" s="2">
        <v>9.55791E-4</v>
      </c>
      <c r="O3432" t="s">
        <v>121</v>
      </c>
      <c r="P3432">
        <v>14</v>
      </c>
      <c r="Q3432" t="s">
        <v>4</v>
      </c>
      <c r="R3432">
        <v>107.88</v>
      </c>
    </row>
    <row r="3433" spans="1:18" x14ac:dyDescent="0.3">
      <c r="A3433" t="s">
        <v>122</v>
      </c>
      <c r="B3433" t="s">
        <v>73</v>
      </c>
      <c r="C3433">
        <v>1</v>
      </c>
      <c r="D3433">
        <v>3.1015766850877199E-5</v>
      </c>
      <c r="H3433" t="s">
        <v>121</v>
      </c>
      <c r="I3433">
        <v>6</v>
      </c>
      <c r="J3433" t="s">
        <v>73</v>
      </c>
      <c r="K3433" s="2">
        <v>1.54E-4</v>
      </c>
      <c r="L3433" s="2">
        <v>8.5934499999999997E-4</v>
      </c>
      <c r="O3433" t="s">
        <v>121</v>
      </c>
      <c r="P3433">
        <v>15</v>
      </c>
      <c r="Q3433" t="s">
        <v>4</v>
      </c>
      <c r="R3433">
        <v>294.60000000000002</v>
      </c>
    </row>
    <row r="3434" spans="1:18" x14ac:dyDescent="0.3">
      <c r="A3434" t="s">
        <v>122</v>
      </c>
      <c r="B3434" t="s">
        <v>73</v>
      </c>
      <c r="C3434">
        <v>2</v>
      </c>
      <c r="D3434">
        <v>5.82443706573088E-3</v>
      </c>
      <c r="H3434" t="s">
        <v>122</v>
      </c>
      <c r="I3434">
        <v>8</v>
      </c>
      <c r="J3434" t="s">
        <v>4</v>
      </c>
      <c r="K3434" s="2">
        <v>1.5999999999999999E-5</v>
      </c>
      <c r="L3434" s="2">
        <v>3.0006900000000002E-11</v>
      </c>
      <c r="O3434" t="s">
        <v>122</v>
      </c>
      <c r="P3434">
        <v>1</v>
      </c>
      <c r="Q3434" t="s">
        <v>73</v>
      </c>
      <c r="R3434" s="2">
        <v>3.1015800000000002E-5</v>
      </c>
    </row>
    <row r="3435" spans="1:18" x14ac:dyDescent="0.3">
      <c r="A3435" t="s">
        <v>122</v>
      </c>
      <c r="B3435" t="s">
        <v>73</v>
      </c>
      <c r="C3435">
        <v>3</v>
      </c>
      <c r="D3435">
        <v>1.2982896717702299E-2</v>
      </c>
      <c r="H3435" t="s">
        <v>122</v>
      </c>
      <c r="I3435">
        <v>9</v>
      </c>
      <c r="J3435" t="s">
        <v>4</v>
      </c>
      <c r="K3435" s="2">
        <v>1.5999999999999999E-5</v>
      </c>
      <c r="L3435" s="2">
        <v>4.4856199999999999E-5</v>
      </c>
      <c r="O3435" t="s">
        <v>122</v>
      </c>
      <c r="P3435">
        <v>2</v>
      </c>
      <c r="Q3435" t="s">
        <v>73</v>
      </c>
      <c r="R3435">
        <v>5.8244400000000002E-3</v>
      </c>
    </row>
    <row r="3436" spans="1:18" x14ac:dyDescent="0.3">
      <c r="A3436" t="s">
        <v>122</v>
      </c>
      <c r="B3436" t="s">
        <v>73</v>
      </c>
      <c r="C3436">
        <v>4</v>
      </c>
      <c r="D3436">
        <v>4.8098589499914399E-2</v>
      </c>
      <c r="H3436" t="s">
        <v>122</v>
      </c>
      <c r="I3436">
        <v>10</v>
      </c>
      <c r="J3436" t="s">
        <v>4</v>
      </c>
      <c r="K3436" s="2">
        <v>2.2699999999999999E-4</v>
      </c>
      <c r="L3436" s="2">
        <v>1.3904600000000001E-4</v>
      </c>
      <c r="O3436" t="s">
        <v>122</v>
      </c>
      <c r="P3436">
        <v>3</v>
      </c>
      <c r="Q3436" t="s">
        <v>73</v>
      </c>
      <c r="R3436">
        <v>1.29829E-2</v>
      </c>
    </row>
    <row r="3437" spans="1:18" x14ac:dyDescent="0.3">
      <c r="A3437" t="s">
        <v>122</v>
      </c>
      <c r="B3437" t="s">
        <v>73</v>
      </c>
      <c r="C3437">
        <v>5</v>
      </c>
      <c r="D3437">
        <v>2.5070812065956201</v>
      </c>
      <c r="H3437" t="s">
        <v>122</v>
      </c>
      <c r="I3437">
        <v>11</v>
      </c>
      <c r="J3437" t="s">
        <v>4</v>
      </c>
      <c r="K3437" s="2">
        <v>5.0199999999999995E-4</v>
      </c>
      <c r="L3437" s="2">
        <v>3.3941599999999999E-4</v>
      </c>
      <c r="O3437" t="s">
        <v>122</v>
      </c>
      <c r="P3437">
        <v>4</v>
      </c>
      <c r="Q3437" t="s">
        <v>73</v>
      </c>
      <c r="R3437">
        <v>4.8098599999999998E-2</v>
      </c>
    </row>
    <row r="3438" spans="1:18" x14ac:dyDescent="0.3">
      <c r="A3438" t="s">
        <v>122</v>
      </c>
      <c r="B3438" t="s">
        <v>73</v>
      </c>
      <c r="C3438">
        <v>6</v>
      </c>
      <c r="D3438">
        <v>1.44526835655323</v>
      </c>
      <c r="H3438" t="s">
        <v>122</v>
      </c>
      <c r="I3438">
        <v>12</v>
      </c>
      <c r="J3438" t="s">
        <v>4</v>
      </c>
      <c r="K3438" s="2">
        <v>2.43E-4</v>
      </c>
      <c r="L3438" s="2">
        <v>2.44258E-6</v>
      </c>
      <c r="O3438" t="s">
        <v>122</v>
      </c>
      <c r="P3438">
        <v>5</v>
      </c>
      <c r="Q3438" t="s">
        <v>73</v>
      </c>
      <c r="R3438">
        <v>2.5070800000000002</v>
      </c>
    </row>
    <row r="3439" spans="1:18" x14ac:dyDescent="0.3">
      <c r="A3439" t="s">
        <v>122</v>
      </c>
      <c r="B3439" t="s">
        <v>73</v>
      </c>
      <c r="C3439">
        <v>7</v>
      </c>
      <c r="D3439">
        <v>2.5092697645686801</v>
      </c>
      <c r="H3439" t="s">
        <v>122</v>
      </c>
      <c r="I3439">
        <v>13</v>
      </c>
      <c r="J3439" t="s">
        <v>4</v>
      </c>
      <c r="K3439" s="2">
        <v>5.7000000000000003E-5</v>
      </c>
      <c r="L3439" s="2">
        <v>3.9117399999999998E-7</v>
      </c>
      <c r="O3439" t="s">
        <v>122</v>
      </c>
      <c r="P3439">
        <v>6</v>
      </c>
      <c r="Q3439" t="s">
        <v>73</v>
      </c>
      <c r="R3439">
        <v>1.4452700000000001</v>
      </c>
    </row>
    <row r="3440" spans="1:18" x14ac:dyDescent="0.3">
      <c r="A3440" t="s">
        <v>122</v>
      </c>
      <c r="B3440" t="s">
        <v>209</v>
      </c>
      <c r="C3440">
        <v>8</v>
      </c>
      <c r="D3440">
        <v>7.35667455280519</v>
      </c>
      <c r="H3440" t="s">
        <v>122</v>
      </c>
      <c r="I3440">
        <v>14</v>
      </c>
      <c r="J3440" t="s">
        <v>4</v>
      </c>
      <c r="K3440" s="2">
        <v>4.0000000000000003E-5</v>
      </c>
      <c r="L3440" s="2">
        <v>2.53441E-7</v>
      </c>
      <c r="O3440" t="s">
        <v>122</v>
      </c>
      <c r="P3440">
        <v>7</v>
      </c>
      <c r="Q3440" t="s">
        <v>73</v>
      </c>
      <c r="R3440">
        <v>2.5092699999999999</v>
      </c>
    </row>
    <row r="3441" spans="1:18" x14ac:dyDescent="0.3">
      <c r="A3441" t="s">
        <v>122</v>
      </c>
      <c r="B3441" t="s">
        <v>209</v>
      </c>
      <c r="C3441">
        <v>9</v>
      </c>
      <c r="D3441">
        <v>23.928831218602301</v>
      </c>
      <c r="H3441" t="s">
        <v>122</v>
      </c>
      <c r="I3441">
        <v>15</v>
      </c>
      <c r="J3441" t="s">
        <v>4</v>
      </c>
      <c r="K3441" s="2">
        <v>2.4000000000000001E-5</v>
      </c>
      <c r="L3441" s="2">
        <v>2.2983299999999999E-7</v>
      </c>
      <c r="O3441" t="s">
        <v>122</v>
      </c>
      <c r="P3441">
        <v>8</v>
      </c>
      <c r="Q3441" t="s">
        <v>4</v>
      </c>
      <c r="R3441">
        <v>7.3566700000000003</v>
      </c>
    </row>
    <row r="3442" spans="1:18" x14ac:dyDescent="0.3">
      <c r="A3442" t="s">
        <v>122</v>
      </c>
      <c r="B3442" t="s">
        <v>209</v>
      </c>
      <c r="C3442">
        <v>10</v>
      </c>
      <c r="D3442">
        <v>3.8733833477844199</v>
      </c>
      <c r="H3442" t="s">
        <v>122</v>
      </c>
      <c r="I3442">
        <v>16</v>
      </c>
      <c r="J3442" t="s">
        <v>4</v>
      </c>
      <c r="K3442" s="2">
        <v>2.4000000000000001E-5</v>
      </c>
      <c r="L3442" s="2">
        <v>7.1034300000000002E-7</v>
      </c>
      <c r="O3442" t="s">
        <v>122</v>
      </c>
      <c r="P3442">
        <v>9</v>
      </c>
      <c r="Q3442" t="s">
        <v>4</v>
      </c>
      <c r="R3442">
        <v>23.928799999999999</v>
      </c>
    </row>
    <row r="3443" spans="1:18" x14ac:dyDescent="0.3">
      <c r="A3443" t="s">
        <v>122</v>
      </c>
      <c r="B3443" t="s">
        <v>209</v>
      </c>
      <c r="C3443">
        <v>11</v>
      </c>
      <c r="D3443">
        <v>2.7333497142663798</v>
      </c>
      <c r="H3443" t="s">
        <v>122</v>
      </c>
      <c r="I3443">
        <v>17</v>
      </c>
      <c r="J3443" t="s">
        <v>4</v>
      </c>
      <c r="K3443" s="2">
        <v>1.5999999999999999E-5</v>
      </c>
      <c r="L3443" s="2">
        <v>2.5761800000000001E-5</v>
      </c>
      <c r="O3443" t="s">
        <v>122</v>
      </c>
      <c r="P3443">
        <v>10</v>
      </c>
      <c r="Q3443" t="s">
        <v>4</v>
      </c>
      <c r="R3443">
        <v>3.87338</v>
      </c>
    </row>
    <row r="3444" spans="1:18" x14ac:dyDescent="0.3">
      <c r="A3444" t="s">
        <v>122</v>
      </c>
      <c r="B3444" t="s">
        <v>209</v>
      </c>
      <c r="C3444">
        <v>12</v>
      </c>
      <c r="D3444">
        <v>25.3268732482206</v>
      </c>
      <c r="H3444" t="s">
        <v>122</v>
      </c>
      <c r="I3444">
        <v>1</v>
      </c>
      <c r="J3444" t="s">
        <v>73</v>
      </c>
      <c r="K3444" s="2">
        <v>9.9599999999999992E-4</v>
      </c>
      <c r="L3444" s="2">
        <v>9.9295700000000004E-4</v>
      </c>
      <c r="O3444" t="s">
        <v>122</v>
      </c>
      <c r="P3444">
        <v>11</v>
      </c>
      <c r="Q3444" t="s">
        <v>4</v>
      </c>
      <c r="R3444">
        <v>2.7333500000000002</v>
      </c>
    </row>
    <row r="3445" spans="1:18" x14ac:dyDescent="0.3">
      <c r="A3445" t="s">
        <v>122</v>
      </c>
      <c r="B3445" t="s">
        <v>209</v>
      </c>
      <c r="C3445">
        <v>13</v>
      </c>
      <c r="D3445">
        <v>21.459813632027799</v>
      </c>
      <c r="H3445" t="s">
        <v>122</v>
      </c>
      <c r="I3445">
        <v>2</v>
      </c>
      <c r="J3445" t="s">
        <v>73</v>
      </c>
      <c r="K3445" s="2">
        <v>9.5500000000000001E-4</v>
      </c>
      <c r="L3445" s="2">
        <v>9.1501699999999996E-4</v>
      </c>
      <c r="O3445" t="s">
        <v>122</v>
      </c>
      <c r="P3445">
        <v>12</v>
      </c>
      <c r="Q3445" t="s">
        <v>4</v>
      </c>
      <c r="R3445">
        <v>25.326899999999998</v>
      </c>
    </row>
    <row r="3446" spans="1:18" x14ac:dyDescent="0.3">
      <c r="A3446" t="s">
        <v>122</v>
      </c>
      <c r="B3446" t="s">
        <v>209</v>
      </c>
      <c r="C3446">
        <v>14</v>
      </c>
      <c r="D3446">
        <v>18.316739100856001</v>
      </c>
      <c r="H3446" t="s">
        <v>122</v>
      </c>
      <c r="I3446">
        <v>3</v>
      </c>
      <c r="J3446" t="s">
        <v>73</v>
      </c>
      <c r="K3446" s="2">
        <v>7.6099999999999996E-4</v>
      </c>
      <c r="L3446" s="2">
        <v>8.0857100000000001E-4</v>
      </c>
      <c r="O3446" t="s">
        <v>122</v>
      </c>
      <c r="P3446">
        <v>13</v>
      </c>
      <c r="Q3446" t="s">
        <v>4</v>
      </c>
      <c r="R3446">
        <v>21.459800000000001</v>
      </c>
    </row>
    <row r="3447" spans="1:18" x14ac:dyDescent="0.3">
      <c r="A3447" t="s">
        <v>122</v>
      </c>
      <c r="B3447" t="s">
        <v>209</v>
      </c>
      <c r="C3447">
        <v>15</v>
      </c>
      <c r="D3447">
        <v>12.0100120955007</v>
      </c>
      <c r="H3447" t="s">
        <v>122</v>
      </c>
      <c r="I3447">
        <v>4</v>
      </c>
      <c r="J3447" t="s">
        <v>73</v>
      </c>
      <c r="K3447" s="2">
        <v>4.9399999999999997E-4</v>
      </c>
      <c r="L3447" s="2">
        <v>5.5345600000000002E-4</v>
      </c>
      <c r="O3447" t="s">
        <v>122</v>
      </c>
      <c r="P3447">
        <v>14</v>
      </c>
      <c r="Q3447" t="s">
        <v>4</v>
      </c>
      <c r="R3447">
        <v>18.316700000000001</v>
      </c>
    </row>
    <row r="3448" spans="1:18" x14ac:dyDescent="0.3">
      <c r="A3448" t="s">
        <v>122</v>
      </c>
      <c r="B3448" t="s">
        <v>209</v>
      </c>
      <c r="C3448">
        <v>16</v>
      </c>
      <c r="D3448">
        <v>11.529346488709599</v>
      </c>
      <c r="H3448" t="s">
        <v>122</v>
      </c>
      <c r="I3448">
        <v>5</v>
      </c>
      <c r="J3448" t="s">
        <v>73</v>
      </c>
      <c r="K3448" s="2">
        <v>1.5999999999999999E-5</v>
      </c>
      <c r="L3448" s="2">
        <v>7.8970099999999994E-9</v>
      </c>
      <c r="O3448" t="s">
        <v>122</v>
      </c>
      <c r="P3448">
        <v>15</v>
      </c>
      <c r="Q3448" t="s">
        <v>4</v>
      </c>
      <c r="R3448">
        <v>12.01</v>
      </c>
    </row>
    <row r="3449" spans="1:18" x14ac:dyDescent="0.3">
      <c r="A3449" t="s">
        <v>122</v>
      </c>
      <c r="B3449" t="s">
        <v>209</v>
      </c>
      <c r="C3449">
        <v>17</v>
      </c>
      <c r="D3449">
        <v>2.7384947747729802</v>
      </c>
      <c r="H3449" t="s">
        <v>122</v>
      </c>
      <c r="I3449">
        <v>6</v>
      </c>
      <c r="J3449" t="s">
        <v>73</v>
      </c>
      <c r="K3449" s="2">
        <v>7.9999999999999996E-6</v>
      </c>
      <c r="L3449" s="2">
        <v>1.80904E-9</v>
      </c>
      <c r="O3449" t="s">
        <v>122</v>
      </c>
      <c r="P3449">
        <v>16</v>
      </c>
      <c r="Q3449" t="s">
        <v>4</v>
      </c>
      <c r="R3449">
        <v>11.529299999999999</v>
      </c>
    </row>
    <row r="3450" spans="1:18" x14ac:dyDescent="0.3">
      <c r="A3450" t="s">
        <v>123</v>
      </c>
      <c r="B3450" t="s">
        <v>73</v>
      </c>
      <c r="C3450">
        <v>1</v>
      </c>
      <c r="D3450">
        <v>3.0984575955552199E-5</v>
      </c>
      <c r="H3450" t="s">
        <v>122</v>
      </c>
      <c r="I3450">
        <v>7</v>
      </c>
      <c r="J3450" t="s">
        <v>73</v>
      </c>
      <c r="K3450" s="2">
        <v>1.5999999999999999E-5</v>
      </c>
      <c r="L3450" s="2">
        <v>9.1850800000000005E-10</v>
      </c>
      <c r="O3450" t="s">
        <v>122</v>
      </c>
      <c r="P3450">
        <v>17</v>
      </c>
      <c r="Q3450" t="s">
        <v>4</v>
      </c>
      <c r="R3450">
        <v>2.7384400000000002</v>
      </c>
    </row>
    <row r="3451" spans="1:18" x14ac:dyDescent="0.3">
      <c r="A3451" t="s">
        <v>123</v>
      </c>
      <c r="B3451" t="s">
        <v>73</v>
      </c>
      <c r="C3451">
        <v>2</v>
      </c>
      <c r="D3451">
        <v>9.2369978455649404E-4</v>
      </c>
      <c r="H3451" t="s">
        <v>123</v>
      </c>
      <c r="I3451">
        <v>14</v>
      </c>
      <c r="J3451" t="s">
        <v>4</v>
      </c>
      <c r="K3451" s="2">
        <v>5.7000000000000003E-5</v>
      </c>
      <c r="L3451" s="2">
        <v>3.8440000000000002E-4</v>
      </c>
      <c r="O3451" t="s">
        <v>123</v>
      </c>
      <c r="P3451">
        <v>1</v>
      </c>
      <c r="Q3451" t="s">
        <v>73</v>
      </c>
      <c r="R3451" s="2">
        <v>3.0984600000000001E-5</v>
      </c>
    </row>
    <row r="3452" spans="1:18" x14ac:dyDescent="0.3">
      <c r="A3452" t="s">
        <v>123</v>
      </c>
      <c r="B3452" t="s">
        <v>73</v>
      </c>
      <c r="C3452">
        <v>3</v>
      </c>
      <c r="D3452">
        <v>0.67804252034547297</v>
      </c>
      <c r="H3452" t="s">
        <v>123</v>
      </c>
      <c r="I3452">
        <v>15</v>
      </c>
      <c r="J3452" t="s">
        <v>4</v>
      </c>
      <c r="K3452" s="2">
        <v>5.6300000000000002E-4</v>
      </c>
      <c r="L3452" s="2">
        <v>6.9672500000000004E-4</v>
      </c>
      <c r="O3452" t="s">
        <v>123</v>
      </c>
      <c r="P3452">
        <v>2</v>
      </c>
      <c r="Q3452" t="s">
        <v>73</v>
      </c>
      <c r="R3452">
        <v>9.2369999999999996E-4</v>
      </c>
    </row>
    <row r="3453" spans="1:18" x14ac:dyDescent="0.3">
      <c r="A3453" t="s">
        <v>123</v>
      </c>
      <c r="B3453" t="s">
        <v>73</v>
      </c>
      <c r="C3453">
        <v>4</v>
      </c>
      <c r="D3453">
        <v>0.56996130450898597</v>
      </c>
      <c r="H3453" t="s">
        <v>123</v>
      </c>
      <c r="I3453">
        <v>16</v>
      </c>
      <c r="J3453" t="s">
        <v>4</v>
      </c>
      <c r="K3453" s="2">
        <v>9.3099999999999997E-4</v>
      </c>
      <c r="L3453" s="2">
        <v>9.5066300000000003E-4</v>
      </c>
      <c r="O3453" t="s">
        <v>123</v>
      </c>
      <c r="P3453">
        <v>3</v>
      </c>
      <c r="Q3453" t="s">
        <v>73</v>
      </c>
      <c r="R3453">
        <v>0.67804299999999995</v>
      </c>
    </row>
    <row r="3454" spans="1:18" x14ac:dyDescent="0.3">
      <c r="A3454" t="s">
        <v>123</v>
      </c>
      <c r="B3454" t="s">
        <v>73</v>
      </c>
      <c r="C3454">
        <v>5</v>
      </c>
      <c r="D3454">
        <v>0.17202203510929301</v>
      </c>
      <c r="H3454" t="s">
        <v>123</v>
      </c>
      <c r="I3454">
        <v>17</v>
      </c>
      <c r="J3454" t="s">
        <v>4</v>
      </c>
      <c r="K3454" s="2">
        <v>8.5700000000000001E-4</v>
      </c>
      <c r="L3454" s="2">
        <v>5.7822199999999998E-4</v>
      </c>
      <c r="O3454" t="s">
        <v>123</v>
      </c>
      <c r="P3454">
        <v>4</v>
      </c>
      <c r="Q3454" t="s">
        <v>73</v>
      </c>
      <c r="R3454">
        <v>0.56996100000000005</v>
      </c>
    </row>
    <row r="3455" spans="1:18" x14ac:dyDescent="0.3">
      <c r="A3455" t="s">
        <v>123</v>
      </c>
      <c r="B3455" t="s">
        <v>73</v>
      </c>
      <c r="C3455">
        <v>6</v>
      </c>
      <c r="D3455">
        <v>4.4247509553700901</v>
      </c>
      <c r="H3455" t="s">
        <v>123</v>
      </c>
      <c r="I3455">
        <v>18</v>
      </c>
      <c r="J3455" t="s">
        <v>4</v>
      </c>
      <c r="K3455" s="2">
        <v>1.9599999999999999E-4</v>
      </c>
      <c r="L3455" s="2">
        <v>1.10778E-4</v>
      </c>
      <c r="O3455" t="s">
        <v>123</v>
      </c>
      <c r="P3455">
        <v>5</v>
      </c>
      <c r="Q3455" t="s">
        <v>73</v>
      </c>
      <c r="R3455">
        <v>0.17202200000000001</v>
      </c>
    </row>
    <row r="3456" spans="1:18" x14ac:dyDescent="0.3">
      <c r="A3456" t="s">
        <v>123</v>
      </c>
      <c r="B3456" t="s">
        <v>73</v>
      </c>
      <c r="C3456">
        <v>7</v>
      </c>
      <c r="D3456">
        <v>5.83000212889847</v>
      </c>
      <c r="H3456" t="s">
        <v>123</v>
      </c>
      <c r="I3456">
        <v>19</v>
      </c>
      <c r="J3456" t="s">
        <v>4</v>
      </c>
      <c r="K3456" s="2">
        <v>8.2000000000000001E-5</v>
      </c>
      <c r="L3456" s="2">
        <v>5.8409899999999998E-5</v>
      </c>
      <c r="O3456" t="s">
        <v>123</v>
      </c>
      <c r="P3456">
        <v>6</v>
      </c>
      <c r="Q3456" t="s">
        <v>73</v>
      </c>
      <c r="R3456">
        <v>4.4247500000000004</v>
      </c>
    </row>
    <row r="3457" spans="1:18" x14ac:dyDescent="0.3">
      <c r="A3457" t="s">
        <v>123</v>
      </c>
      <c r="B3457" t="s">
        <v>73</v>
      </c>
      <c r="C3457">
        <v>8</v>
      </c>
      <c r="D3457">
        <v>4.4293453343181097</v>
      </c>
      <c r="H3457" t="s">
        <v>123</v>
      </c>
      <c r="I3457">
        <v>20</v>
      </c>
      <c r="J3457" t="s">
        <v>4</v>
      </c>
      <c r="K3457" s="2">
        <v>1.5999999999999999E-5</v>
      </c>
      <c r="L3457" s="2">
        <v>4.0600199999999998E-5</v>
      </c>
      <c r="O3457" t="s">
        <v>123</v>
      </c>
      <c r="P3457">
        <v>7</v>
      </c>
      <c r="Q3457" t="s">
        <v>73</v>
      </c>
      <c r="R3457">
        <v>5.83</v>
      </c>
    </row>
    <row r="3458" spans="1:18" x14ac:dyDescent="0.3">
      <c r="A3458" t="s">
        <v>123</v>
      </c>
      <c r="B3458" t="s">
        <v>73</v>
      </c>
      <c r="C3458">
        <v>9</v>
      </c>
      <c r="D3458">
        <v>4.4296741736675198</v>
      </c>
      <c r="H3458" t="s">
        <v>123</v>
      </c>
      <c r="I3458">
        <v>1</v>
      </c>
      <c r="J3458" t="s">
        <v>73</v>
      </c>
      <c r="K3458" s="2">
        <v>1.0039999999999999E-3</v>
      </c>
      <c r="L3458" s="2">
        <v>1.0059999999999999E-3</v>
      </c>
      <c r="O3458" t="s">
        <v>123</v>
      </c>
      <c r="P3458">
        <v>8</v>
      </c>
      <c r="Q3458" t="s">
        <v>73</v>
      </c>
      <c r="R3458">
        <v>4.4293500000000003</v>
      </c>
    </row>
    <row r="3459" spans="1:18" x14ac:dyDescent="0.3">
      <c r="A3459" t="s">
        <v>123</v>
      </c>
      <c r="B3459" t="s">
        <v>73</v>
      </c>
      <c r="C3459">
        <v>10</v>
      </c>
      <c r="D3459">
        <v>5.8309183390685897</v>
      </c>
      <c r="H3459" t="s">
        <v>123</v>
      </c>
      <c r="I3459">
        <v>2</v>
      </c>
      <c r="J3459" t="s">
        <v>73</v>
      </c>
      <c r="K3459" s="2">
        <v>1.0039999999999999E-3</v>
      </c>
      <c r="L3459" s="2">
        <v>9.9307999999999992E-4</v>
      </c>
      <c r="O3459" t="s">
        <v>123</v>
      </c>
      <c r="P3459">
        <v>9</v>
      </c>
      <c r="Q3459" t="s">
        <v>73</v>
      </c>
      <c r="R3459">
        <v>4.4296699999999998</v>
      </c>
    </row>
    <row r="3460" spans="1:18" x14ac:dyDescent="0.3">
      <c r="A3460" t="s">
        <v>123</v>
      </c>
      <c r="B3460" t="s">
        <v>73</v>
      </c>
      <c r="C3460">
        <v>11</v>
      </c>
      <c r="D3460">
        <v>4.42980106168823</v>
      </c>
      <c r="H3460" t="s">
        <v>123</v>
      </c>
      <c r="I3460">
        <v>3</v>
      </c>
      <c r="J3460" t="s">
        <v>73</v>
      </c>
      <c r="K3460" s="2">
        <v>9.3099999999999997E-4</v>
      </c>
      <c r="L3460" s="2">
        <v>6.5663199999999998E-4</v>
      </c>
      <c r="O3460" t="s">
        <v>123</v>
      </c>
      <c r="P3460">
        <v>10</v>
      </c>
      <c r="Q3460" t="s">
        <v>73</v>
      </c>
      <c r="R3460">
        <v>5.8309199999999999</v>
      </c>
    </row>
    <row r="3461" spans="1:18" x14ac:dyDescent="0.3">
      <c r="A3461" t="s">
        <v>123</v>
      </c>
      <c r="B3461" t="s">
        <v>73</v>
      </c>
      <c r="C3461">
        <v>12</v>
      </c>
      <c r="D3461">
        <v>1.9276733917045701</v>
      </c>
      <c r="H3461" t="s">
        <v>123</v>
      </c>
      <c r="I3461">
        <v>4</v>
      </c>
      <c r="J3461" t="s">
        <v>73</v>
      </c>
      <c r="K3461" s="2">
        <v>5.6300000000000002E-4</v>
      </c>
      <c r="L3461" s="2">
        <v>4.1087600000000001E-4</v>
      </c>
      <c r="O3461" t="s">
        <v>123</v>
      </c>
      <c r="P3461">
        <v>11</v>
      </c>
      <c r="Q3461" t="s">
        <v>73</v>
      </c>
      <c r="R3461">
        <v>4.4298000000000002</v>
      </c>
    </row>
    <row r="3462" spans="1:18" x14ac:dyDescent="0.3">
      <c r="A3462" t="s">
        <v>123</v>
      </c>
      <c r="B3462" t="s">
        <v>73</v>
      </c>
      <c r="C3462">
        <v>13</v>
      </c>
      <c r="D3462">
        <v>4.4298011801488801</v>
      </c>
      <c r="H3462" t="s">
        <v>123</v>
      </c>
      <c r="I3462">
        <v>5</v>
      </c>
      <c r="J3462" t="s">
        <v>73</v>
      </c>
      <c r="K3462" s="2">
        <v>2.12E-4</v>
      </c>
      <c r="L3462" s="2">
        <v>2.4353800000000001E-4</v>
      </c>
      <c r="O3462" t="s">
        <v>123</v>
      </c>
      <c r="P3462">
        <v>12</v>
      </c>
      <c r="Q3462" t="s">
        <v>73</v>
      </c>
      <c r="R3462">
        <v>1.92767</v>
      </c>
    </row>
    <row r="3463" spans="1:18" x14ac:dyDescent="0.3">
      <c r="A3463" t="s">
        <v>123</v>
      </c>
      <c r="B3463" t="s">
        <v>209</v>
      </c>
      <c r="C3463">
        <v>14</v>
      </c>
      <c r="D3463">
        <v>480.88112912726399</v>
      </c>
      <c r="H3463" t="s">
        <v>123</v>
      </c>
      <c r="I3463">
        <v>6</v>
      </c>
      <c r="J3463" t="s">
        <v>73</v>
      </c>
      <c r="K3463" s="2">
        <v>1.5999999999999999E-5</v>
      </c>
      <c r="L3463" s="2">
        <v>9.1230599999999993E-9</v>
      </c>
      <c r="O3463" t="s">
        <v>123</v>
      </c>
      <c r="P3463">
        <v>13</v>
      </c>
      <c r="Q3463" t="s">
        <v>73</v>
      </c>
      <c r="R3463">
        <v>4.4298000000000002</v>
      </c>
    </row>
    <row r="3464" spans="1:18" x14ac:dyDescent="0.3">
      <c r="A3464" t="s">
        <v>123</v>
      </c>
      <c r="B3464" t="s">
        <v>209</v>
      </c>
      <c r="C3464">
        <v>15</v>
      </c>
      <c r="D3464">
        <v>0.92554089462243105</v>
      </c>
      <c r="H3464" t="s">
        <v>123</v>
      </c>
      <c r="I3464">
        <v>7</v>
      </c>
      <c r="J3464" t="s">
        <v>73</v>
      </c>
      <c r="K3464" s="2">
        <v>2.4000000000000001E-5</v>
      </c>
      <c r="L3464" s="2">
        <v>1.88944E-9</v>
      </c>
      <c r="O3464" t="s">
        <v>123</v>
      </c>
      <c r="P3464">
        <v>14</v>
      </c>
      <c r="Q3464" t="s">
        <v>4</v>
      </c>
      <c r="R3464">
        <v>480.88099999999997</v>
      </c>
    </row>
    <row r="3465" spans="1:18" x14ac:dyDescent="0.3">
      <c r="A3465" t="s">
        <v>123</v>
      </c>
      <c r="B3465" t="s">
        <v>209</v>
      </c>
      <c r="C3465">
        <v>16</v>
      </c>
      <c r="D3465">
        <v>7.3214906101419803E-3</v>
      </c>
      <c r="H3465" t="s">
        <v>123</v>
      </c>
      <c r="I3465">
        <v>8</v>
      </c>
      <c r="J3465" t="s">
        <v>73</v>
      </c>
      <c r="K3465" s="2">
        <v>1.5999999999999999E-5</v>
      </c>
      <c r="L3465" s="2">
        <v>8.21933E-10</v>
      </c>
      <c r="O3465" t="s">
        <v>123</v>
      </c>
      <c r="P3465">
        <v>15</v>
      </c>
      <c r="Q3465" t="s">
        <v>4</v>
      </c>
      <c r="R3465">
        <v>0.92554099999999995</v>
      </c>
    </row>
    <row r="3466" spans="1:18" x14ac:dyDescent="0.3">
      <c r="A3466" t="s">
        <v>123</v>
      </c>
      <c r="B3466" t="s">
        <v>209</v>
      </c>
      <c r="C3466">
        <v>17</v>
      </c>
      <c r="D3466">
        <v>1.7357439868532401</v>
      </c>
      <c r="H3466" t="s">
        <v>123</v>
      </c>
      <c r="I3466">
        <v>9</v>
      </c>
      <c r="J3466" t="s">
        <v>73</v>
      </c>
      <c r="K3466" s="2">
        <v>1.5999999999999999E-5</v>
      </c>
      <c r="L3466" s="2">
        <v>2.2936499999999999E-10</v>
      </c>
      <c r="O3466" t="s">
        <v>123</v>
      </c>
      <c r="P3466">
        <v>16</v>
      </c>
      <c r="Q3466" t="s">
        <v>4</v>
      </c>
      <c r="R3466">
        <v>7.3214899999999999E-3</v>
      </c>
    </row>
    <row r="3467" spans="1:18" x14ac:dyDescent="0.3">
      <c r="A3467" t="s">
        <v>123</v>
      </c>
      <c r="B3467" t="s">
        <v>209</v>
      </c>
      <c r="C3467">
        <v>18</v>
      </c>
      <c r="D3467">
        <v>3.0711066965049998</v>
      </c>
      <c r="H3467" t="s">
        <v>123</v>
      </c>
      <c r="I3467">
        <v>10</v>
      </c>
      <c r="J3467" t="s">
        <v>73</v>
      </c>
      <c r="K3467" s="2">
        <v>2.4000000000000001E-5</v>
      </c>
      <c r="L3467" s="2">
        <v>3.2036799999999999E-12</v>
      </c>
      <c r="O3467" t="s">
        <v>123</v>
      </c>
      <c r="P3467">
        <v>17</v>
      </c>
      <c r="Q3467" t="s">
        <v>4</v>
      </c>
      <c r="R3467">
        <v>1.7357400000000001</v>
      </c>
    </row>
    <row r="3468" spans="1:18" x14ac:dyDescent="0.3">
      <c r="A3468" t="s">
        <v>123</v>
      </c>
      <c r="B3468" t="s">
        <v>209</v>
      </c>
      <c r="C3468">
        <v>19</v>
      </c>
      <c r="D3468">
        <v>1.2801755752002699</v>
      </c>
      <c r="H3468" t="s">
        <v>123</v>
      </c>
      <c r="I3468">
        <v>11</v>
      </c>
      <c r="J3468" t="s">
        <v>73</v>
      </c>
      <c r="K3468" s="2">
        <v>1.5999999999999999E-5</v>
      </c>
      <c r="L3468" s="2">
        <v>2.18916E-13</v>
      </c>
      <c r="O3468" t="s">
        <v>123</v>
      </c>
      <c r="P3468">
        <v>18</v>
      </c>
      <c r="Q3468" t="s">
        <v>4</v>
      </c>
      <c r="R3468">
        <v>3.07111</v>
      </c>
    </row>
    <row r="3469" spans="1:18" x14ac:dyDescent="0.3">
      <c r="A3469" t="s">
        <v>123</v>
      </c>
      <c r="B3469" t="s">
        <v>209</v>
      </c>
      <c r="C3469">
        <v>20</v>
      </c>
      <c r="D3469">
        <v>14.9084955040622</v>
      </c>
      <c r="H3469" t="s">
        <v>123</v>
      </c>
      <c r="I3469">
        <v>12</v>
      </c>
      <c r="J3469" t="s">
        <v>73</v>
      </c>
      <c r="K3469" s="2">
        <v>7.9999999999999996E-6</v>
      </c>
      <c r="L3469" s="2">
        <v>1.2336300000000001E-13</v>
      </c>
      <c r="O3469" t="s">
        <v>123</v>
      </c>
      <c r="P3469">
        <v>19</v>
      </c>
      <c r="Q3469" t="s">
        <v>4</v>
      </c>
      <c r="R3469">
        <v>1.2801100000000001</v>
      </c>
    </row>
    <row r="3470" spans="1:18" x14ac:dyDescent="0.3">
      <c r="A3470" t="s">
        <v>124</v>
      </c>
      <c r="B3470" t="s">
        <v>73</v>
      </c>
      <c r="C3470">
        <v>1</v>
      </c>
      <c r="D3470">
        <v>9.5201093746337298E-4</v>
      </c>
      <c r="H3470" t="s">
        <v>123</v>
      </c>
      <c r="I3470">
        <v>13</v>
      </c>
      <c r="J3470" t="s">
        <v>73</v>
      </c>
      <c r="K3470" s="2">
        <v>1.5999999999999999E-5</v>
      </c>
      <c r="L3470" s="2">
        <v>4.9798700000000002E-15</v>
      </c>
      <c r="O3470" t="s">
        <v>123</v>
      </c>
      <c r="P3470">
        <v>20</v>
      </c>
      <c r="Q3470" t="s">
        <v>4</v>
      </c>
      <c r="R3470">
        <v>14.9095</v>
      </c>
    </row>
    <row r="3471" spans="1:18" x14ac:dyDescent="0.3">
      <c r="A3471" t="s">
        <v>124</v>
      </c>
      <c r="B3471" t="s">
        <v>73</v>
      </c>
      <c r="C3471">
        <v>2</v>
      </c>
      <c r="D3471">
        <v>1.94440187887477E-2</v>
      </c>
      <c r="H3471" t="s">
        <v>124</v>
      </c>
      <c r="I3471">
        <v>13</v>
      </c>
      <c r="J3471" t="s">
        <v>4</v>
      </c>
      <c r="K3471" s="2">
        <v>7.9999999999999996E-6</v>
      </c>
      <c r="L3471" s="2">
        <v>1.52722E-13</v>
      </c>
      <c r="O3471" t="s">
        <v>124</v>
      </c>
      <c r="P3471">
        <v>1</v>
      </c>
      <c r="Q3471" t="s">
        <v>73</v>
      </c>
      <c r="R3471">
        <v>9.52011E-4</v>
      </c>
    </row>
    <row r="3472" spans="1:18" x14ac:dyDescent="0.3">
      <c r="A3472" t="s">
        <v>124</v>
      </c>
      <c r="B3472" t="s">
        <v>73</v>
      </c>
      <c r="C3472">
        <v>3</v>
      </c>
      <c r="D3472">
        <v>0.18165037073505699</v>
      </c>
      <c r="H3472" t="s">
        <v>124</v>
      </c>
      <c r="I3472">
        <v>14</v>
      </c>
      <c r="J3472" t="s">
        <v>4</v>
      </c>
      <c r="K3472" s="2">
        <v>7.9999999999999996E-6</v>
      </c>
      <c r="L3472" s="2">
        <v>6.6463499999999997E-7</v>
      </c>
      <c r="O3472" t="s">
        <v>124</v>
      </c>
      <c r="P3472">
        <v>2</v>
      </c>
      <c r="Q3472" t="s">
        <v>73</v>
      </c>
      <c r="R3472">
        <v>1.9443999999999999E-2</v>
      </c>
    </row>
    <row r="3473" spans="1:18" x14ac:dyDescent="0.3">
      <c r="A3473" t="s">
        <v>124</v>
      </c>
      <c r="B3473" t="s">
        <v>73</v>
      </c>
      <c r="C3473">
        <v>4</v>
      </c>
      <c r="D3473">
        <v>3.3877131440724</v>
      </c>
      <c r="H3473" t="s">
        <v>124</v>
      </c>
      <c r="I3473">
        <v>15</v>
      </c>
      <c r="J3473" t="s">
        <v>4</v>
      </c>
      <c r="K3473" s="2">
        <v>7.9999999999999996E-6</v>
      </c>
      <c r="L3473" s="2">
        <v>2.8451099999999999E-4</v>
      </c>
      <c r="O3473" t="s">
        <v>124</v>
      </c>
      <c r="P3473">
        <v>3</v>
      </c>
      <c r="Q3473" t="s">
        <v>73</v>
      </c>
      <c r="R3473">
        <v>0.18165000000000001</v>
      </c>
    </row>
    <row r="3474" spans="1:18" x14ac:dyDescent="0.3">
      <c r="A3474" t="s">
        <v>124</v>
      </c>
      <c r="B3474" t="s">
        <v>73</v>
      </c>
      <c r="C3474">
        <v>5</v>
      </c>
      <c r="D3474">
        <v>30.425920426780699</v>
      </c>
      <c r="H3474" t="s">
        <v>124</v>
      </c>
      <c r="I3474">
        <v>16</v>
      </c>
      <c r="J3474" t="s">
        <v>4</v>
      </c>
      <c r="K3474" s="2">
        <v>2.6899999999999998E-4</v>
      </c>
      <c r="L3474" s="2">
        <v>6.05643E-4</v>
      </c>
      <c r="O3474" t="s">
        <v>124</v>
      </c>
      <c r="P3474">
        <v>4</v>
      </c>
      <c r="Q3474" t="s">
        <v>73</v>
      </c>
      <c r="R3474">
        <v>3.3877100000000002</v>
      </c>
    </row>
    <row r="3475" spans="1:18" x14ac:dyDescent="0.3">
      <c r="A3475" t="s">
        <v>124</v>
      </c>
      <c r="B3475" t="s">
        <v>73</v>
      </c>
      <c r="C3475">
        <v>6</v>
      </c>
      <c r="D3475">
        <v>41.774079820536201</v>
      </c>
      <c r="H3475" t="s">
        <v>124</v>
      </c>
      <c r="I3475">
        <v>17</v>
      </c>
      <c r="J3475" t="s">
        <v>4</v>
      </c>
      <c r="K3475" s="2">
        <v>7.27E-4</v>
      </c>
      <c r="L3475" s="2">
        <v>5.6831700000000004E-4</v>
      </c>
      <c r="O3475" t="s">
        <v>124</v>
      </c>
      <c r="P3475">
        <v>5</v>
      </c>
      <c r="Q3475" t="s">
        <v>73</v>
      </c>
      <c r="R3475">
        <v>30.425899999999999</v>
      </c>
    </row>
    <row r="3476" spans="1:18" x14ac:dyDescent="0.3">
      <c r="A3476" t="s">
        <v>124</v>
      </c>
      <c r="B3476" t="s">
        <v>73</v>
      </c>
      <c r="C3476">
        <v>7</v>
      </c>
      <c r="D3476">
        <v>1.64961071715999E-7</v>
      </c>
      <c r="H3476" t="s">
        <v>124</v>
      </c>
      <c r="I3476">
        <v>18</v>
      </c>
      <c r="J3476" t="s">
        <v>4</v>
      </c>
      <c r="K3476" s="2">
        <v>4.1E-5</v>
      </c>
      <c r="L3476" s="2">
        <v>3.1696000000000001E-6</v>
      </c>
      <c r="O3476" t="s">
        <v>124</v>
      </c>
      <c r="P3476">
        <v>6</v>
      </c>
      <c r="Q3476" t="s">
        <v>73</v>
      </c>
      <c r="R3476">
        <v>41.774099999999997</v>
      </c>
    </row>
    <row r="3477" spans="1:18" x14ac:dyDescent="0.3">
      <c r="A3477" t="s">
        <v>124</v>
      </c>
      <c r="B3477" t="s">
        <v>73</v>
      </c>
      <c r="C3477">
        <v>8</v>
      </c>
      <c r="D3477">
        <v>5.7341091599999901E-8</v>
      </c>
      <c r="H3477" t="s">
        <v>124</v>
      </c>
      <c r="I3477">
        <v>1</v>
      </c>
      <c r="J3477" t="s">
        <v>73</v>
      </c>
      <c r="K3477" s="2">
        <v>1.0200000000000001E-3</v>
      </c>
      <c r="L3477" s="2">
        <v>1.0169999999999999E-3</v>
      </c>
      <c r="O3477" t="s">
        <v>124</v>
      </c>
      <c r="P3477">
        <v>7</v>
      </c>
      <c r="Q3477" t="s">
        <v>73</v>
      </c>
      <c r="R3477" s="2">
        <v>1.6496099999999999E-7</v>
      </c>
    </row>
    <row r="3478" spans="1:18" x14ac:dyDescent="0.3">
      <c r="A3478" t="s">
        <v>124</v>
      </c>
      <c r="B3478" t="s">
        <v>73</v>
      </c>
      <c r="C3478">
        <v>9</v>
      </c>
      <c r="D3478">
        <v>1.1908571176960001E-8</v>
      </c>
      <c r="H3478" t="s">
        <v>124</v>
      </c>
      <c r="I3478">
        <v>2</v>
      </c>
      <c r="J3478" t="s">
        <v>73</v>
      </c>
      <c r="K3478" s="2">
        <v>9.9599999999999992E-4</v>
      </c>
      <c r="L3478" s="2">
        <v>1.00924E-3</v>
      </c>
      <c r="O3478" t="s">
        <v>124</v>
      </c>
      <c r="P3478">
        <v>8</v>
      </c>
      <c r="Q3478" t="s">
        <v>73</v>
      </c>
      <c r="R3478" s="2">
        <v>5.7338199999999998E-8</v>
      </c>
    </row>
    <row r="3479" spans="1:18" x14ac:dyDescent="0.3">
      <c r="A3479" t="s">
        <v>124</v>
      </c>
      <c r="B3479" t="s">
        <v>73</v>
      </c>
      <c r="C3479">
        <v>10</v>
      </c>
      <c r="D3479">
        <v>1.6817317378559901E-14</v>
      </c>
      <c r="H3479" t="s">
        <v>124</v>
      </c>
      <c r="I3479">
        <v>3</v>
      </c>
      <c r="J3479" t="s">
        <v>73</v>
      </c>
      <c r="K3479" s="2">
        <v>7.5900000000000002E-4</v>
      </c>
      <c r="L3479" s="2">
        <v>7.2813000000000001E-4</v>
      </c>
      <c r="O3479" t="s">
        <v>124</v>
      </c>
      <c r="P3479">
        <v>9</v>
      </c>
      <c r="Q3479" t="s">
        <v>73</v>
      </c>
      <c r="R3479" s="2">
        <v>1.1908E-8</v>
      </c>
    </row>
    <row r="3480" spans="1:18" x14ac:dyDescent="0.3">
      <c r="A3480" t="s">
        <v>124</v>
      </c>
      <c r="B3480" t="s">
        <v>73</v>
      </c>
      <c r="C3480">
        <v>11</v>
      </c>
      <c r="D3480">
        <v>8.7741548943999996E-16</v>
      </c>
      <c r="H3480" t="s">
        <v>124</v>
      </c>
      <c r="I3480">
        <v>4</v>
      </c>
      <c r="J3480" t="s">
        <v>73</v>
      </c>
      <c r="K3480" s="2">
        <v>3.5100000000000002E-4</v>
      </c>
      <c r="L3480" s="2">
        <v>4.1319300000000001E-4</v>
      </c>
      <c r="O3480" t="s">
        <v>124</v>
      </c>
      <c r="P3480">
        <v>10</v>
      </c>
      <c r="Q3480" t="s">
        <v>73</v>
      </c>
      <c r="R3480" s="2">
        <v>3.4985600000000002E-15</v>
      </c>
    </row>
    <row r="3481" spans="1:18" x14ac:dyDescent="0.3">
      <c r="A3481" t="s">
        <v>124</v>
      </c>
      <c r="B3481" t="s">
        <v>73</v>
      </c>
      <c r="C3481">
        <v>12</v>
      </c>
      <c r="D3481">
        <v>2.4714022542399901E-17</v>
      </c>
      <c r="H3481" t="s">
        <v>124</v>
      </c>
      <c r="I3481">
        <v>5</v>
      </c>
      <c r="J3481" t="s">
        <v>73</v>
      </c>
      <c r="K3481" s="2">
        <v>4.8999999999999998E-5</v>
      </c>
      <c r="L3481" s="2">
        <v>1.1281799999999999E-5</v>
      </c>
      <c r="O3481" t="s">
        <v>124</v>
      </c>
      <c r="P3481">
        <v>11</v>
      </c>
      <c r="Q3481" t="s">
        <v>73</v>
      </c>
      <c r="R3481" s="2">
        <v>8.5755299999999995E-16</v>
      </c>
    </row>
    <row r="3482" spans="1:18" x14ac:dyDescent="0.3">
      <c r="A3482" t="s">
        <v>124</v>
      </c>
      <c r="B3482" t="s">
        <v>209</v>
      </c>
      <c r="C3482">
        <v>13</v>
      </c>
      <c r="D3482">
        <v>1.7724563528160899</v>
      </c>
      <c r="H3482" t="s">
        <v>124</v>
      </c>
      <c r="I3482">
        <v>6</v>
      </c>
      <c r="J3482" t="s">
        <v>73</v>
      </c>
      <c r="K3482" s="2">
        <v>4.1E-5</v>
      </c>
      <c r="L3482" s="2">
        <v>3.37008E-9</v>
      </c>
      <c r="O3482" t="s">
        <v>124</v>
      </c>
      <c r="P3482">
        <v>12</v>
      </c>
      <c r="Q3482" t="s">
        <v>73</v>
      </c>
      <c r="R3482" s="2">
        <v>2.4715199999999999E-17</v>
      </c>
    </row>
    <row r="3483" spans="1:18" x14ac:dyDescent="0.3">
      <c r="A3483" t="s">
        <v>124</v>
      </c>
      <c r="B3483" t="s">
        <v>209</v>
      </c>
      <c r="C3483">
        <v>14</v>
      </c>
      <c r="D3483">
        <v>1.4901810950082</v>
      </c>
      <c r="H3483" t="s">
        <v>124</v>
      </c>
      <c r="I3483">
        <v>7</v>
      </c>
      <c r="J3483" t="s">
        <v>73</v>
      </c>
      <c r="K3483" s="2">
        <v>0</v>
      </c>
      <c r="L3483" s="2">
        <v>2.03077E-9</v>
      </c>
      <c r="O3483" t="s">
        <v>124</v>
      </c>
      <c r="P3483">
        <v>13</v>
      </c>
      <c r="Q3483" t="s">
        <v>4</v>
      </c>
      <c r="R3483">
        <v>1.7721</v>
      </c>
    </row>
    <row r="3484" spans="1:18" x14ac:dyDescent="0.3">
      <c r="A3484" t="s">
        <v>124</v>
      </c>
      <c r="B3484" t="s">
        <v>209</v>
      </c>
      <c r="C3484">
        <v>15</v>
      </c>
      <c r="D3484">
        <v>2117.4853662536002</v>
      </c>
      <c r="H3484" t="s">
        <v>124</v>
      </c>
      <c r="I3484">
        <v>8</v>
      </c>
      <c r="J3484" t="s">
        <v>73</v>
      </c>
      <c r="K3484" s="2">
        <v>0</v>
      </c>
      <c r="L3484" s="2">
        <v>1.1972699999999999E-9</v>
      </c>
      <c r="O3484" t="s">
        <v>124</v>
      </c>
      <c r="P3484">
        <v>14</v>
      </c>
      <c r="Q3484" t="s">
        <v>4</v>
      </c>
      <c r="R3484">
        <v>1.4898800000000001</v>
      </c>
    </row>
    <row r="3485" spans="1:18" x14ac:dyDescent="0.3">
      <c r="A3485" t="s">
        <v>124</v>
      </c>
      <c r="B3485" t="s">
        <v>209</v>
      </c>
      <c r="C3485">
        <v>16</v>
      </c>
      <c r="D3485">
        <v>2.7746394047312699</v>
      </c>
      <c r="H3485" t="s">
        <v>124</v>
      </c>
      <c r="I3485">
        <v>9</v>
      </c>
      <c r="J3485" t="s">
        <v>73</v>
      </c>
      <c r="K3485" s="2">
        <v>0</v>
      </c>
      <c r="L3485" s="2">
        <v>5.4561800000000001E-10</v>
      </c>
      <c r="O3485" t="s">
        <v>124</v>
      </c>
      <c r="P3485">
        <v>15</v>
      </c>
      <c r="Q3485" t="s">
        <v>4</v>
      </c>
      <c r="R3485">
        <v>2117.06</v>
      </c>
    </row>
    <row r="3486" spans="1:18" x14ac:dyDescent="0.3">
      <c r="A3486" t="s">
        <v>124</v>
      </c>
      <c r="B3486" t="s">
        <v>209</v>
      </c>
      <c r="C3486">
        <v>17</v>
      </c>
      <c r="D3486">
        <v>8.4433822643632195E-2</v>
      </c>
      <c r="H3486" t="s">
        <v>124</v>
      </c>
      <c r="I3486">
        <v>10</v>
      </c>
      <c r="J3486" t="s">
        <v>73</v>
      </c>
      <c r="K3486" s="2">
        <v>0</v>
      </c>
      <c r="L3486" s="2">
        <v>2.9574299999999997E-13</v>
      </c>
      <c r="O3486" t="s">
        <v>124</v>
      </c>
      <c r="P3486">
        <v>16</v>
      </c>
      <c r="Q3486" t="s">
        <v>4</v>
      </c>
      <c r="R3486">
        <v>2.7753899999999998</v>
      </c>
    </row>
    <row r="3487" spans="1:18" x14ac:dyDescent="0.3">
      <c r="A3487" t="s">
        <v>124</v>
      </c>
      <c r="B3487" t="s">
        <v>209</v>
      </c>
      <c r="C3487">
        <v>18</v>
      </c>
      <c r="D3487">
        <v>1.50862119197177</v>
      </c>
      <c r="H3487" t="s">
        <v>124</v>
      </c>
      <c r="I3487">
        <v>11</v>
      </c>
      <c r="J3487" t="s">
        <v>73</v>
      </c>
      <c r="K3487" s="2">
        <v>0</v>
      </c>
      <c r="L3487" s="2">
        <v>1.4642E-13</v>
      </c>
      <c r="O3487" t="s">
        <v>124</v>
      </c>
      <c r="P3487">
        <v>17</v>
      </c>
      <c r="Q3487" t="s">
        <v>4</v>
      </c>
      <c r="R3487">
        <v>8.4426899999999999E-2</v>
      </c>
    </row>
    <row r="3488" spans="1:18" x14ac:dyDescent="0.3">
      <c r="A3488" t="s">
        <v>125</v>
      </c>
      <c r="B3488" t="s">
        <v>126</v>
      </c>
      <c r="C3488">
        <v>1</v>
      </c>
      <c r="D3488">
        <v>91.802425613900496</v>
      </c>
      <c r="H3488" t="s">
        <v>124</v>
      </c>
      <c r="I3488">
        <v>12</v>
      </c>
      <c r="J3488" t="s">
        <v>73</v>
      </c>
      <c r="K3488" s="2">
        <v>0</v>
      </c>
      <c r="L3488" s="2">
        <v>2.48572E-14</v>
      </c>
      <c r="O3488" t="s">
        <v>124</v>
      </c>
      <c r="P3488">
        <v>18</v>
      </c>
      <c r="Q3488" t="s">
        <v>4</v>
      </c>
      <c r="R3488">
        <v>1.5086999999999999</v>
      </c>
    </row>
    <row r="3489" spans="1:18" x14ac:dyDescent="0.3">
      <c r="A3489" t="s">
        <v>125</v>
      </c>
      <c r="B3489" t="s">
        <v>126</v>
      </c>
      <c r="C3489">
        <v>2</v>
      </c>
      <c r="D3489">
        <v>94.906186447821099</v>
      </c>
      <c r="H3489" t="s">
        <v>125</v>
      </c>
      <c r="I3489">
        <v>1</v>
      </c>
      <c r="J3489" t="s">
        <v>126</v>
      </c>
      <c r="K3489" s="2">
        <v>1.8060000000000001E-3</v>
      </c>
      <c r="L3489" s="2">
        <v>1.1297400000000001E-4</v>
      </c>
      <c r="O3489" t="s">
        <v>125</v>
      </c>
      <c r="P3489">
        <v>1</v>
      </c>
      <c r="Q3489" t="s">
        <v>126</v>
      </c>
      <c r="R3489">
        <v>91.802400000000006</v>
      </c>
    </row>
    <row r="3490" spans="1:18" x14ac:dyDescent="0.3">
      <c r="A3490" t="s">
        <v>125</v>
      </c>
      <c r="B3490" t="s">
        <v>126</v>
      </c>
      <c r="C3490">
        <v>3</v>
      </c>
      <c r="D3490">
        <v>92.815454336197007</v>
      </c>
      <c r="H3490" t="s">
        <v>125</v>
      </c>
      <c r="I3490">
        <v>2</v>
      </c>
      <c r="J3490" t="s">
        <v>126</v>
      </c>
      <c r="K3490" s="2">
        <v>1.7409999999999999E-3</v>
      </c>
      <c r="L3490" s="2">
        <v>8.19407E-5</v>
      </c>
      <c r="O3490" t="s">
        <v>125</v>
      </c>
      <c r="P3490">
        <v>2</v>
      </c>
      <c r="Q3490" t="s">
        <v>126</v>
      </c>
      <c r="R3490">
        <v>94.906199999999998</v>
      </c>
    </row>
    <row r="3491" spans="1:18" x14ac:dyDescent="0.3">
      <c r="A3491" t="s">
        <v>125</v>
      </c>
      <c r="B3491" t="s">
        <v>126</v>
      </c>
      <c r="C3491">
        <v>4</v>
      </c>
      <c r="D3491">
        <v>85.572809452096806</v>
      </c>
      <c r="H3491" t="s">
        <v>125</v>
      </c>
      <c r="I3491">
        <v>3</v>
      </c>
      <c r="J3491" t="s">
        <v>126</v>
      </c>
      <c r="K3491" s="2">
        <v>1.498E-3</v>
      </c>
      <c r="L3491" s="2">
        <v>8.5644199999999996E-5</v>
      </c>
      <c r="O3491" t="s">
        <v>125</v>
      </c>
      <c r="P3491">
        <v>3</v>
      </c>
      <c r="Q3491" t="s">
        <v>126</v>
      </c>
      <c r="R3491">
        <v>92.8155</v>
      </c>
    </row>
    <row r="3492" spans="1:18" x14ac:dyDescent="0.3">
      <c r="A3492" t="s">
        <v>125</v>
      </c>
      <c r="B3492" t="s">
        <v>126</v>
      </c>
      <c r="C3492">
        <v>5</v>
      </c>
      <c r="D3492">
        <v>96.682401302184104</v>
      </c>
      <c r="H3492" t="s">
        <v>125</v>
      </c>
      <c r="I3492">
        <v>4</v>
      </c>
      <c r="J3492" t="s">
        <v>126</v>
      </c>
      <c r="K3492" s="2">
        <v>7.6900000000000004E-4</v>
      </c>
      <c r="L3492" s="2">
        <v>7.1785499999999999E-5</v>
      </c>
      <c r="O3492" t="s">
        <v>125</v>
      </c>
      <c r="P3492">
        <v>4</v>
      </c>
      <c r="Q3492" t="s">
        <v>126</v>
      </c>
      <c r="R3492">
        <v>85.572800000000001</v>
      </c>
    </row>
    <row r="3493" spans="1:18" x14ac:dyDescent="0.3">
      <c r="A3493" t="s">
        <v>125</v>
      </c>
      <c r="B3493" t="s">
        <v>126</v>
      </c>
      <c r="C3493">
        <v>6</v>
      </c>
      <c r="D3493">
        <v>97.517839096411194</v>
      </c>
      <c r="H3493" t="s">
        <v>125</v>
      </c>
      <c r="I3493">
        <v>5</v>
      </c>
      <c r="J3493" t="s">
        <v>126</v>
      </c>
      <c r="K3493" s="2">
        <v>4.5300000000000001E-4</v>
      </c>
      <c r="L3493" s="2">
        <v>1.4657299999999999E-5</v>
      </c>
      <c r="O3493" t="s">
        <v>125</v>
      </c>
      <c r="P3493">
        <v>5</v>
      </c>
      <c r="Q3493" t="s">
        <v>126</v>
      </c>
      <c r="R3493">
        <v>96.682400000000001</v>
      </c>
    </row>
    <row r="3494" spans="1:18" x14ac:dyDescent="0.3">
      <c r="A3494" t="s">
        <v>125</v>
      </c>
      <c r="B3494" t="s">
        <v>126</v>
      </c>
      <c r="C3494">
        <v>7</v>
      </c>
      <c r="D3494">
        <v>83.452918952171302</v>
      </c>
      <c r="H3494" t="s">
        <v>125</v>
      </c>
      <c r="I3494">
        <v>6</v>
      </c>
      <c r="J3494" t="s">
        <v>126</v>
      </c>
      <c r="K3494" s="2">
        <v>2.1100000000000001E-4</v>
      </c>
      <c r="L3494" s="2">
        <v>1.3514300000000001E-6</v>
      </c>
      <c r="O3494" t="s">
        <v>125</v>
      </c>
      <c r="P3494">
        <v>6</v>
      </c>
      <c r="Q3494" t="s">
        <v>126</v>
      </c>
      <c r="R3494">
        <v>97.517799999999994</v>
      </c>
    </row>
    <row r="3495" spans="1:18" x14ac:dyDescent="0.3">
      <c r="A3495" t="s">
        <v>125</v>
      </c>
      <c r="B3495" s="1" t="s">
        <v>126</v>
      </c>
      <c r="C3495" s="1">
        <v>8</v>
      </c>
      <c r="D3495" s="1">
        <v>9.3270255922287397</v>
      </c>
      <c r="H3495" t="s">
        <v>125</v>
      </c>
      <c r="I3495">
        <v>7</v>
      </c>
      <c r="J3495" t="s">
        <v>126</v>
      </c>
      <c r="K3495" s="2">
        <v>1.05E-4</v>
      </c>
      <c r="L3495" s="2">
        <v>6.7535499999999995E-7</v>
      </c>
      <c r="O3495" t="s">
        <v>125</v>
      </c>
      <c r="P3495">
        <v>7</v>
      </c>
      <c r="Q3495" t="s">
        <v>126</v>
      </c>
      <c r="R3495">
        <v>83.4529</v>
      </c>
    </row>
    <row r="3496" spans="1:18" x14ac:dyDescent="0.3">
      <c r="A3496" t="s">
        <v>125</v>
      </c>
      <c r="B3496" s="1" t="s">
        <v>126</v>
      </c>
      <c r="C3496" s="1">
        <v>9</v>
      </c>
      <c r="D3496" s="1">
        <v>9.3270255922287699</v>
      </c>
      <c r="H3496" t="s">
        <v>125</v>
      </c>
      <c r="I3496">
        <v>8</v>
      </c>
      <c r="J3496" t="s">
        <v>126</v>
      </c>
      <c r="K3496" s="2">
        <v>1.5999999999999999E-5</v>
      </c>
      <c r="L3496" s="2">
        <v>2.5255099999999999E-20</v>
      </c>
      <c r="O3496" t="s">
        <v>125</v>
      </c>
      <c r="P3496">
        <v>8</v>
      </c>
      <c r="Q3496" t="s">
        <v>126</v>
      </c>
      <c r="R3496">
        <v>9.3270300000000006</v>
      </c>
    </row>
    <row r="3497" spans="1:18" x14ac:dyDescent="0.3">
      <c r="A3497" t="s">
        <v>125</v>
      </c>
      <c r="B3497" s="1" t="s">
        <v>126</v>
      </c>
      <c r="C3497" s="1">
        <v>10</v>
      </c>
      <c r="D3497" s="1">
        <v>9.3270255922287699</v>
      </c>
      <c r="H3497" t="s">
        <v>125</v>
      </c>
      <c r="I3497">
        <v>9</v>
      </c>
      <c r="J3497" t="s">
        <v>126</v>
      </c>
      <c r="K3497" s="2">
        <v>1.5999999999999999E-5</v>
      </c>
      <c r="L3497" s="2">
        <v>3.4895700000000001E-21</v>
      </c>
      <c r="O3497" t="s">
        <v>125</v>
      </c>
      <c r="P3497">
        <v>9</v>
      </c>
      <c r="Q3497" t="s">
        <v>126</v>
      </c>
      <c r="R3497">
        <v>9.3270300000000006</v>
      </c>
    </row>
    <row r="3498" spans="1:18" x14ac:dyDescent="0.3">
      <c r="A3498" t="s">
        <v>127</v>
      </c>
      <c r="B3498" s="1" t="s">
        <v>126</v>
      </c>
      <c r="C3498" s="1">
        <v>1</v>
      </c>
      <c r="D3498" s="1">
        <v>8.8039268961461197</v>
      </c>
      <c r="H3498" t="s">
        <v>125</v>
      </c>
      <c r="I3498">
        <v>10</v>
      </c>
      <c r="J3498" t="s">
        <v>126</v>
      </c>
      <c r="K3498" s="2">
        <v>1.5999999999999999E-5</v>
      </c>
      <c r="L3498" s="2">
        <v>1.56254E-24</v>
      </c>
      <c r="O3498" t="s">
        <v>125</v>
      </c>
      <c r="P3498">
        <v>10</v>
      </c>
      <c r="Q3498" t="s">
        <v>126</v>
      </c>
      <c r="R3498">
        <v>9.3270300000000006</v>
      </c>
    </row>
    <row r="3499" spans="1:18" x14ac:dyDescent="0.3">
      <c r="A3499" t="s">
        <v>127</v>
      </c>
      <c r="B3499" s="1" t="s">
        <v>126</v>
      </c>
      <c r="C3499" s="1">
        <v>2</v>
      </c>
      <c r="D3499" s="1">
        <v>8.8270151409589506</v>
      </c>
      <c r="H3499" t="s">
        <v>127</v>
      </c>
      <c r="I3499">
        <v>1</v>
      </c>
      <c r="J3499" t="s">
        <v>126</v>
      </c>
      <c r="K3499" s="2">
        <v>1.6360000000000001E-3</v>
      </c>
      <c r="L3499" s="2">
        <v>1.01988E-4</v>
      </c>
      <c r="O3499" t="s">
        <v>127</v>
      </c>
      <c r="P3499">
        <v>1</v>
      </c>
      <c r="Q3499" t="s">
        <v>126</v>
      </c>
      <c r="R3499">
        <v>8.8039299999999994</v>
      </c>
    </row>
    <row r="3500" spans="1:18" x14ac:dyDescent="0.3">
      <c r="A3500" t="s">
        <v>127</v>
      </c>
      <c r="B3500" s="1" t="s">
        <v>126</v>
      </c>
      <c r="C3500" s="1">
        <v>3</v>
      </c>
      <c r="D3500" s="1">
        <v>8.8675374768147499</v>
      </c>
      <c r="H3500" t="s">
        <v>127</v>
      </c>
      <c r="I3500">
        <v>2</v>
      </c>
      <c r="J3500" t="s">
        <v>126</v>
      </c>
      <c r="K3500" s="2">
        <v>1.328E-3</v>
      </c>
      <c r="L3500" s="2">
        <v>8.1058999999999998E-5</v>
      </c>
      <c r="O3500" t="s">
        <v>127</v>
      </c>
      <c r="P3500">
        <v>2</v>
      </c>
      <c r="Q3500" t="s">
        <v>126</v>
      </c>
      <c r="R3500">
        <v>8.8270199999999992</v>
      </c>
    </row>
    <row r="3501" spans="1:18" x14ac:dyDescent="0.3">
      <c r="A3501" t="s">
        <v>127</v>
      </c>
      <c r="B3501" s="1" t="s">
        <v>126</v>
      </c>
      <c r="C3501" s="1">
        <v>4</v>
      </c>
      <c r="D3501" s="1">
        <v>8.6589418882104408</v>
      </c>
      <c r="H3501" t="s">
        <v>127</v>
      </c>
      <c r="I3501">
        <v>3</v>
      </c>
      <c r="J3501" t="s">
        <v>126</v>
      </c>
      <c r="K3501" s="2">
        <v>1.1169999999999999E-3</v>
      </c>
      <c r="L3501" s="2">
        <v>6.5822100000000001E-5</v>
      </c>
      <c r="O3501" t="s">
        <v>127</v>
      </c>
      <c r="P3501">
        <v>3</v>
      </c>
      <c r="Q3501" t="s">
        <v>126</v>
      </c>
      <c r="R3501">
        <v>8.86754</v>
      </c>
    </row>
    <row r="3502" spans="1:18" x14ac:dyDescent="0.3">
      <c r="A3502" t="s">
        <v>127</v>
      </c>
      <c r="B3502" s="1" t="s">
        <v>126</v>
      </c>
      <c r="C3502" s="1">
        <v>5</v>
      </c>
      <c r="D3502" s="1">
        <v>9.4279467392948995</v>
      </c>
      <c r="H3502" t="s">
        <v>127</v>
      </c>
      <c r="I3502">
        <v>4</v>
      </c>
      <c r="J3502" t="s">
        <v>126</v>
      </c>
      <c r="K3502" s="2">
        <v>6.4000000000000005E-4</v>
      </c>
      <c r="L3502" s="2">
        <v>4.4710399999999998E-5</v>
      </c>
      <c r="O3502" t="s">
        <v>127</v>
      </c>
      <c r="P3502">
        <v>4</v>
      </c>
      <c r="Q3502" t="s">
        <v>126</v>
      </c>
      <c r="R3502">
        <v>8.6589399999999994</v>
      </c>
    </row>
    <row r="3503" spans="1:18" x14ac:dyDescent="0.3">
      <c r="A3503" t="s">
        <v>127</v>
      </c>
      <c r="B3503" s="1" t="s">
        <v>126</v>
      </c>
      <c r="C3503" s="1">
        <v>6</v>
      </c>
      <c r="D3503" s="1">
        <v>9.0702029089135703</v>
      </c>
      <c r="H3503" t="s">
        <v>127</v>
      </c>
      <c r="I3503">
        <v>5</v>
      </c>
      <c r="J3503" t="s">
        <v>126</v>
      </c>
      <c r="K3503" s="2">
        <v>4.1300000000000001E-4</v>
      </c>
      <c r="L3503" s="2">
        <v>1.1993200000000001E-5</v>
      </c>
      <c r="O3503" t="s">
        <v>127</v>
      </c>
      <c r="P3503">
        <v>5</v>
      </c>
      <c r="Q3503" t="s">
        <v>126</v>
      </c>
      <c r="R3503">
        <v>9.4279499999999992</v>
      </c>
    </row>
    <row r="3504" spans="1:18" x14ac:dyDescent="0.3">
      <c r="A3504" t="s">
        <v>127</v>
      </c>
      <c r="B3504" s="1" t="s">
        <v>126</v>
      </c>
      <c r="C3504" s="1">
        <v>7</v>
      </c>
      <c r="D3504" s="1">
        <v>5.0626581307203198</v>
      </c>
      <c r="H3504" t="s">
        <v>127</v>
      </c>
      <c r="I3504">
        <v>6</v>
      </c>
      <c r="J3504" t="s">
        <v>126</v>
      </c>
      <c r="K3504" s="2">
        <v>4.8999999999999998E-5</v>
      </c>
      <c r="L3504" s="2">
        <v>2.9021200000000002E-12</v>
      </c>
      <c r="O3504" t="s">
        <v>127</v>
      </c>
      <c r="P3504">
        <v>6</v>
      </c>
      <c r="Q3504" t="s">
        <v>126</v>
      </c>
      <c r="R3504">
        <v>9.0701999999999998</v>
      </c>
    </row>
    <row r="3505" spans="1:18" x14ac:dyDescent="0.3">
      <c r="A3505" t="s">
        <v>127</v>
      </c>
      <c r="B3505" s="1" t="s">
        <v>126</v>
      </c>
      <c r="C3505" s="1">
        <v>8</v>
      </c>
      <c r="D3505" s="1">
        <v>5.0626582063806396</v>
      </c>
      <c r="H3505" t="s">
        <v>127</v>
      </c>
      <c r="I3505">
        <v>7</v>
      </c>
      <c r="J3505" t="s">
        <v>126</v>
      </c>
      <c r="K3505" s="2">
        <v>1.5999999999999999E-5</v>
      </c>
      <c r="L3505" s="2">
        <v>1.2027199999999999E-13</v>
      </c>
      <c r="O3505" t="s">
        <v>127</v>
      </c>
      <c r="P3505">
        <v>7</v>
      </c>
      <c r="Q3505" t="s">
        <v>126</v>
      </c>
      <c r="R3505">
        <v>5.0626600000000002</v>
      </c>
    </row>
    <row r="3506" spans="1:18" x14ac:dyDescent="0.3">
      <c r="A3506" t="s">
        <v>127</v>
      </c>
      <c r="B3506" s="1" t="s">
        <v>126</v>
      </c>
      <c r="C3506" s="1">
        <v>9</v>
      </c>
      <c r="D3506" s="1">
        <v>2.0386314934354401</v>
      </c>
      <c r="H3506" t="s">
        <v>127</v>
      </c>
      <c r="I3506">
        <v>8</v>
      </c>
      <c r="J3506" t="s">
        <v>126</v>
      </c>
      <c r="K3506" s="2">
        <v>1.5999999999999999E-5</v>
      </c>
      <c r="L3506" s="2">
        <v>7.1472600000000001E-16</v>
      </c>
      <c r="O3506" t="s">
        <v>127</v>
      </c>
      <c r="P3506">
        <v>8</v>
      </c>
      <c r="Q3506" t="s">
        <v>126</v>
      </c>
      <c r="R3506">
        <v>5.0626600000000002</v>
      </c>
    </row>
    <row r="3507" spans="1:18" x14ac:dyDescent="0.3">
      <c r="A3507" t="s">
        <v>128</v>
      </c>
      <c r="B3507" s="1" t="s">
        <v>126</v>
      </c>
      <c r="C3507" s="1">
        <v>1</v>
      </c>
      <c r="D3507" s="1">
        <v>427736.29504291498</v>
      </c>
      <c r="H3507" t="s">
        <v>127</v>
      </c>
      <c r="I3507">
        <v>9</v>
      </c>
      <c r="J3507" t="s">
        <v>126</v>
      </c>
      <c r="K3507" s="2">
        <v>7.9999999999999996E-6</v>
      </c>
      <c r="L3507" s="2">
        <v>1.00902E-19</v>
      </c>
      <c r="O3507" t="s">
        <v>127</v>
      </c>
      <c r="P3507">
        <v>9</v>
      </c>
      <c r="Q3507" t="s">
        <v>126</v>
      </c>
      <c r="R3507">
        <v>2.0386299999999999</v>
      </c>
    </row>
    <row r="3508" spans="1:18" x14ac:dyDescent="0.3">
      <c r="A3508" t="s">
        <v>128</v>
      </c>
      <c r="B3508" s="1" t="s">
        <v>126</v>
      </c>
      <c r="C3508" s="1">
        <v>2</v>
      </c>
      <c r="D3508" s="1">
        <v>597543.78446163004</v>
      </c>
      <c r="H3508" t="s">
        <v>128</v>
      </c>
      <c r="I3508">
        <v>1</v>
      </c>
      <c r="J3508" t="s">
        <v>126</v>
      </c>
      <c r="K3508" s="2">
        <v>1.797E-3</v>
      </c>
      <c r="L3508" s="2">
        <v>1.10948E-4</v>
      </c>
      <c r="O3508" t="s">
        <v>128</v>
      </c>
      <c r="P3508">
        <v>1</v>
      </c>
      <c r="Q3508" t="s">
        <v>126</v>
      </c>
      <c r="R3508">
        <v>1.3805099999999999</v>
      </c>
    </row>
    <row r="3509" spans="1:18" x14ac:dyDescent="0.3">
      <c r="A3509" t="s">
        <v>128</v>
      </c>
      <c r="B3509" s="1" t="s">
        <v>126</v>
      </c>
      <c r="C3509" s="1">
        <v>3</v>
      </c>
      <c r="D3509" s="1">
        <v>1.26118706850523</v>
      </c>
      <c r="H3509" t="s">
        <v>128</v>
      </c>
      <c r="I3509">
        <v>2</v>
      </c>
      <c r="J3509" t="s">
        <v>126</v>
      </c>
      <c r="K3509" s="2">
        <v>1.5610000000000001E-3</v>
      </c>
      <c r="L3509" s="2">
        <v>5.7496400000000001E-5</v>
      </c>
      <c r="O3509" t="s">
        <v>128</v>
      </c>
      <c r="P3509">
        <v>2</v>
      </c>
      <c r="Q3509" t="s">
        <v>126</v>
      </c>
      <c r="R3509">
        <v>1.45604</v>
      </c>
    </row>
    <row r="3510" spans="1:18" x14ac:dyDescent="0.3">
      <c r="A3510" t="s">
        <v>128</v>
      </c>
      <c r="B3510" s="1" t="s">
        <v>126</v>
      </c>
      <c r="C3510" s="1">
        <v>4</v>
      </c>
      <c r="D3510" s="1">
        <v>0.86565813988569595</v>
      </c>
      <c r="H3510" t="s">
        <v>128</v>
      </c>
      <c r="I3510">
        <v>3</v>
      </c>
      <c r="J3510" t="s">
        <v>126</v>
      </c>
      <c r="K3510" s="2">
        <v>5.2800000000000004E-4</v>
      </c>
      <c r="L3510" s="2">
        <v>5.45323E-5</v>
      </c>
      <c r="O3510" t="s">
        <v>128</v>
      </c>
      <c r="P3510">
        <v>3</v>
      </c>
      <c r="Q3510" t="s">
        <v>126</v>
      </c>
      <c r="R3510">
        <v>1.26119</v>
      </c>
    </row>
    <row r="3511" spans="1:18" x14ac:dyDescent="0.3">
      <c r="A3511" t="s">
        <v>128</v>
      </c>
      <c r="B3511" s="1" t="s">
        <v>126</v>
      </c>
      <c r="C3511" s="1">
        <v>5</v>
      </c>
      <c r="D3511" s="1">
        <v>0.80935655737436996</v>
      </c>
      <c r="H3511" t="s">
        <v>128</v>
      </c>
      <c r="I3511">
        <v>4</v>
      </c>
      <c r="J3511" t="s">
        <v>126</v>
      </c>
      <c r="K3511" s="2">
        <v>2.2000000000000001E-4</v>
      </c>
      <c r="L3511" s="2">
        <v>5.6527399999999997E-5</v>
      </c>
      <c r="O3511" t="s">
        <v>128</v>
      </c>
      <c r="P3511">
        <v>4</v>
      </c>
      <c r="Q3511" t="s">
        <v>126</v>
      </c>
      <c r="R3511">
        <v>0.86565800000000004</v>
      </c>
    </row>
    <row r="3512" spans="1:18" x14ac:dyDescent="0.3">
      <c r="A3512" t="s">
        <v>128</v>
      </c>
      <c r="B3512" s="1" t="s">
        <v>126</v>
      </c>
      <c r="C3512" s="1">
        <v>6</v>
      </c>
      <c r="D3512" s="1">
        <v>0.190729105222186</v>
      </c>
      <c r="H3512" t="s">
        <v>128</v>
      </c>
      <c r="I3512">
        <v>5</v>
      </c>
      <c r="J3512" t="s">
        <v>126</v>
      </c>
      <c r="K3512" s="2">
        <v>7.9999999999999996E-6</v>
      </c>
      <c r="L3512" s="2">
        <v>1.5296999999999999E-5</v>
      </c>
      <c r="O3512" t="s">
        <v>128</v>
      </c>
      <c r="P3512">
        <v>5</v>
      </c>
      <c r="Q3512" t="s">
        <v>126</v>
      </c>
      <c r="R3512">
        <v>0.80935699999999999</v>
      </c>
    </row>
    <row r="3513" spans="1:18" x14ac:dyDescent="0.3">
      <c r="A3513" t="s">
        <v>128</v>
      </c>
      <c r="B3513" s="1" t="s">
        <v>126</v>
      </c>
      <c r="C3513" s="1">
        <v>7</v>
      </c>
      <c r="D3513" s="1">
        <v>0.18531130848399999</v>
      </c>
      <c r="H3513" t="s">
        <v>128</v>
      </c>
      <c r="I3513">
        <v>6</v>
      </c>
      <c r="J3513" t="s">
        <v>126</v>
      </c>
      <c r="K3513" s="2">
        <v>7.9999999999999996E-6</v>
      </c>
      <c r="L3513" s="2">
        <v>4.4577499999999998E-6</v>
      </c>
      <c r="O3513" t="s">
        <v>128</v>
      </c>
      <c r="P3513">
        <v>6</v>
      </c>
      <c r="Q3513" t="s">
        <v>126</v>
      </c>
      <c r="R3513">
        <v>0.19072600000000001</v>
      </c>
    </row>
    <row r="3514" spans="1:18" x14ac:dyDescent="0.3">
      <c r="A3514" t="s">
        <v>128</v>
      </c>
      <c r="B3514" s="1" t="s">
        <v>126</v>
      </c>
      <c r="C3514" s="1">
        <v>8</v>
      </c>
      <c r="D3514" s="1">
        <v>6.3489342720399898E-27</v>
      </c>
      <c r="H3514" t="s">
        <v>128</v>
      </c>
      <c r="I3514">
        <v>7</v>
      </c>
      <c r="J3514" t="s">
        <v>126</v>
      </c>
      <c r="K3514" s="2">
        <v>0</v>
      </c>
      <c r="L3514" s="2">
        <v>2.1523900000000001E-6</v>
      </c>
      <c r="O3514" t="s">
        <v>128</v>
      </c>
      <c r="P3514">
        <v>7</v>
      </c>
      <c r="Q3514" t="s">
        <v>126</v>
      </c>
      <c r="R3514">
        <v>0.185311</v>
      </c>
    </row>
    <row r="3515" spans="1:18" x14ac:dyDescent="0.3">
      <c r="A3515" t="s">
        <v>128</v>
      </c>
      <c r="B3515" s="1" t="s">
        <v>126</v>
      </c>
      <c r="C3515" s="1">
        <v>9</v>
      </c>
      <c r="D3515" s="1">
        <v>5.3472862563999897E-28</v>
      </c>
      <c r="H3515" t="s">
        <v>128</v>
      </c>
      <c r="I3515">
        <v>8</v>
      </c>
      <c r="J3515" t="s">
        <v>126</v>
      </c>
      <c r="K3515" s="2">
        <v>0</v>
      </c>
      <c r="L3515" s="2">
        <v>4.0104E-19</v>
      </c>
      <c r="O3515" t="s">
        <v>128</v>
      </c>
      <c r="P3515">
        <v>8</v>
      </c>
      <c r="Q3515" t="s">
        <v>126</v>
      </c>
      <c r="R3515" s="2">
        <v>6.4333199999999998E-27</v>
      </c>
    </row>
    <row r="3516" spans="1:18" x14ac:dyDescent="0.3">
      <c r="A3516" t="s">
        <v>128</v>
      </c>
      <c r="B3516" s="1" t="s">
        <v>126</v>
      </c>
      <c r="C3516" s="1">
        <v>10</v>
      </c>
      <c r="D3516" s="1">
        <v>1.35125348835999E-33</v>
      </c>
      <c r="H3516" t="s">
        <v>128</v>
      </c>
      <c r="I3516">
        <v>9</v>
      </c>
      <c r="J3516" t="s">
        <v>126</v>
      </c>
      <c r="K3516" s="2">
        <v>0</v>
      </c>
      <c r="L3516" s="2">
        <v>6.0933200000000001E-22</v>
      </c>
      <c r="O3516" t="s">
        <v>128</v>
      </c>
      <c r="P3516">
        <v>9</v>
      </c>
      <c r="Q3516" t="s">
        <v>126</v>
      </c>
      <c r="R3516" s="2">
        <v>1.48514E-32</v>
      </c>
    </row>
    <row r="3517" spans="1:18" x14ac:dyDescent="0.3">
      <c r="A3517" t="s">
        <v>128</v>
      </c>
      <c r="B3517" s="1" t="s">
        <v>126</v>
      </c>
      <c r="C3517" s="1">
        <v>11</v>
      </c>
      <c r="D3517" s="1">
        <v>4.7828815203999997E-38</v>
      </c>
      <c r="H3517" t="s">
        <v>128</v>
      </c>
      <c r="I3517">
        <v>10</v>
      </c>
      <c r="J3517" t="s">
        <v>126</v>
      </c>
      <c r="K3517" s="2">
        <v>0</v>
      </c>
      <c r="L3517" s="2">
        <v>2.0597399999999999E-22</v>
      </c>
      <c r="O3517" t="s">
        <v>128</v>
      </c>
      <c r="P3517">
        <v>10</v>
      </c>
      <c r="Q3517" t="s">
        <v>126</v>
      </c>
      <c r="R3517" s="2">
        <v>1.69701E-33</v>
      </c>
    </row>
    <row r="3518" spans="1:18" x14ac:dyDescent="0.3">
      <c r="A3518" t="s">
        <v>129</v>
      </c>
      <c r="B3518" s="1" t="s">
        <v>126</v>
      </c>
      <c r="C3518" s="1">
        <v>1</v>
      </c>
      <c r="D3518" s="1">
        <v>4.3909041248567204</v>
      </c>
      <c r="H3518" t="s">
        <v>128</v>
      </c>
      <c r="I3518">
        <v>11</v>
      </c>
      <c r="J3518" t="s">
        <v>126</v>
      </c>
      <c r="K3518" s="2">
        <v>0</v>
      </c>
      <c r="L3518" s="2">
        <v>1.0935100000000001E-24</v>
      </c>
      <c r="O3518" t="s">
        <v>128</v>
      </c>
      <c r="P3518">
        <v>11</v>
      </c>
      <c r="Q3518" t="s">
        <v>126</v>
      </c>
      <c r="R3518" s="2">
        <v>4.78306E-38</v>
      </c>
    </row>
    <row r="3519" spans="1:18" x14ac:dyDescent="0.3">
      <c r="A3519" t="s">
        <v>129</v>
      </c>
      <c r="B3519" t="s">
        <v>126</v>
      </c>
      <c r="C3519">
        <v>2</v>
      </c>
      <c r="D3519">
        <v>4.8581562301980004</v>
      </c>
      <c r="H3519" t="s">
        <v>129</v>
      </c>
      <c r="I3519">
        <v>1</v>
      </c>
      <c r="J3519" t="s">
        <v>126</v>
      </c>
      <c r="K3519" s="2">
        <v>1.8779999999999999E-3</v>
      </c>
      <c r="L3519" s="2">
        <v>1.02317E-4</v>
      </c>
      <c r="O3519" t="s">
        <v>129</v>
      </c>
      <c r="P3519">
        <v>1</v>
      </c>
      <c r="Q3519" t="s">
        <v>126</v>
      </c>
      <c r="R3519">
        <v>4.3909000000000002</v>
      </c>
    </row>
    <row r="3520" spans="1:18" x14ac:dyDescent="0.3">
      <c r="A3520" t="s">
        <v>129</v>
      </c>
      <c r="B3520" t="s">
        <v>126</v>
      </c>
      <c r="C3520">
        <v>3</v>
      </c>
      <c r="D3520">
        <v>4.8607947562526501</v>
      </c>
      <c r="H3520" t="s">
        <v>129</v>
      </c>
      <c r="I3520">
        <v>2</v>
      </c>
      <c r="J3520" t="s">
        <v>126</v>
      </c>
      <c r="K3520" s="2">
        <v>1.755E-3</v>
      </c>
      <c r="L3520" s="2">
        <v>9.5553499999999999E-6</v>
      </c>
      <c r="O3520" t="s">
        <v>129</v>
      </c>
      <c r="P3520">
        <v>2</v>
      </c>
      <c r="Q3520" t="s">
        <v>126</v>
      </c>
      <c r="R3520">
        <v>4.8581599999999998</v>
      </c>
    </row>
    <row r="3521" spans="1:18" x14ac:dyDescent="0.3">
      <c r="A3521" t="s">
        <v>129</v>
      </c>
      <c r="B3521" t="s">
        <v>126</v>
      </c>
      <c r="C3521">
        <v>4</v>
      </c>
      <c r="D3521">
        <v>4.4495163514637799</v>
      </c>
      <c r="H3521" t="s">
        <v>129</v>
      </c>
      <c r="I3521">
        <v>3</v>
      </c>
      <c r="J3521" t="s">
        <v>126</v>
      </c>
      <c r="K3521" s="2">
        <v>1.2570000000000001E-3</v>
      </c>
      <c r="L3521" s="2">
        <v>6.4822399999999998E-6</v>
      </c>
      <c r="O3521" t="s">
        <v>129</v>
      </c>
      <c r="P3521">
        <v>3</v>
      </c>
      <c r="Q3521" t="s">
        <v>126</v>
      </c>
      <c r="R3521">
        <v>4.8607899999999997</v>
      </c>
    </row>
    <row r="3522" spans="1:18" x14ac:dyDescent="0.3">
      <c r="A3522" t="s">
        <v>129</v>
      </c>
      <c r="B3522" t="s">
        <v>126</v>
      </c>
      <c r="C3522">
        <v>5</v>
      </c>
      <c r="D3522">
        <v>3.3193494436940498</v>
      </c>
      <c r="H3522" t="s">
        <v>129</v>
      </c>
      <c r="I3522">
        <v>4</v>
      </c>
      <c r="J3522" t="s">
        <v>126</v>
      </c>
      <c r="K3522" s="2">
        <v>1.9599999999999999E-4</v>
      </c>
      <c r="L3522" s="2">
        <v>9.1504400000000008E-6</v>
      </c>
      <c r="O3522" t="s">
        <v>129</v>
      </c>
      <c r="P3522">
        <v>4</v>
      </c>
      <c r="Q3522" t="s">
        <v>126</v>
      </c>
      <c r="R3522">
        <v>4.4495199999999997</v>
      </c>
    </row>
    <row r="3523" spans="1:18" x14ac:dyDescent="0.3">
      <c r="A3523" t="s">
        <v>129</v>
      </c>
      <c r="B3523" t="s">
        <v>126</v>
      </c>
      <c r="C3523">
        <v>6</v>
      </c>
      <c r="D3523">
        <v>8.5589013135999997E-18</v>
      </c>
      <c r="H3523" t="s">
        <v>129</v>
      </c>
      <c r="I3523">
        <v>5</v>
      </c>
      <c r="J3523" t="s">
        <v>126</v>
      </c>
      <c r="K3523" s="2">
        <v>1.5999999999999999E-5</v>
      </c>
      <c r="L3523" s="2">
        <v>2.2982499999999998E-12</v>
      </c>
      <c r="O3523" t="s">
        <v>129</v>
      </c>
      <c r="P3523">
        <v>5</v>
      </c>
      <c r="Q3523" t="s">
        <v>126</v>
      </c>
      <c r="R3523">
        <v>3.31935</v>
      </c>
    </row>
    <row r="3524" spans="1:18" x14ac:dyDescent="0.3">
      <c r="A3524" t="s">
        <v>129</v>
      </c>
      <c r="B3524" t="s">
        <v>126</v>
      </c>
      <c r="C3524">
        <v>7</v>
      </c>
      <c r="D3524">
        <v>2.0930076003599901E-23</v>
      </c>
      <c r="H3524" t="s">
        <v>129</v>
      </c>
      <c r="I3524">
        <v>6</v>
      </c>
      <c r="J3524" t="s">
        <v>126</v>
      </c>
      <c r="K3524" s="2">
        <v>0</v>
      </c>
      <c r="L3524" s="2">
        <v>1.11333E-14</v>
      </c>
      <c r="O3524" t="s">
        <v>129</v>
      </c>
      <c r="P3524">
        <v>6</v>
      </c>
      <c r="Q3524" t="s">
        <v>126</v>
      </c>
      <c r="R3524" s="2">
        <v>4.9580099999999999E-18</v>
      </c>
    </row>
    <row r="3525" spans="1:18" x14ac:dyDescent="0.3">
      <c r="A3525" t="s">
        <v>129</v>
      </c>
      <c r="B3525" t="s">
        <v>126</v>
      </c>
      <c r="C3525">
        <v>8</v>
      </c>
      <c r="D3525">
        <v>1.1335733136359899E-28</v>
      </c>
      <c r="H3525" t="s">
        <v>129</v>
      </c>
      <c r="I3525">
        <v>7</v>
      </c>
      <c r="J3525" t="s">
        <v>126</v>
      </c>
      <c r="K3525" s="2">
        <v>0</v>
      </c>
      <c r="L3525" s="2">
        <v>1.7470499999999999E-18</v>
      </c>
      <c r="O3525" t="s">
        <v>129</v>
      </c>
      <c r="P3525">
        <v>7</v>
      </c>
      <c r="Q3525" t="s">
        <v>126</v>
      </c>
      <c r="R3525" s="2">
        <v>1.2208700000000001E-25</v>
      </c>
    </row>
    <row r="3526" spans="1:18" x14ac:dyDescent="0.3">
      <c r="A3526" t="s">
        <v>129</v>
      </c>
      <c r="B3526" t="s">
        <v>126</v>
      </c>
      <c r="C3526">
        <v>9</v>
      </c>
      <c r="D3526">
        <v>1.0335894223359901E-30</v>
      </c>
      <c r="H3526" t="s">
        <v>129</v>
      </c>
      <c r="I3526">
        <v>8</v>
      </c>
      <c r="J3526" t="s">
        <v>126</v>
      </c>
      <c r="K3526" s="2">
        <v>0</v>
      </c>
      <c r="L3526" s="2">
        <v>5.2483500000000005E-19</v>
      </c>
      <c r="O3526" t="s">
        <v>129</v>
      </c>
      <c r="P3526">
        <v>8</v>
      </c>
      <c r="Q3526" t="s">
        <v>126</v>
      </c>
      <c r="R3526" s="2">
        <v>1.1018100000000001E-26</v>
      </c>
    </row>
    <row r="3527" spans="1:18" x14ac:dyDescent="0.3">
      <c r="A3527" t="s">
        <v>129</v>
      </c>
      <c r="B3527" t="s">
        <v>126</v>
      </c>
      <c r="C3527">
        <v>10</v>
      </c>
      <c r="D3527">
        <v>2.04071510329599E-32</v>
      </c>
      <c r="H3527" t="s">
        <v>129</v>
      </c>
      <c r="I3527">
        <v>9</v>
      </c>
      <c r="J3527" t="s">
        <v>126</v>
      </c>
      <c r="K3527" s="2">
        <v>0</v>
      </c>
      <c r="L3527" s="2">
        <v>4.2219699999999998E-21</v>
      </c>
      <c r="O3527" t="s">
        <v>129</v>
      </c>
      <c r="P3527">
        <v>9</v>
      </c>
      <c r="Q3527" t="s">
        <v>126</v>
      </c>
      <c r="R3527" s="2">
        <v>7.1300100000000002E-31</v>
      </c>
    </row>
    <row r="3528" spans="1:18" x14ac:dyDescent="0.3">
      <c r="A3528" t="s">
        <v>129</v>
      </c>
      <c r="B3528" t="s">
        <v>126</v>
      </c>
      <c r="C3528">
        <v>11</v>
      </c>
      <c r="D3528">
        <v>3.1516829888039899E-34</v>
      </c>
      <c r="H3528" t="s">
        <v>129</v>
      </c>
      <c r="I3528">
        <v>10</v>
      </c>
      <c r="J3528" t="s">
        <v>126</v>
      </c>
      <c r="K3528" s="2">
        <v>0</v>
      </c>
      <c r="L3528" s="2">
        <v>7.14657E-22</v>
      </c>
      <c r="O3528" t="s">
        <v>129</v>
      </c>
      <c r="P3528">
        <v>10</v>
      </c>
      <c r="Q3528" t="s">
        <v>126</v>
      </c>
      <c r="R3528" s="2">
        <v>2.04294E-32</v>
      </c>
    </row>
    <row r="3529" spans="1:18" x14ac:dyDescent="0.3">
      <c r="A3529" t="s">
        <v>129</v>
      </c>
      <c r="B3529" t="s">
        <v>126</v>
      </c>
      <c r="C3529">
        <v>12</v>
      </c>
      <c r="D3529">
        <v>2.3510085638399998E-25</v>
      </c>
      <c r="H3529" t="s">
        <v>129</v>
      </c>
      <c r="I3529">
        <v>11</v>
      </c>
      <c r="J3529" t="s">
        <v>126</v>
      </c>
      <c r="K3529" s="2">
        <v>0</v>
      </c>
      <c r="L3529" s="2">
        <v>8.8770899999999999E-23</v>
      </c>
      <c r="O3529" t="s">
        <v>129</v>
      </c>
      <c r="P3529">
        <v>11</v>
      </c>
      <c r="Q3529" t="s">
        <v>126</v>
      </c>
      <c r="R3529" s="2">
        <v>3.1521100000000001E-34</v>
      </c>
    </row>
    <row r="3530" spans="1:18" x14ac:dyDescent="0.3">
      <c r="A3530" t="s">
        <v>130</v>
      </c>
      <c r="B3530" t="s">
        <v>126</v>
      </c>
      <c r="C3530">
        <v>1</v>
      </c>
      <c r="D3530">
        <v>15.159602931010999</v>
      </c>
      <c r="H3530" t="s">
        <v>129</v>
      </c>
      <c r="I3530">
        <v>12</v>
      </c>
      <c r="J3530" t="s">
        <v>126</v>
      </c>
      <c r="K3530" s="2">
        <v>0</v>
      </c>
      <c r="L3530" s="2">
        <v>2.41851E-18</v>
      </c>
      <c r="O3530" t="s">
        <v>129</v>
      </c>
      <c r="P3530">
        <v>12</v>
      </c>
      <c r="Q3530" t="s">
        <v>126</v>
      </c>
      <c r="R3530" s="2">
        <v>2.3396799999999998E-25</v>
      </c>
    </row>
    <row r="3531" spans="1:18" x14ac:dyDescent="0.3">
      <c r="A3531" t="s">
        <v>130</v>
      </c>
      <c r="B3531" t="s">
        <v>126</v>
      </c>
      <c r="C3531">
        <v>2</v>
      </c>
      <c r="D3531">
        <v>16.985486750962</v>
      </c>
      <c r="H3531" t="s">
        <v>130</v>
      </c>
      <c r="I3531">
        <v>1</v>
      </c>
      <c r="J3531" t="s">
        <v>126</v>
      </c>
      <c r="K3531" s="2">
        <v>1.745E-3</v>
      </c>
      <c r="L3531" s="2">
        <v>1.10884E-4</v>
      </c>
      <c r="O3531" t="s">
        <v>130</v>
      </c>
      <c r="P3531">
        <v>1</v>
      </c>
      <c r="Q3531" t="s">
        <v>126</v>
      </c>
      <c r="R3531">
        <v>15.159599999999999</v>
      </c>
    </row>
    <row r="3532" spans="1:18" x14ac:dyDescent="0.3">
      <c r="A3532" t="s">
        <v>130</v>
      </c>
      <c r="B3532" t="s">
        <v>126</v>
      </c>
      <c r="C3532">
        <v>3</v>
      </c>
      <c r="D3532">
        <v>16.853485155022401</v>
      </c>
      <c r="H3532" t="s">
        <v>130</v>
      </c>
      <c r="I3532">
        <v>2</v>
      </c>
      <c r="J3532" t="s">
        <v>126</v>
      </c>
      <c r="K3532" s="2">
        <v>1.5920000000000001E-3</v>
      </c>
      <c r="L3532" s="2">
        <v>1.39369E-5</v>
      </c>
      <c r="O3532" t="s">
        <v>130</v>
      </c>
      <c r="P3532">
        <v>2</v>
      </c>
      <c r="Q3532" t="s">
        <v>126</v>
      </c>
      <c r="R3532">
        <v>16.985499999999998</v>
      </c>
    </row>
    <row r="3533" spans="1:18" x14ac:dyDescent="0.3">
      <c r="A3533" t="s">
        <v>130</v>
      </c>
      <c r="B3533" t="s">
        <v>126</v>
      </c>
      <c r="C3533">
        <v>4</v>
      </c>
      <c r="D3533">
        <v>16.951884527653402</v>
      </c>
      <c r="H3533" t="s">
        <v>130</v>
      </c>
      <c r="I3533">
        <v>3</v>
      </c>
      <c r="J3533" t="s">
        <v>126</v>
      </c>
      <c r="K3533" s="2">
        <v>4.6500000000000003E-4</v>
      </c>
      <c r="L3533" s="2">
        <v>5.6169700000000002E-6</v>
      </c>
      <c r="O3533" t="s">
        <v>130</v>
      </c>
      <c r="P3533">
        <v>3</v>
      </c>
      <c r="Q3533" t="s">
        <v>126</v>
      </c>
      <c r="R3533">
        <v>16.8535</v>
      </c>
    </row>
    <row r="3534" spans="1:18" x14ac:dyDescent="0.3">
      <c r="A3534" t="s">
        <v>130</v>
      </c>
      <c r="B3534" t="s">
        <v>126</v>
      </c>
      <c r="C3534">
        <v>5</v>
      </c>
      <c r="D3534">
        <v>12.379829781810599</v>
      </c>
      <c r="H3534" t="s">
        <v>130</v>
      </c>
      <c r="I3534">
        <v>4</v>
      </c>
      <c r="J3534" t="s">
        <v>126</v>
      </c>
      <c r="K3534" s="2">
        <v>1.47E-4</v>
      </c>
      <c r="L3534" s="2">
        <v>1.35812E-8</v>
      </c>
      <c r="O3534" t="s">
        <v>130</v>
      </c>
      <c r="P3534">
        <v>4</v>
      </c>
      <c r="Q3534" t="s">
        <v>126</v>
      </c>
      <c r="R3534">
        <v>16.951899999999998</v>
      </c>
    </row>
    <row r="3535" spans="1:18" x14ac:dyDescent="0.3">
      <c r="A3535" t="s">
        <v>130</v>
      </c>
      <c r="B3535" t="s">
        <v>126</v>
      </c>
      <c r="C3535">
        <v>6</v>
      </c>
      <c r="D3535">
        <v>1.2225791971599899E-13</v>
      </c>
      <c r="H3535" t="s">
        <v>130</v>
      </c>
      <c r="I3535">
        <v>5</v>
      </c>
      <c r="J3535" t="s">
        <v>126</v>
      </c>
      <c r="K3535" s="2">
        <v>3.3000000000000003E-5</v>
      </c>
      <c r="L3535" s="2">
        <v>5.1177500000000001E-12</v>
      </c>
      <c r="O3535" t="s">
        <v>130</v>
      </c>
      <c r="P3535">
        <v>5</v>
      </c>
      <c r="Q3535" t="s">
        <v>126</v>
      </c>
      <c r="R3535">
        <v>12.379799999999999</v>
      </c>
    </row>
    <row r="3536" spans="1:18" x14ac:dyDescent="0.3">
      <c r="A3536" t="s">
        <v>130</v>
      </c>
      <c r="B3536" t="s">
        <v>126</v>
      </c>
      <c r="C3536">
        <v>7</v>
      </c>
      <c r="D3536">
        <v>6.9729514176399897E-15</v>
      </c>
      <c r="H3536" t="s">
        <v>130</v>
      </c>
      <c r="I3536">
        <v>6</v>
      </c>
      <c r="J3536" t="s">
        <v>126</v>
      </c>
      <c r="K3536" s="2">
        <v>0</v>
      </c>
      <c r="L3536" s="2">
        <v>1.7481799999999999E-12</v>
      </c>
      <c r="O3536" t="s">
        <v>130</v>
      </c>
      <c r="P3536">
        <v>6</v>
      </c>
      <c r="Q3536" t="s">
        <v>126</v>
      </c>
      <c r="R3536" s="2">
        <v>1.22245E-13</v>
      </c>
    </row>
    <row r="3537" spans="1:18" x14ac:dyDescent="0.3">
      <c r="A3537" t="s">
        <v>130</v>
      </c>
      <c r="B3537" t="s">
        <v>126</v>
      </c>
      <c r="C3537">
        <v>8</v>
      </c>
      <c r="D3537">
        <v>3.1072875624999901E-16</v>
      </c>
      <c r="H3537" t="s">
        <v>130</v>
      </c>
      <c r="I3537">
        <v>7</v>
      </c>
      <c r="J3537" t="s">
        <v>126</v>
      </c>
      <c r="K3537" s="2">
        <v>0</v>
      </c>
      <c r="L3537" s="2">
        <v>4.1754700000000001E-13</v>
      </c>
      <c r="O3537" t="s">
        <v>130</v>
      </c>
      <c r="P3537">
        <v>7</v>
      </c>
      <c r="Q3537" t="s">
        <v>126</v>
      </c>
      <c r="R3537" s="2">
        <v>6.9738200000000002E-15</v>
      </c>
    </row>
    <row r="3538" spans="1:18" x14ac:dyDescent="0.3">
      <c r="A3538" t="s">
        <v>130</v>
      </c>
      <c r="B3538" t="s">
        <v>126</v>
      </c>
      <c r="C3538">
        <v>9</v>
      </c>
      <c r="D3538">
        <v>1.99199757123999E-17</v>
      </c>
      <c r="H3538" t="s">
        <v>130</v>
      </c>
      <c r="I3538">
        <v>8</v>
      </c>
      <c r="J3538" t="s">
        <v>126</v>
      </c>
      <c r="K3538" s="2">
        <v>0</v>
      </c>
      <c r="L3538" s="2">
        <v>8.81865E-14</v>
      </c>
      <c r="O3538" t="s">
        <v>130</v>
      </c>
      <c r="P3538">
        <v>8</v>
      </c>
      <c r="Q3538" t="s">
        <v>126</v>
      </c>
      <c r="R3538" s="2">
        <v>3.1107400000000001E-16</v>
      </c>
    </row>
    <row r="3539" spans="1:18" x14ac:dyDescent="0.3">
      <c r="A3539" t="s">
        <v>130</v>
      </c>
      <c r="B3539" t="s">
        <v>126</v>
      </c>
      <c r="C3539">
        <v>10</v>
      </c>
      <c r="D3539">
        <v>1.0174151689E-18</v>
      </c>
      <c r="H3539" t="s">
        <v>130</v>
      </c>
      <c r="I3539">
        <v>9</v>
      </c>
      <c r="J3539" t="s">
        <v>126</v>
      </c>
      <c r="K3539" s="2">
        <v>0</v>
      </c>
      <c r="L3539" s="2">
        <v>2.2300199999999999E-14</v>
      </c>
      <c r="O3539" t="s">
        <v>130</v>
      </c>
      <c r="P3539">
        <v>9</v>
      </c>
      <c r="Q3539" t="s">
        <v>126</v>
      </c>
      <c r="R3539" s="2">
        <v>1.9891999999999999E-17</v>
      </c>
    </row>
    <row r="3540" spans="1:18" x14ac:dyDescent="0.3">
      <c r="A3540" t="s">
        <v>130</v>
      </c>
      <c r="B3540" t="s">
        <v>126</v>
      </c>
      <c r="C3540">
        <v>11</v>
      </c>
      <c r="D3540">
        <v>1.3151273040999899E-20</v>
      </c>
      <c r="H3540" t="s">
        <v>130</v>
      </c>
      <c r="I3540">
        <v>10</v>
      </c>
      <c r="J3540" t="s">
        <v>126</v>
      </c>
      <c r="K3540" s="2">
        <v>0</v>
      </c>
      <c r="L3540" s="2">
        <v>5.47167E-15</v>
      </c>
      <c r="O3540" t="s">
        <v>130</v>
      </c>
      <c r="P3540">
        <v>10</v>
      </c>
      <c r="Q3540" t="s">
        <v>126</v>
      </c>
      <c r="R3540" s="2">
        <v>1.1975700000000001E-18</v>
      </c>
    </row>
    <row r="3541" spans="1:18" x14ac:dyDescent="0.3">
      <c r="A3541" t="s">
        <v>130</v>
      </c>
      <c r="B3541" t="s">
        <v>126</v>
      </c>
      <c r="C3541">
        <v>12</v>
      </c>
      <c r="D3541">
        <v>2.1864601921599899E-23</v>
      </c>
      <c r="H3541" t="s">
        <v>130</v>
      </c>
      <c r="I3541">
        <v>11</v>
      </c>
      <c r="J3541" t="s">
        <v>126</v>
      </c>
      <c r="K3541" s="2">
        <v>0</v>
      </c>
      <c r="L3541" s="2">
        <v>6.3547500000000004E-16</v>
      </c>
      <c r="O3541" t="s">
        <v>130</v>
      </c>
      <c r="P3541">
        <v>11</v>
      </c>
      <c r="Q3541" t="s">
        <v>126</v>
      </c>
      <c r="R3541" s="2">
        <v>1.61531E-20</v>
      </c>
    </row>
    <row r="3542" spans="1:18" x14ac:dyDescent="0.3">
      <c r="A3542" t="s">
        <v>130</v>
      </c>
      <c r="B3542" t="s">
        <v>126</v>
      </c>
      <c r="C3542">
        <v>13</v>
      </c>
      <c r="D3542">
        <v>1.9273329219599999E-27</v>
      </c>
      <c r="H3542" t="s">
        <v>130</v>
      </c>
      <c r="I3542">
        <v>12</v>
      </c>
      <c r="J3542" t="s">
        <v>126</v>
      </c>
      <c r="K3542" s="2">
        <v>0</v>
      </c>
      <c r="L3542" s="2">
        <v>2.7596499999999999E-17</v>
      </c>
      <c r="O3542" t="s">
        <v>130</v>
      </c>
      <c r="P3542">
        <v>12</v>
      </c>
      <c r="Q3542" t="s">
        <v>126</v>
      </c>
      <c r="R3542" s="2">
        <v>3.04627E-23</v>
      </c>
    </row>
    <row r="3543" spans="1:18" x14ac:dyDescent="0.3">
      <c r="A3543" t="s">
        <v>130</v>
      </c>
      <c r="B3543" t="s">
        <v>126</v>
      </c>
      <c r="C3543">
        <v>14</v>
      </c>
      <c r="D3543">
        <v>6.3317668417599903E-31</v>
      </c>
      <c r="H3543" t="s">
        <v>130</v>
      </c>
      <c r="I3543">
        <v>13</v>
      </c>
      <c r="J3543" t="s">
        <v>126</v>
      </c>
      <c r="K3543" s="2">
        <v>0</v>
      </c>
      <c r="L3543" s="2">
        <v>4.74443E-18</v>
      </c>
      <c r="O3543" t="s">
        <v>130</v>
      </c>
      <c r="P3543">
        <v>13</v>
      </c>
      <c r="Q3543" t="s">
        <v>126</v>
      </c>
      <c r="R3543" s="2">
        <v>9.0038500000000003E-25</v>
      </c>
    </row>
    <row r="3544" spans="1:18" x14ac:dyDescent="0.3">
      <c r="A3544" t="s">
        <v>130</v>
      </c>
      <c r="B3544" t="s">
        <v>126</v>
      </c>
      <c r="C3544">
        <v>15</v>
      </c>
      <c r="D3544">
        <v>1.7305267201599998E-33</v>
      </c>
      <c r="H3544" t="s">
        <v>130</v>
      </c>
      <c r="I3544">
        <v>14</v>
      </c>
      <c r="J3544" t="s">
        <v>126</v>
      </c>
      <c r="K3544" s="2">
        <v>0</v>
      </c>
      <c r="L3544" s="2">
        <v>1.7069499999999999E-19</v>
      </c>
      <c r="O3544" t="s">
        <v>130</v>
      </c>
      <c r="P3544">
        <v>14</v>
      </c>
      <c r="Q3544" t="s">
        <v>126</v>
      </c>
      <c r="R3544" s="2">
        <v>1.1654699999999999E-27</v>
      </c>
    </row>
    <row r="3545" spans="1:18" x14ac:dyDescent="0.3">
      <c r="A3545" t="s">
        <v>130</v>
      </c>
      <c r="B3545" t="s">
        <v>126</v>
      </c>
      <c r="C3545">
        <v>16</v>
      </c>
      <c r="D3545">
        <v>1.4447943840159901E-34</v>
      </c>
      <c r="H3545" t="s">
        <v>130</v>
      </c>
      <c r="I3545">
        <v>15</v>
      </c>
      <c r="J3545" t="s">
        <v>126</v>
      </c>
      <c r="K3545" s="2">
        <v>0</v>
      </c>
      <c r="L3545" s="2">
        <v>7.4552899999999997E-22</v>
      </c>
      <c r="O3545" t="s">
        <v>130</v>
      </c>
      <c r="P3545">
        <v>15</v>
      </c>
      <c r="Q3545" t="s">
        <v>126</v>
      </c>
      <c r="R3545" s="2">
        <v>2.2232500000000001E-32</v>
      </c>
    </row>
    <row r="3546" spans="1:18" x14ac:dyDescent="0.3">
      <c r="A3546" t="s">
        <v>130</v>
      </c>
      <c r="B3546" t="s">
        <v>126</v>
      </c>
      <c r="C3546">
        <v>17</v>
      </c>
      <c r="D3546">
        <v>1.2131428320399899E-35</v>
      </c>
      <c r="H3546" t="s">
        <v>130</v>
      </c>
      <c r="I3546">
        <v>16</v>
      </c>
      <c r="J3546" t="s">
        <v>126</v>
      </c>
      <c r="K3546" s="2">
        <v>0</v>
      </c>
      <c r="L3546" s="2">
        <v>1.3184399999999999E-22</v>
      </c>
      <c r="O3546" t="s">
        <v>130</v>
      </c>
      <c r="P3546">
        <v>16</v>
      </c>
      <c r="Q3546" t="s">
        <v>126</v>
      </c>
      <c r="R3546" s="2">
        <v>6.9531399999999996E-34</v>
      </c>
    </row>
    <row r="3547" spans="1:18" x14ac:dyDescent="0.3">
      <c r="A3547" t="s">
        <v>130</v>
      </c>
      <c r="B3547" t="s">
        <v>126</v>
      </c>
      <c r="C3547">
        <v>18</v>
      </c>
      <c r="D3547">
        <v>2.7846798376959901E-36</v>
      </c>
      <c r="H3547" t="s">
        <v>130</v>
      </c>
      <c r="I3547">
        <v>17</v>
      </c>
      <c r="J3547" t="s">
        <v>126</v>
      </c>
      <c r="K3547" s="2">
        <v>0</v>
      </c>
      <c r="L3547" s="2">
        <v>2.1027500000000001E-23</v>
      </c>
      <c r="O3547" t="s">
        <v>130</v>
      </c>
      <c r="P3547">
        <v>17</v>
      </c>
      <c r="Q3547" t="s">
        <v>126</v>
      </c>
      <c r="R3547" s="2">
        <v>1.7686200000000001E-35</v>
      </c>
    </row>
    <row r="3548" spans="1:18" x14ac:dyDescent="0.3">
      <c r="A3548" t="s">
        <v>130</v>
      </c>
      <c r="B3548" t="s">
        <v>126</v>
      </c>
      <c r="C3548">
        <v>19</v>
      </c>
      <c r="D3548">
        <v>2.36054339683599E-36</v>
      </c>
      <c r="H3548" t="s">
        <v>130</v>
      </c>
      <c r="I3548">
        <v>18</v>
      </c>
      <c r="J3548" t="s">
        <v>126</v>
      </c>
      <c r="K3548" s="2">
        <v>0</v>
      </c>
      <c r="L3548" s="2">
        <v>8.7098399999999995E-24</v>
      </c>
      <c r="O3548" t="s">
        <v>130</v>
      </c>
      <c r="P3548">
        <v>18</v>
      </c>
      <c r="Q3548" t="s">
        <v>126</v>
      </c>
      <c r="R3548" s="2">
        <v>3.0344500000000003E-36</v>
      </c>
    </row>
    <row r="3549" spans="1:18" x14ac:dyDescent="0.3">
      <c r="A3549" t="s">
        <v>130</v>
      </c>
      <c r="B3549" t="s">
        <v>126</v>
      </c>
      <c r="C3549">
        <v>20</v>
      </c>
      <c r="D3549">
        <v>3.6964369025439903E-36</v>
      </c>
      <c r="H3549" t="s">
        <v>130</v>
      </c>
      <c r="I3549">
        <v>19</v>
      </c>
      <c r="J3549" t="s">
        <v>126</v>
      </c>
      <c r="K3549" s="2">
        <v>0</v>
      </c>
      <c r="L3549" s="2">
        <v>7.3806099999999996E-24</v>
      </c>
      <c r="O3549" t="s">
        <v>130</v>
      </c>
      <c r="P3549">
        <v>19</v>
      </c>
      <c r="Q3549" t="s">
        <v>126</v>
      </c>
      <c r="R3549" s="2">
        <v>2.1789399999999998E-36</v>
      </c>
    </row>
    <row r="3550" spans="1:18" x14ac:dyDescent="0.3">
      <c r="A3550" t="s">
        <v>131</v>
      </c>
      <c r="B3550" t="s">
        <v>1</v>
      </c>
      <c r="C3550">
        <v>12</v>
      </c>
      <c r="D3550">
        <v>7.7907102249999895E-11</v>
      </c>
      <c r="H3550" t="s">
        <v>130</v>
      </c>
      <c r="I3550">
        <v>20</v>
      </c>
      <c r="J3550" t="s">
        <v>126</v>
      </c>
      <c r="K3550" s="2">
        <v>0</v>
      </c>
      <c r="L3550" s="2">
        <v>9.5935199999999998E-24</v>
      </c>
      <c r="O3550" t="s">
        <v>130</v>
      </c>
      <c r="P3550">
        <v>20</v>
      </c>
      <c r="Q3550" t="s">
        <v>126</v>
      </c>
      <c r="R3550" s="2">
        <v>3.6814299999999997E-36</v>
      </c>
    </row>
    <row r="3551" spans="1:18" x14ac:dyDescent="0.3">
      <c r="A3551" t="s">
        <v>131</v>
      </c>
      <c r="B3551" t="s">
        <v>1</v>
      </c>
      <c r="C3551">
        <v>13</v>
      </c>
      <c r="D3551">
        <v>1.0564139524E-2</v>
      </c>
      <c r="H3551" t="s">
        <v>131</v>
      </c>
      <c r="I3551">
        <v>1</v>
      </c>
      <c r="J3551" t="s">
        <v>2</v>
      </c>
      <c r="K3551" s="2">
        <v>9.8799999999999995E-4</v>
      </c>
      <c r="L3551" s="2">
        <v>9.8890999999999996E-4</v>
      </c>
      <c r="O3551" t="s">
        <v>131</v>
      </c>
      <c r="P3551">
        <v>12</v>
      </c>
      <c r="Q3551" t="s">
        <v>1</v>
      </c>
      <c r="R3551" s="2">
        <v>7.7907099999999999E-11</v>
      </c>
    </row>
    <row r="3552" spans="1:18" x14ac:dyDescent="0.3">
      <c r="A3552" t="s">
        <v>131</v>
      </c>
      <c r="B3552" t="s">
        <v>1</v>
      </c>
      <c r="C3552">
        <v>14</v>
      </c>
      <c r="D3552">
        <v>0.20303675521600001</v>
      </c>
      <c r="H3552" t="s">
        <v>131</v>
      </c>
      <c r="I3552">
        <v>2</v>
      </c>
      <c r="J3552" t="s">
        <v>2</v>
      </c>
      <c r="K3552" s="2">
        <v>9.8299999999999993E-4</v>
      </c>
      <c r="L3552" s="2">
        <v>9.8610800000000008E-4</v>
      </c>
      <c r="O3552" t="s">
        <v>131</v>
      </c>
      <c r="P3552">
        <v>13</v>
      </c>
      <c r="Q3552" t="s">
        <v>1</v>
      </c>
      <c r="R3552">
        <v>1.05641E-2</v>
      </c>
    </row>
    <row r="3553" spans="1:18" x14ac:dyDescent="0.3">
      <c r="A3553" t="s">
        <v>131</v>
      </c>
      <c r="B3553" t="s">
        <v>1</v>
      </c>
      <c r="C3553">
        <v>15</v>
      </c>
      <c r="D3553">
        <v>8.6310134027671293</v>
      </c>
      <c r="H3553" t="s">
        <v>131</v>
      </c>
      <c r="I3553">
        <v>3</v>
      </c>
      <c r="J3553" t="s">
        <v>2</v>
      </c>
      <c r="K3553" s="2">
        <v>9.7799999999999992E-4</v>
      </c>
      <c r="L3553" s="2">
        <v>9.860209999999999E-4</v>
      </c>
      <c r="O3553" t="s">
        <v>131</v>
      </c>
      <c r="P3553">
        <v>14</v>
      </c>
      <c r="Q3553" t="s">
        <v>1</v>
      </c>
      <c r="R3553">
        <v>0.203037</v>
      </c>
    </row>
    <row r="3554" spans="1:18" x14ac:dyDescent="0.3">
      <c r="A3554" t="s">
        <v>131</v>
      </c>
      <c r="B3554" t="s">
        <v>1</v>
      </c>
      <c r="C3554">
        <v>16</v>
      </c>
      <c r="D3554">
        <v>20.779293782898801</v>
      </c>
      <c r="H3554" t="s">
        <v>131</v>
      </c>
      <c r="I3554">
        <v>4</v>
      </c>
      <c r="J3554" t="s">
        <v>2</v>
      </c>
      <c r="K3554" s="2">
        <v>9.7300000000000002E-4</v>
      </c>
      <c r="L3554" s="2">
        <v>9.7998099999999999E-4</v>
      </c>
      <c r="O3554" t="s">
        <v>131</v>
      </c>
      <c r="P3554">
        <v>15</v>
      </c>
      <c r="Q3554" t="s">
        <v>1</v>
      </c>
      <c r="R3554">
        <v>8.6310099999999998</v>
      </c>
    </row>
    <row r="3555" spans="1:18" x14ac:dyDescent="0.3">
      <c r="A3555" t="s">
        <v>131</v>
      </c>
      <c r="B3555" t="s">
        <v>1</v>
      </c>
      <c r="C3555">
        <v>17</v>
      </c>
      <c r="D3555">
        <v>0.87913735626441802</v>
      </c>
      <c r="H3555" t="s">
        <v>131</v>
      </c>
      <c r="I3555">
        <v>5</v>
      </c>
      <c r="J3555" t="s">
        <v>2</v>
      </c>
      <c r="K3555" s="2">
        <v>9.4899999999999997E-4</v>
      </c>
      <c r="L3555" s="2">
        <v>9.4078399999999996E-4</v>
      </c>
      <c r="O3555" t="s">
        <v>131</v>
      </c>
      <c r="P3555">
        <v>16</v>
      </c>
      <c r="Q3555" t="s">
        <v>1</v>
      </c>
      <c r="R3555">
        <v>20.779399999999999</v>
      </c>
    </row>
    <row r="3556" spans="1:18" x14ac:dyDescent="0.3">
      <c r="A3556" t="s">
        <v>131</v>
      </c>
      <c r="B3556" t="s">
        <v>1</v>
      </c>
      <c r="C3556">
        <v>18</v>
      </c>
      <c r="D3556">
        <v>536.95098916959296</v>
      </c>
      <c r="H3556" t="s">
        <v>131</v>
      </c>
      <c r="I3556">
        <v>6</v>
      </c>
      <c r="J3556" t="s">
        <v>2</v>
      </c>
      <c r="K3556" s="2">
        <v>8.5300000000000003E-4</v>
      </c>
      <c r="L3556" s="2">
        <v>8.5813899999999995E-4</v>
      </c>
      <c r="O3556" t="s">
        <v>131</v>
      </c>
      <c r="P3556">
        <v>17</v>
      </c>
      <c r="Q3556" t="s">
        <v>1</v>
      </c>
      <c r="R3556">
        <v>0.87913699999999995</v>
      </c>
    </row>
    <row r="3557" spans="1:18" x14ac:dyDescent="0.3">
      <c r="A3557" t="s">
        <v>131</v>
      </c>
      <c r="B3557" t="s">
        <v>1</v>
      </c>
      <c r="C3557">
        <v>19</v>
      </c>
      <c r="D3557">
        <v>2547.6506626801201</v>
      </c>
      <c r="H3557" t="s">
        <v>131</v>
      </c>
      <c r="I3557">
        <v>7</v>
      </c>
      <c r="J3557" t="s">
        <v>2</v>
      </c>
      <c r="K3557" s="2">
        <v>7.0399999999999998E-4</v>
      </c>
      <c r="L3557" s="2">
        <v>7.8582100000000002E-4</v>
      </c>
      <c r="O3557" t="s">
        <v>131</v>
      </c>
      <c r="P3557">
        <v>18</v>
      </c>
      <c r="Q3557" t="s">
        <v>1</v>
      </c>
      <c r="R3557">
        <v>536.95100000000002</v>
      </c>
    </row>
    <row r="3558" spans="1:18" x14ac:dyDescent="0.3">
      <c r="A3558" t="s">
        <v>131</v>
      </c>
      <c r="B3558" t="s">
        <v>1</v>
      </c>
      <c r="C3558">
        <v>20</v>
      </c>
      <c r="D3558">
        <v>3.9209697886383101</v>
      </c>
      <c r="H3558" t="s">
        <v>131</v>
      </c>
      <c r="I3558">
        <v>8</v>
      </c>
      <c r="J3558" t="s">
        <v>2</v>
      </c>
      <c r="K3558" s="2">
        <v>7.2300000000000001E-4</v>
      </c>
      <c r="L3558" s="2">
        <v>6.7768400000000001E-4</v>
      </c>
      <c r="O3558" t="s">
        <v>131</v>
      </c>
      <c r="P3558">
        <v>19</v>
      </c>
      <c r="Q3558" t="s">
        <v>1</v>
      </c>
      <c r="R3558">
        <v>2547.67</v>
      </c>
    </row>
    <row r="3559" spans="1:18" x14ac:dyDescent="0.3">
      <c r="A3559" t="s">
        <v>131</v>
      </c>
      <c r="B3559" t="s">
        <v>1</v>
      </c>
      <c r="C3559">
        <v>21</v>
      </c>
      <c r="D3559">
        <v>9.4437580409999901E-11</v>
      </c>
      <c r="H3559" t="s">
        <v>131</v>
      </c>
      <c r="I3559">
        <v>9</v>
      </c>
      <c r="J3559" t="s">
        <v>2</v>
      </c>
      <c r="K3559" s="2">
        <v>7.5199999999999996E-4</v>
      </c>
      <c r="L3559" s="2">
        <v>2.67135E-4</v>
      </c>
      <c r="O3559" t="s">
        <v>131</v>
      </c>
      <c r="P3559">
        <v>20</v>
      </c>
      <c r="Q3559" t="s">
        <v>1</v>
      </c>
      <c r="R3559">
        <v>3.9209499999999999</v>
      </c>
    </row>
    <row r="3560" spans="1:18" x14ac:dyDescent="0.3">
      <c r="A3560" t="s">
        <v>131</v>
      </c>
      <c r="B3560" t="s">
        <v>1</v>
      </c>
      <c r="C3560">
        <v>22</v>
      </c>
      <c r="D3560">
        <v>2.0186330126399899E-13</v>
      </c>
      <c r="H3560" t="s">
        <v>131</v>
      </c>
      <c r="I3560">
        <v>10</v>
      </c>
      <c r="J3560" t="s">
        <v>2</v>
      </c>
      <c r="K3560" s="2">
        <v>7.76E-4</v>
      </c>
      <c r="L3560" s="2">
        <v>3.78611E-4</v>
      </c>
      <c r="O3560" t="s">
        <v>131</v>
      </c>
      <c r="P3560">
        <v>21</v>
      </c>
      <c r="Q3560" t="s">
        <v>1</v>
      </c>
      <c r="R3560" s="2">
        <v>8.0455499999999999E-11</v>
      </c>
    </row>
    <row r="3561" spans="1:18" x14ac:dyDescent="0.3">
      <c r="A3561" t="s">
        <v>131</v>
      </c>
      <c r="B3561" t="s">
        <v>207</v>
      </c>
      <c r="C3561">
        <v>1</v>
      </c>
      <c r="D3561">
        <v>3.3687574252198898E-4</v>
      </c>
      <c r="H3561" t="s">
        <v>131</v>
      </c>
      <c r="I3561">
        <v>11</v>
      </c>
      <c r="J3561" t="s">
        <v>2</v>
      </c>
      <c r="K3561" s="2">
        <v>8.0000000000000004E-4</v>
      </c>
      <c r="L3561" s="2">
        <v>6.35679E-4</v>
      </c>
      <c r="O3561" t="s">
        <v>131</v>
      </c>
      <c r="P3561">
        <v>22</v>
      </c>
      <c r="Q3561" t="s">
        <v>1</v>
      </c>
      <c r="R3561" s="2">
        <v>2.0323499999999999E-13</v>
      </c>
    </row>
    <row r="3562" spans="1:18" x14ac:dyDescent="0.3">
      <c r="A3562" t="s">
        <v>131</v>
      </c>
      <c r="B3562" t="s">
        <v>207</v>
      </c>
      <c r="C3562">
        <v>2</v>
      </c>
      <c r="D3562">
        <v>3.9695364057165602E-3</v>
      </c>
      <c r="H3562" t="s">
        <v>131</v>
      </c>
      <c r="I3562">
        <v>12</v>
      </c>
      <c r="J3562" t="s">
        <v>1</v>
      </c>
      <c r="K3562" s="2">
        <v>0</v>
      </c>
      <c r="L3562" s="2">
        <v>4.4132500000000002E-11</v>
      </c>
      <c r="O3562" t="s">
        <v>131</v>
      </c>
      <c r="P3562">
        <v>1</v>
      </c>
      <c r="Q3562" t="s">
        <v>2</v>
      </c>
      <c r="R3562">
        <v>3.3690499999999997E-4</v>
      </c>
    </row>
    <row r="3563" spans="1:18" x14ac:dyDescent="0.3">
      <c r="A3563" t="s">
        <v>131</v>
      </c>
      <c r="B3563" t="s">
        <v>207</v>
      </c>
      <c r="C3563">
        <v>3</v>
      </c>
      <c r="D3563">
        <v>2.6708403242315298E-2</v>
      </c>
      <c r="H3563" t="s">
        <v>131</v>
      </c>
      <c r="I3563">
        <v>13</v>
      </c>
      <c r="J3563" t="s">
        <v>1</v>
      </c>
      <c r="K3563" s="2">
        <v>0</v>
      </c>
      <c r="L3563" s="2">
        <v>5.1391000000000003E-7</v>
      </c>
      <c r="O3563" t="s">
        <v>131</v>
      </c>
      <c r="P3563">
        <v>2</v>
      </c>
      <c r="Q3563" t="s">
        <v>2</v>
      </c>
      <c r="R3563">
        <v>3.9700300000000003E-3</v>
      </c>
    </row>
    <row r="3564" spans="1:18" x14ac:dyDescent="0.3">
      <c r="A3564" t="s">
        <v>131</v>
      </c>
      <c r="B3564" t="s">
        <v>207</v>
      </c>
      <c r="C3564">
        <v>4</v>
      </c>
      <c r="D3564">
        <v>2.0439102774742399E-2</v>
      </c>
      <c r="H3564" t="s">
        <v>131</v>
      </c>
      <c r="I3564">
        <v>14</v>
      </c>
      <c r="J3564" t="s">
        <v>1</v>
      </c>
      <c r="K3564" s="2">
        <v>0</v>
      </c>
      <c r="L3564" s="2">
        <v>2.2529800000000002E-6</v>
      </c>
      <c r="O3564" t="s">
        <v>131</v>
      </c>
      <c r="P3564">
        <v>3</v>
      </c>
      <c r="Q3564" t="s">
        <v>2</v>
      </c>
      <c r="R3564">
        <v>2.6712699999999999E-2</v>
      </c>
    </row>
    <row r="3565" spans="1:18" x14ac:dyDescent="0.3">
      <c r="A3565" t="s">
        <v>131</v>
      </c>
      <c r="B3565" t="s">
        <v>207</v>
      </c>
      <c r="C3565">
        <v>5</v>
      </c>
      <c r="D3565">
        <v>2.97674805848697E-2</v>
      </c>
      <c r="H3565" t="s">
        <v>131</v>
      </c>
      <c r="I3565">
        <v>15</v>
      </c>
      <c r="J3565" t="s">
        <v>1</v>
      </c>
      <c r="K3565" s="2">
        <v>3.8999999999999999E-5</v>
      </c>
      <c r="L3565" s="2">
        <v>2.22072E-5</v>
      </c>
      <c r="O3565" t="s">
        <v>131</v>
      </c>
      <c r="P3565">
        <v>4</v>
      </c>
      <c r="Q3565" t="s">
        <v>2</v>
      </c>
      <c r="R3565">
        <v>2.0443200000000002E-2</v>
      </c>
    </row>
    <row r="3566" spans="1:18" x14ac:dyDescent="0.3">
      <c r="A3566" t="s">
        <v>131</v>
      </c>
      <c r="B3566" t="s">
        <v>207</v>
      </c>
      <c r="C3566">
        <v>6</v>
      </c>
      <c r="D3566">
        <v>1.44168273429989E-2</v>
      </c>
      <c r="H3566" t="s">
        <v>131</v>
      </c>
      <c r="I3566">
        <v>16</v>
      </c>
      <c r="J3566" t="s">
        <v>1</v>
      </c>
      <c r="K3566" s="2">
        <v>8.2000000000000001E-5</v>
      </c>
      <c r="L3566" s="2">
        <v>4.7018499999999997E-5</v>
      </c>
      <c r="O3566" t="s">
        <v>131</v>
      </c>
      <c r="P3566">
        <v>5</v>
      </c>
      <c r="Q3566" t="s">
        <v>2</v>
      </c>
      <c r="R3566">
        <v>2.9766500000000001E-2</v>
      </c>
    </row>
    <row r="3567" spans="1:18" x14ac:dyDescent="0.3">
      <c r="A3567" t="s">
        <v>131</v>
      </c>
      <c r="B3567" t="s">
        <v>207</v>
      </c>
      <c r="C3567">
        <v>7</v>
      </c>
      <c r="D3567">
        <v>5.3634259786162399</v>
      </c>
      <c r="H3567" t="s">
        <v>131</v>
      </c>
      <c r="I3567">
        <v>17</v>
      </c>
      <c r="J3567" t="s">
        <v>1</v>
      </c>
      <c r="K3567" s="2">
        <v>1.16E-4</v>
      </c>
      <c r="L3567" s="2">
        <v>1.25034E-4</v>
      </c>
      <c r="O3567" t="s">
        <v>131</v>
      </c>
      <c r="P3567">
        <v>6</v>
      </c>
      <c r="Q3567" t="s">
        <v>2</v>
      </c>
      <c r="R3567">
        <v>1.4414400000000001E-2</v>
      </c>
    </row>
    <row r="3568" spans="1:18" x14ac:dyDescent="0.3">
      <c r="A3568" t="s">
        <v>131</v>
      </c>
      <c r="B3568" t="s">
        <v>207</v>
      </c>
      <c r="C3568">
        <v>8</v>
      </c>
      <c r="D3568">
        <v>1.5601579896164699</v>
      </c>
      <c r="H3568" t="s">
        <v>131</v>
      </c>
      <c r="I3568">
        <v>18</v>
      </c>
      <c r="J3568" t="s">
        <v>1</v>
      </c>
      <c r="K3568" s="2">
        <v>4.8000000000000001E-5</v>
      </c>
      <c r="L3568" s="2">
        <v>1.8821500000000001E-4</v>
      </c>
      <c r="O3568" t="s">
        <v>131</v>
      </c>
      <c r="P3568">
        <v>7</v>
      </c>
      <c r="Q3568" t="s">
        <v>2</v>
      </c>
      <c r="R3568">
        <v>5.36442</v>
      </c>
    </row>
    <row r="3569" spans="1:18" x14ac:dyDescent="0.3">
      <c r="A3569" t="s">
        <v>131</v>
      </c>
      <c r="B3569" t="s">
        <v>207</v>
      </c>
      <c r="C3569">
        <v>9</v>
      </c>
      <c r="D3569">
        <v>165.05849454499801</v>
      </c>
      <c r="H3569" t="s">
        <v>131</v>
      </c>
      <c r="I3569">
        <v>19</v>
      </c>
      <c r="J3569" t="s">
        <v>1</v>
      </c>
      <c r="K3569" s="2">
        <v>1.0000000000000001E-5</v>
      </c>
      <c r="L3569" s="2">
        <v>2.6489599999999998E-4</v>
      </c>
      <c r="O3569" t="s">
        <v>131</v>
      </c>
      <c r="P3569">
        <v>8</v>
      </c>
      <c r="Q3569" t="s">
        <v>2</v>
      </c>
      <c r="R3569">
        <v>1.5601499999999999</v>
      </c>
    </row>
    <row r="3570" spans="1:18" x14ac:dyDescent="0.3">
      <c r="A3570" t="s">
        <v>131</v>
      </c>
      <c r="B3570" t="s">
        <v>207</v>
      </c>
      <c r="C3570">
        <v>10</v>
      </c>
      <c r="D3570">
        <v>104.146899556268</v>
      </c>
      <c r="H3570" t="s">
        <v>131</v>
      </c>
      <c r="I3570">
        <v>20</v>
      </c>
      <c r="J3570" t="s">
        <v>1</v>
      </c>
      <c r="K3570" s="2">
        <v>1.0000000000000001E-5</v>
      </c>
      <c r="L3570" s="2">
        <v>2.9430800000000002E-10</v>
      </c>
      <c r="O3570" t="s">
        <v>131</v>
      </c>
      <c r="P3570">
        <v>9</v>
      </c>
      <c r="Q3570" t="s">
        <v>2</v>
      </c>
      <c r="R3570">
        <v>165.09899999999999</v>
      </c>
    </row>
    <row r="3571" spans="1:18" x14ac:dyDescent="0.3">
      <c r="A3571" t="s">
        <v>131</v>
      </c>
      <c r="B3571" t="s">
        <v>207</v>
      </c>
      <c r="C3571">
        <v>11</v>
      </c>
      <c r="D3571">
        <v>16.758355621418701</v>
      </c>
      <c r="H3571" t="s">
        <v>131</v>
      </c>
      <c r="I3571">
        <v>21</v>
      </c>
      <c r="J3571" t="s">
        <v>1</v>
      </c>
      <c r="K3571" s="2">
        <v>0</v>
      </c>
      <c r="L3571" s="2">
        <v>4.4848499999999999E-11</v>
      </c>
      <c r="O3571" t="s">
        <v>131</v>
      </c>
      <c r="P3571">
        <v>10</v>
      </c>
      <c r="Q3571" t="s">
        <v>2</v>
      </c>
      <c r="R3571">
        <v>104.14700000000001</v>
      </c>
    </row>
    <row r="3572" spans="1:18" x14ac:dyDescent="0.3">
      <c r="A3572" t="s">
        <v>132</v>
      </c>
      <c r="B3572" t="s">
        <v>1</v>
      </c>
      <c r="C3572">
        <v>13</v>
      </c>
      <c r="D3572">
        <v>4.95404822499999E-11</v>
      </c>
      <c r="H3572" t="s">
        <v>131</v>
      </c>
      <c r="I3572">
        <v>22</v>
      </c>
      <c r="J3572" t="s">
        <v>1</v>
      </c>
      <c r="K3572" s="2">
        <v>0</v>
      </c>
      <c r="L3572" s="2">
        <v>2.25408E-12</v>
      </c>
      <c r="O3572" t="s">
        <v>131</v>
      </c>
      <c r="P3572">
        <v>11</v>
      </c>
      <c r="Q3572" t="s">
        <v>2</v>
      </c>
      <c r="R3572">
        <v>16.754999999999999</v>
      </c>
    </row>
    <row r="3573" spans="1:18" x14ac:dyDescent="0.3">
      <c r="A3573" t="s">
        <v>132</v>
      </c>
      <c r="B3573" t="s">
        <v>1</v>
      </c>
      <c r="C3573">
        <v>14</v>
      </c>
      <c r="D3573">
        <v>4.8233858403599998E-3</v>
      </c>
      <c r="H3573" t="s">
        <v>132</v>
      </c>
      <c r="I3573">
        <v>1</v>
      </c>
      <c r="J3573" t="s">
        <v>2</v>
      </c>
      <c r="K3573" s="2">
        <v>9.6400000000000001E-4</v>
      </c>
      <c r="L3573" s="2">
        <v>9.6495100000000002E-4</v>
      </c>
      <c r="O3573" t="s">
        <v>132</v>
      </c>
      <c r="P3573">
        <v>13</v>
      </c>
      <c r="Q3573" t="s">
        <v>1</v>
      </c>
      <c r="R3573" s="2">
        <v>4.9540500000000002E-11</v>
      </c>
    </row>
    <row r="3574" spans="1:18" x14ac:dyDescent="0.3">
      <c r="A3574" t="s">
        <v>132</v>
      </c>
      <c r="B3574" t="s">
        <v>1</v>
      </c>
      <c r="C3574">
        <v>15</v>
      </c>
      <c r="D3574">
        <v>0.44679064377599897</v>
      </c>
      <c r="H3574" t="s">
        <v>132</v>
      </c>
      <c r="I3574">
        <v>2</v>
      </c>
      <c r="J3574" t="s">
        <v>2</v>
      </c>
      <c r="K3574" s="2">
        <v>9.6400000000000001E-4</v>
      </c>
      <c r="L3574" s="2">
        <v>9.6232499999999999E-4</v>
      </c>
      <c r="O3574" t="s">
        <v>132</v>
      </c>
      <c r="P3574">
        <v>14</v>
      </c>
      <c r="Q3574" t="s">
        <v>1</v>
      </c>
      <c r="R3574">
        <v>4.8233900000000003E-3</v>
      </c>
    </row>
    <row r="3575" spans="1:18" x14ac:dyDescent="0.3">
      <c r="A3575" t="s">
        <v>132</v>
      </c>
      <c r="B3575" t="s">
        <v>1</v>
      </c>
      <c r="C3575">
        <v>16</v>
      </c>
      <c r="D3575">
        <v>59.0733662463999</v>
      </c>
      <c r="H3575" t="s">
        <v>132</v>
      </c>
      <c r="I3575">
        <v>3</v>
      </c>
      <c r="J3575" t="s">
        <v>2</v>
      </c>
      <c r="K3575" s="2">
        <v>9.59E-4</v>
      </c>
      <c r="L3575" s="2">
        <v>9.6076400000000002E-4</v>
      </c>
      <c r="O3575" t="s">
        <v>132</v>
      </c>
      <c r="P3575">
        <v>15</v>
      </c>
      <c r="Q3575" t="s">
        <v>1</v>
      </c>
      <c r="R3575">
        <v>0.44679099999999999</v>
      </c>
    </row>
    <row r="3576" spans="1:18" x14ac:dyDescent="0.3">
      <c r="A3576" t="s">
        <v>132</v>
      </c>
      <c r="B3576" t="s">
        <v>1</v>
      </c>
      <c r="C3576">
        <v>17</v>
      </c>
      <c r="D3576">
        <v>870.39160575999904</v>
      </c>
      <c r="H3576" t="s">
        <v>132</v>
      </c>
      <c r="I3576">
        <v>4</v>
      </c>
      <c r="J3576" t="s">
        <v>2</v>
      </c>
      <c r="K3576" s="2">
        <v>9.59E-4</v>
      </c>
      <c r="L3576" s="2">
        <v>9.4889400000000004E-4</v>
      </c>
      <c r="O3576" t="s">
        <v>132</v>
      </c>
      <c r="P3576">
        <v>16</v>
      </c>
      <c r="Q3576" t="s">
        <v>1</v>
      </c>
      <c r="R3576">
        <v>59.073399999999999</v>
      </c>
    </row>
    <row r="3577" spans="1:18" x14ac:dyDescent="0.3">
      <c r="A3577" t="s">
        <v>132</v>
      </c>
      <c r="B3577" t="s">
        <v>1</v>
      </c>
      <c r="C3577">
        <v>18</v>
      </c>
      <c r="D3577">
        <v>314.095513107599</v>
      </c>
      <c r="H3577" t="s">
        <v>132</v>
      </c>
      <c r="I3577">
        <v>5</v>
      </c>
      <c r="J3577" t="s">
        <v>2</v>
      </c>
      <c r="K3577" s="2">
        <v>9.1600000000000004E-4</v>
      </c>
      <c r="L3577" s="2">
        <v>7.8288200000000004E-4</v>
      </c>
      <c r="O3577" t="s">
        <v>132</v>
      </c>
      <c r="P3577">
        <v>17</v>
      </c>
      <c r="Q3577" t="s">
        <v>1</v>
      </c>
      <c r="R3577">
        <v>870.39200000000005</v>
      </c>
    </row>
    <row r="3578" spans="1:18" x14ac:dyDescent="0.3">
      <c r="A3578" t="s">
        <v>132</v>
      </c>
      <c r="B3578" t="s">
        <v>1</v>
      </c>
      <c r="C3578">
        <v>19</v>
      </c>
      <c r="D3578">
        <v>0.11963635857357199</v>
      </c>
      <c r="H3578" t="s">
        <v>132</v>
      </c>
      <c r="I3578">
        <v>6</v>
      </c>
      <c r="J3578" t="s">
        <v>2</v>
      </c>
      <c r="K3578" s="2">
        <v>6.2699999999999995E-4</v>
      </c>
      <c r="L3578" s="2">
        <v>5.8052400000000001E-4</v>
      </c>
      <c r="O3578" t="s">
        <v>132</v>
      </c>
      <c r="P3578">
        <v>18</v>
      </c>
      <c r="Q3578" t="s">
        <v>1</v>
      </c>
      <c r="R3578">
        <v>314.10000000000002</v>
      </c>
    </row>
    <row r="3579" spans="1:18" x14ac:dyDescent="0.3">
      <c r="A3579" t="s">
        <v>132</v>
      </c>
      <c r="B3579" t="s">
        <v>1</v>
      </c>
      <c r="C3579">
        <v>20</v>
      </c>
      <c r="D3579">
        <v>62.903230466453003</v>
      </c>
      <c r="H3579" t="s">
        <v>132</v>
      </c>
      <c r="I3579">
        <v>7</v>
      </c>
      <c r="J3579" t="s">
        <v>2</v>
      </c>
      <c r="K3579" s="2">
        <v>5.8799999999999998E-4</v>
      </c>
      <c r="L3579" s="2">
        <v>5.7709099999999995E-4</v>
      </c>
      <c r="O3579" t="s">
        <v>132</v>
      </c>
      <c r="P3579">
        <v>19</v>
      </c>
      <c r="Q3579" t="s">
        <v>1</v>
      </c>
      <c r="R3579">
        <v>0.11963600000000001</v>
      </c>
    </row>
    <row r="3580" spans="1:18" x14ac:dyDescent="0.3">
      <c r="A3580" t="s">
        <v>132</v>
      </c>
      <c r="B3580" t="s">
        <v>1</v>
      </c>
      <c r="C3580">
        <v>21</v>
      </c>
      <c r="D3580">
        <v>113.176155545581</v>
      </c>
      <c r="H3580" t="s">
        <v>132</v>
      </c>
      <c r="I3580">
        <v>8</v>
      </c>
      <c r="J3580" t="s">
        <v>2</v>
      </c>
      <c r="K3580" s="2">
        <v>5.5400000000000002E-4</v>
      </c>
      <c r="L3580" s="2">
        <v>5.8732599999999999E-4</v>
      </c>
      <c r="O3580" t="s">
        <v>132</v>
      </c>
      <c r="P3580">
        <v>20</v>
      </c>
      <c r="Q3580" t="s">
        <v>1</v>
      </c>
      <c r="R3580">
        <v>62.903399999999998</v>
      </c>
    </row>
    <row r="3581" spans="1:18" x14ac:dyDescent="0.3">
      <c r="A3581" t="s">
        <v>132</v>
      </c>
      <c r="B3581" t="s">
        <v>1</v>
      </c>
      <c r="C3581">
        <v>22</v>
      </c>
      <c r="D3581">
        <v>107.363035272852</v>
      </c>
      <c r="H3581" t="s">
        <v>132</v>
      </c>
      <c r="I3581">
        <v>9</v>
      </c>
      <c r="J3581" t="s">
        <v>2</v>
      </c>
      <c r="K3581" s="2">
        <v>5.1999999999999995E-4</v>
      </c>
      <c r="L3581" s="2">
        <v>6.0755E-4</v>
      </c>
      <c r="O3581" t="s">
        <v>132</v>
      </c>
      <c r="P3581">
        <v>21</v>
      </c>
      <c r="Q3581" t="s">
        <v>1</v>
      </c>
      <c r="R3581">
        <v>113.176</v>
      </c>
    </row>
    <row r="3582" spans="1:18" x14ac:dyDescent="0.3">
      <c r="A3582" t="s">
        <v>132</v>
      </c>
      <c r="B3582" t="s">
        <v>1</v>
      </c>
      <c r="C3582">
        <v>23</v>
      </c>
      <c r="D3582">
        <v>2.3553938497599901E-3</v>
      </c>
      <c r="H3582" t="s">
        <v>132</v>
      </c>
      <c r="I3582">
        <v>10</v>
      </c>
      <c r="J3582" t="s">
        <v>2</v>
      </c>
      <c r="K3582" s="2">
        <v>4.9200000000000003E-4</v>
      </c>
      <c r="L3582" s="2">
        <v>6.3425299999999999E-4</v>
      </c>
      <c r="O3582" t="s">
        <v>132</v>
      </c>
      <c r="P3582">
        <v>22</v>
      </c>
      <c r="Q3582" t="s">
        <v>1</v>
      </c>
      <c r="R3582">
        <v>107.363</v>
      </c>
    </row>
    <row r="3583" spans="1:18" x14ac:dyDescent="0.3">
      <c r="A3583" t="s">
        <v>132</v>
      </c>
      <c r="B3583" t="s">
        <v>1</v>
      </c>
      <c r="C3583">
        <v>24</v>
      </c>
      <c r="D3583">
        <v>3.7425610848999899E-8</v>
      </c>
      <c r="H3583" t="s">
        <v>132</v>
      </c>
      <c r="I3583">
        <v>11</v>
      </c>
      <c r="J3583" t="s">
        <v>2</v>
      </c>
      <c r="K3583" s="2">
        <v>4.6700000000000002E-4</v>
      </c>
      <c r="L3583" s="2">
        <v>6.8999999999999997E-4</v>
      </c>
      <c r="O3583" t="s">
        <v>132</v>
      </c>
      <c r="P3583">
        <v>23</v>
      </c>
      <c r="Q3583" t="s">
        <v>1</v>
      </c>
      <c r="R3583">
        <v>2.3553699999999999E-3</v>
      </c>
    </row>
    <row r="3584" spans="1:18" x14ac:dyDescent="0.3">
      <c r="A3584" t="s">
        <v>132</v>
      </c>
      <c r="B3584" t="s">
        <v>207</v>
      </c>
      <c r="C3584">
        <v>1</v>
      </c>
      <c r="D3584">
        <v>3.7575601911119498E-4</v>
      </c>
      <c r="H3584" t="s">
        <v>132</v>
      </c>
      <c r="I3584">
        <v>12</v>
      </c>
      <c r="J3584" t="s">
        <v>2</v>
      </c>
      <c r="K3584" s="2">
        <v>4.6299999999999998E-4</v>
      </c>
      <c r="L3584" s="2">
        <v>7.0831400000000004E-4</v>
      </c>
      <c r="O3584" t="s">
        <v>132</v>
      </c>
      <c r="P3584">
        <v>24</v>
      </c>
      <c r="Q3584" t="s">
        <v>1</v>
      </c>
      <c r="R3584" s="2">
        <v>3.7507599999999999E-8</v>
      </c>
    </row>
    <row r="3585" spans="1:18" x14ac:dyDescent="0.3">
      <c r="A3585" t="s">
        <v>132</v>
      </c>
      <c r="B3585" t="s">
        <v>207</v>
      </c>
      <c r="C3585">
        <v>2</v>
      </c>
      <c r="D3585">
        <v>1.16566708917709E-3</v>
      </c>
      <c r="H3585" t="s">
        <v>132</v>
      </c>
      <c r="I3585">
        <v>13</v>
      </c>
      <c r="J3585" t="s">
        <v>1</v>
      </c>
      <c r="K3585" s="2">
        <v>0</v>
      </c>
      <c r="L3585" s="2">
        <v>3.5192499999999999E-11</v>
      </c>
      <c r="O3585" t="s">
        <v>132</v>
      </c>
      <c r="P3585">
        <v>1</v>
      </c>
      <c r="Q3585" t="s">
        <v>2</v>
      </c>
      <c r="R3585">
        <v>3.7578699999999999E-4</v>
      </c>
    </row>
    <row r="3586" spans="1:18" x14ac:dyDescent="0.3">
      <c r="A3586" t="s">
        <v>132</v>
      </c>
      <c r="B3586" t="s">
        <v>207</v>
      </c>
      <c r="C3586">
        <v>3</v>
      </c>
      <c r="D3586">
        <v>1.3061093735893001E-3</v>
      </c>
      <c r="H3586" t="s">
        <v>132</v>
      </c>
      <c r="I3586">
        <v>14</v>
      </c>
      <c r="J3586" t="s">
        <v>1</v>
      </c>
      <c r="K3586" s="2">
        <v>0</v>
      </c>
      <c r="L3586" s="2">
        <v>3.4725300000000002E-7</v>
      </c>
      <c r="O3586" t="s">
        <v>132</v>
      </c>
      <c r="P3586">
        <v>2</v>
      </c>
      <c r="Q3586" t="s">
        <v>2</v>
      </c>
      <c r="R3586">
        <v>1.1657600000000001E-3</v>
      </c>
    </row>
    <row r="3587" spans="1:18" x14ac:dyDescent="0.3">
      <c r="A3587" t="s">
        <v>132</v>
      </c>
      <c r="B3587" t="s">
        <v>207</v>
      </c>
      <c r="C3587">
        <v>4</v>
      </c>
      <c r="D3587">
        <v>4.2868765032270897E-2</v>
      </c>
      <c r="H3587" t="s">
        <v>132</v>
      </c>
      <c r="I3587">
        <v>15</v>
      </c>
      <c r="J3587" t="s">
        <v>1</v>
      </c>
      <c r="K3587" s="2">
        <v>0</v>
      </c>
      <c r="L3587" s="2">
        <v>3.3421199999999999E-6</v>
      </c>
      <c r="O3587" t="s">
        <v>132</v>
      </c>
      <c r="P3587">
        <v>3</v>
      </c>
      <c r="Q3587" t="s">
        <v>2</v>
      </c>
      <c r="R3587">
        <v>1.30646E-3</v>
      </c>
    </row>
    <row r="3588" spans="1:18" x14ac:dyDescent="0.3">
      <c r="A3588" t="s">
        <v>132</v>
      </c>
      <c r="B3588" t="s">
        <v>207</v>
      </c>
      <c r="C3588">
        <v>5</v>
      </c>
      <c r="D3588">
        <v>8.1532175326641205</v>
      </c>
      <c r="H3588" t="s">
        <v>132</v>
      </c>
      <c r="I3588">
        <v>16</v>
      </c>
      <c r="J3588" t="s">
        <v>1</v>
      </c>
      <c r="K3588" s="2">
        <v>0</v>
      </c>
      <c r="L3588" s="2">
        <v>3.8429600000000002E-5</v>
      </c>
      <c r="O3588" t="s">
        <v>132</v>
      </c>
      <c r="P3588">
        <v>4</v>
      </c>
      <c r="Q3588" t="s">
        <v>2</v>
      </c>
      <c r="R3588">
        <v>4.28802E-2</v>
      </c>
    </row>
    <row r="3589" spans="1:18" x14ac:dyDescent="0.3">
      <c r="A3589" t="s">
        <v>132</v>
      </c>
      <c r="B3589" t="s">
        <v>207</v>
      </c>
      <c r="C3589">
        <v>6</v>
      </c>
      <c r="D3589">
        <v>2.1213087223045002</v>
      </c>
      <c r="H3589" t="s">
        <v>132</v>
      </c>
      <c r="I3589">
        <v>17</v>
      </c>
      <c r="J3589" t="s">
        <v>1</v>
      </c>
      <c r="K3589" s="2">
        <v>0</v>
      </c>
      <c r="L3589" s="2">
        <v>1.4751200000000001E-4</v>
      </c>
      <c r="O3589" t="s">
        <v>132</v>
      </c>
      <c r="P3589">
        <v>5</v>
      </c>
      <c r="Q3589" t="s">
        <v>2</v>
      </c>
      <c r="R3589">
        <v>8.1548800000000004</v>
      </c>
    </row>
    <row r="3590" spans="1:18" x14ac:dyDescent="0.3">
      <c r="A3590" t="s">
        <v>132</v>
      </c>
      <c r="B3590" t="s">
        <v>207</v>
      </c>
      <c r="C3590">
        <v>7</v>
      </c>
      <c r="D3590">
        <v>0.13284843719876999</v>
      </c>
      <c r="H3590" t="s">
        <v>132</v>
      </c>
      <c r="I3590">
        <v>18</v>
      </c>
      <c r="J3590" t="s">
        <v>1</v>
      </c>
      <c r="K3590" s="2">
        <v>0</v>
      </c>
      <c r="L3590" s="2">
        <v>8.8614299999999996E-5</v>
      </c>
      <c r="O3590" t="s">
        <v>132</v>
      </c>
      <c r="P3590">
        <v>6</v>
      </c>
      <c r="Q3590" t="s">
        <v>2</v>
      </c>
      <c r="R3590">
        <v>2.1215700000000002</v>
      </c>
    </row>
    <row r="3591" spans="1:18" x14ac:dyDescent="0.3">
      <c r="A3591" t="s">
        <v>132</v>
      </c>
      <c r="B3591" t="s">
        <v>207</v>
      </c>
      <c r="C3591">
        <v>8</v>
      </c>
      <c r="D3591">
        <v>1.3965875408681601</v>
      </c>
      <c r="H3591" t="s">
        <v>132</v>
      </c>
      <c r="I3591">
        <v>19</v>
      </c>
      <c r="J3591" t="s">
        <v>1</v>
      </c>
      <c r="K3591" s="2">
        <v>6.3E-5</v>
      </c>
      <c r="L3591" s="2">
        <v>6.0596100000000001E-5</v>
      </c>
      <c r="O3591" t="s">
        <v>132</v>
      </c>
      <c r="P3591">
        <v>7</v>
      </c>
      <c r="Q3591" t="s">
        <v>2</v>
      </c>
      <c r="R3591">
        <v>0.132908</v>
      </c>
    </row>
    <row r="3592" spans="1:18" x14ac:dyDescent="0.3">
      <c r="A3592" t="s">
        <v>132</v>
      </c>
      <c r="B3592" t="s">
        <v>207</v>
      </c>
      <c r="C3592">
        <v>9</v>
      </c>
      <c r="D3592">
        <v>10.9479453577013</v>
      </c>
      <c r="H3592" t="s">
        <v>132</v>
      </c>
      <c r="I3592">
        <v>20</v>
      </c>
      <c r="J3592" t="s">
        <v>1</v>
      </c>
      <c r="K3592" s="2">
        <v>1.2E-4</v>
      </c>
      <c r="L3592" s="2">
        <v>3.69607E-5</v>
      </c>
      <c r="O3592" t="s">
        <v>132</v>
      </c>
      <c r="P3592">
        <v>8</v>
      </c>
      <c r="Q3592" t="s">
        <v>2</v>
      </c>
      <c r="R3592">
        <v>1.3972800000000001</v>
      </c>
    </row>
    <row r="3593" spans="1:18" x14ac:dyDescent="0.3">
      <c r="A3593" t="s">
        <v>132</v>
      </c>
      <c r="B3593" t="s">
        <v>207</v>
      </c>
      <c r="C3593">
        <v>10</v>
      </c>
      <c r="D3593">
        <v>32.2741058539563</v>
      </c>
      <c r="H3593" t="s">
        <v>132</v>
      </c>
      <c r="I3593">
        <v>21</v>
      </c>
      <c r="J3593" t="s">
        <v>1</v>
      </c>
      <c r="K3593" s="2">
        <v>1.5899999999999999E-4</v>
      </c>
      <c r="L3593" s="2">
        <v>1.8891900000000001E-5</v>
      </c>
      <c r="O3593" t="s">
        <v>132</v>
      </c>
      <c r="P3593">
        <v>9</v>
      </c>
      <c r="Q3593" t="s">
        <v>2</v>
      </c>
      <c r="R3593">
        <v>10.945600000000001</v>
      </c>
    </row>
    <row r="3594" spans="1:18" x14ac:dyDescent="0.3">
      <c r="A3594" t="s">
        <v>132</v>
      </c>
      <c r="B3594" t="s">
        <v>207</v>
      </c>
      <c r="C3594">
        <v>11</v>
      </c>
      <c r="D3594">
        <v>88.013919682187705</v>
      </c>
      <c r="H3594" t="s">
        <v>132</v>
      </c>
      <c r="I3594">
        <v>22</v>
      </c>
      <c r="J3594" t="s">
        <v>1</v>
      </c>
      <c r="K3594" s="2">
        <v>1.06E-4</v>
      </c>
      <c r="L3594" s="2">
        <v>7.1709299999999998E-6</v>
      </c>
      <c r="O3594" t="s">
        <v>132</v>
      </c>
      <c r="P3594">
        <v>10</v>
      </c>
      <c r="Q3594" t="s">
        <v>2</v>
      </c>
      <c r="R3594">
        <v>32.279600000000002</v>
      </c>
    </row>
    <row r="3595" spans="1:18" x14ac:dyDescent="0.3">
      <c r="A3595" t="s">
        <v>132</v>
      </c>
      <c r="B3595" t="s">
        <v>207</v>
      </c>
      <c r="C3595">
        <v>12</v>
      </c>
      <c r="D3595">
        <v>108.414410888934</v>
      </c>
      <c r="H3595" t="s">
        <v>132</v>
      </c>
      <c r="I3595">
        <v>23</v>
      </c>
      <c r="J3595" t="s">
        <v>1</v>
      </c>
      <c r="K3595" s="2">
        <v>0</v>
      </c>
      <c r="L3595" s="2">
        <v>2.42661E-7</v>
      </c>
      <c r="O3595" t="s">
        <v>132</v>
      </c>
      <c r="P3595">
        <v>11</v>
      </c>
      <c r="Q3595" t="s">
        <v>2</v>
      </c>
      <c r="R3595">
        <v>88.046300000000002</v>
      </c>
    </row>
    <row r="3596" spans="1:18" x14ac:dyDescent="0.3">
      <c r="A3596" t="s">
        <v>133</v>
      </c>
      <c r="B3596" t="s">
        <v>1</v>
      </c>
      <c r="C3596">
        <v>11</v>
      </c>
      <c r="D3596">
        <v>1.6451448474239901E-10</v>
      </c>
      <c r="H3596" t="s">
        <v>132</v>
      </c>
      <c r="I3596">
        <v>24</v>
      </c>
      <c r="J3596" t="s">
        <v>1</v>
      </c>
      <c r="K3596" s="2">
        <v>0</v>
      </c>
      <c r="L3596" s="2">
        <v>9.6834400000000002E-10</v>
      </c>
      <c r="O3596" t="s">
        <v>132</v>
      </c>
      <c r="P3596">
        <v>12</v>
      </c>
      <c r="Q3596" t="s">
        <v>2</v>
      </c>
      <c r="R3596">
        <v>108.39700000000001</v>
      </c>
    </row>
    <row r="3597" spans="1:18" x14ac:dyDescent="0.3">
      <c r="A3597" t="s">
        <v>133</v>
      </c>
      <c r="B3597" t="s">
        <v>1</v>
      </c>
      <c r="C3597">
        <v>12</v>
      </c>
      <c r="D3597">
        <v>4.0629658623999899E-2</v>
      </c>
      <c r="H3597" t="s">
        <v>133</v>
      </c>
      <c r="I3597">
        <v>1</v>
      </c>
      <c r="J3597" t="s">
        <v>2</v>
      </c>
      <c r="K3597" s="2">
        <v>9.8299999999999993E-4</v>
      </c>
      <c r="L3597" s="2">
        <v>9.8382000000000005E-4</v>
      </c>
      <c r="O3597" t="s">
        <v>133</v>
      </c>
      <c r="P3597">
        <v>11</v>
      </c>
      <c r="Q3597" t="s">
        <v>1</v>
      </c>
      <c r="R3597" s="2">
        <v>1.6451399999999999E-10</v>
      </c>
    </row>
    <row r="3598" spans="1:18" x14ac:dyDescent="0.3">
      <c r="A3598" t="s">
        <v>133</v>
      </c>
      <c r="B3598" t="s">
        <v>1</v>
      </c>
      <c r="C3598">
        <v>13</v>
      </c>
      <c r="D3598">
        <v>0.89061876307599896</v>
      </c>
      <c r="H3598" t="s">
        <v>133</v>
      </c>
      <c r="I3598">
        <v>2</v>
      </c>
      <c r="J3598" t="s">
        <v>2</v>
      </c>
      <c r="K3598" s="2">
        <v>9.8299999999999993E-4</v>
      </c>
      <c r="L3598" s="2">
        <v>9.791820000000001E-4</v>
      </c>
      <c r="O3598" t="s">
        <v>133</v>
      </c>
      <c r="P3598">
        <v>12</v>
      </c>
      <c r="Q3598" t="s">
        <v>1</v>
      </c>
      <c r="R3598">
        <v>4.0629699999999998E-2</v>
      </c>
    </row>
    <row r="3599" spans="1:18" x14ac:dyDescent="0.3">
      <c r="A3599" t="s">
        <v>133</v>
      </c>
      <c r="B3599" t="s">
        <v>1</v>
      </c>
      <c r="C3599">
        <v>14</v>
      </c>
      <c r="D3599">
        <v>24.325400809323401</v>
      </c>
      <c r="H3599" t="s">
        <v>133</v>
      </c>
      <c r="I3599">
        <v>3</v>
      </c>
      <c r="J3599" t="s">
        <v>2</v>
      </c>
      <c r="K3599" s="2">
        <v>9.7300000000000002E-4</v>
      </c>
      <c r="L3599" s="2">
        <v>9.7795099999999991E-4</v>
      </c>
      <c r="O3599" t="s">
        <v>133</v>
      </c>
      <c r="P3599">
        <v>13</v>
      </c>
      <c r="Q3599" t="s">
        <v>1</v>
      </c>
      <c r="R3599">
        <v>0.89061900000000005</v>
      </c>
    </row>
    <row r="3600" spans="1:18" x14ac:dyDescent="0.3">
      <c r="A3600" t="s">
        <v>133</v>
      </c>
      <c r="B3600" t="s">
        <v>1</v>
      </c>
      <c r="C3600">
        <v>15</v>
      </c>
      <c r="D3600">
        <v>66.632819327359996</v>
      </c>
      <c r="H3600" t="s">
        <v>133</v>
      </c>
      <c r="I3600">
        <v>4</v>
      </c>
      <c r="J3600" t="s">
        <v>2</v>
      </c>
      <c r="K3600" s="2">
        <v>9.6400000000000001E-4</v>
      </c>
      <c r="L3600" s="2">
        <v>9.7698399999999997E-4</v>
      </c>
      <c r="O3600" t="s">
        <v>133</v>
      </c>
      <c r="P3600">
        <v>14</v>
      </c>
      <c r="Q3600" t="s">
        <v>1</v>
      </c>
      <c r="R3600">
        <v>24.325399999999998</v>
      </c>
    </row>
    <row r="3601" spans="1:18" x14ac:dyDescent="0.3">
      <c r="A3601" t="s">
        <v>133</v>
      </c>
      <c r="B3601" t="s">
        <v>1</v>
      </c>
      <c r="C3601">
        <v>16</v>
      </c>
      <c r="D3601">
        <v>20.431487784929001</v>
      </c>
      <c r="H3601" t="s">
        <v>133</v>
      </c>
      <c r="I3601">
        <v>5</v>
      </c>
      <c r="J3601" t="s">
        <v>2</v>
      </c>
      <c r="K3601" s="2">
        <v>9.3499999999999996E-4</v>
      </c>
      <c r="L3601" s="2">
        <v>9.7210299999999999E-4</v>
      </c>
      <c r="O3601" t="s">
        <v>133</v>
      </c>
      <c r="P3601">
        <v>15</v>
      </c>
      <c r="Q3601" t="s">
        <v>1</v>
      </c>
      <c r="R3601">
        <v>66.632800000000003</v>
      </c>
    </row>
    <row r="3602" spans="1:18" x14ac:dyDescent="0.3">
      <c r="A3602" t="s">
        <v>133</v>
      </c>
      <c r="B3602" t="s">
        <v>1</v>
      </c>
      <c r="C3602">
        <v>17</v>
      </c>
      <c r="D3602">
        <v>374.72209790760002</v>
      </c>
      <c r="H3602" t="s">
        <v>133</v>
      </c>
      <c r="I3602">
        <v>6</v>
      </c>
      <c r="J3602" t="s">
        <v>2</v>
      </c>
      <c r="K3602" s="2">
        <v>7.6099999999999996E-4</v>
      </c>
      <c r="L3602" s="2">
        <v>9.2895900000000003E-4</v>
      </c>
      <c r="O3602" t="s">
        <v>133</v>
      </c>
      <c r="P3602">
        <v>16</v>
      </c>
      <c r="Q3602" t="s">
        <v>1</v>
      </c>
      <c r="R3602">
        <v>20.4316</v>
      </c>
    </row>
    <row r="3603" spans="1:18" x14ac:dyDescent="0.3">
      <c r="A3603" t="s">
        <v>133</v>
      </c>
      <c r="B3603" t="s">
        <v>1</v>
      </c>
      <c r="C3603">
        <v>18</v>
      </c>
      <c r="D3603">
        <v>1028.31814276</v>
      </c>
      <c r="H3603" t="s">
        <v>133</v>
      </c>
      <c r="I3603">
        <v>7</v>
      </c>
      <c r="J3603" t="s">
        <v>2</v>
      </c>
      <c r="K3603" s="2">
        <v>7.8600000000000002E-4</v>
      </c>
      <c r="L3603" s="2">
        <v>8.0899599999999998E-4</v>
      </c>
      <c r="O3603" t="s">
        <v>133</v>
      </c>
      <c r="P3603">
        <v>17</v>
      </c>
      <c r="Q3603" t="s">
        <v>1</v>
      </c>
      <c r="R3603">
        <v>374.72300000000001</v>
      </c>
    </row>
    <row r="3604" spans="1:18" x14ac:dyDescent="0.3">
      <c r="A3604" t="s">
        <v>133</v>
      </c>
      <c r="B3604" t="s">
        <v>1</v>
      </c>
      <c r="C3604">
        <v>19</v>
      </c>
      <c r="D3604">
        <v>1.2987806899599899E-7</v>
      </c>
      <c r="H3604" t="s">
        <v>133</v>
      </c>
      <c r="I3604">
        <v>8</v>
      </c>
      <c r="J3604" t="s">
        <v>2</v>
      </c>
      <c r="K3604" s="2">
        <v>7.9500000000000003E-4</v>
      </c>
      <c r="L3604" s="2">
        <v>3.8965099999999997E-4</v>
      </c>
      <c r="O3604" t="s">
        <v>133</v>
      </c>
      <c r="P3604">
        <v>18</v>
      </c>
      <c r="Q3604" t="s">
        <v>1</v>
      </c>
      <c r="R3604">
        <v>1028.32</v>
      </c>
    </row>
    <row r="3605" spans="1:18" x14ac:dyDescent="0.3">
      <c r="A3605" t="s">
        <v>133</v>
      </c>
      <c r="B3605" t="s">
        <v>1</v>
      </c>
      <c r="C3605">
        <v>20</v>
      </c>
      <c r="D3605">
        <v>1.94666117198399E-10</v>
      </c>
      <c r="H3605" t="s">
        <v>133</v>
      </c>
      <c r="I3605">
        <v>9</v>
      </c>
      <c r="J3605" t="s">
        <v>2</v>
      </c>
      <c r="K3605" s="2">
        <v>8.0000000000000004E-4</v>
      </c>
      <c r="L3605" s="2">
        <v>4.1472200000000002E-4</v>
      </c>
      <c r="O3605" t="s">
        <v>133</v>
      </c>
      <c r="P3605">
        <v>19</v>
      </c>
      <c r="Q3605" t="s">
        <v>1</v>
      </c>
      <c r="R3605" s="2">
        <v>1.2729900000000001E-7</v>
      </c>
    </row>
    <row r="3606" spans="1:18" x14ac:dyDescent="0.3">
      <c r="A3606" t="s">
        <v>133</v>
      </c>
      <c r="B3606" t="s">
        <v>1</v>
      </c>
      <c r="C3606">
        <v>21</v>
      </c>
      <c r="D3606">
        <v>3.1466939011599899E-13</v>
      </c>
      <c r="H3606" t="s">
        <v>133</v>
      </c>
      <c r="I3606">
        <v>10</v>
      </c>
      <c r="J3606" t="s">
        <v>2</v>
      </c>
      <c r="K3606" s="2">
        <v>8.0999999999999996E-4</v>
      </c>
      <c r="L3606" s="2">
        <v>6.8207700000000001E-4</v>
      </c>
      <c r="O3606" t="s">
        <v>133</v>
      </c>
      <c r="P3606">
        <v>20</v>
      </c>
      <c r="Q3606" t="s">
        <v>1</v>
      </c>
      <c r="R3606" s="2">
        <v>1.95844E-10</v>
      </c>
    </row>
    <row r="3607" spans="1:18" x14ac:dyDescent="0.3">
      <c r="A3607" t="s">
        <v>133</v>
      </c>
      <c r="B3607" t="s">
        <v>207</v>
      </c>
      <c r="C3607">
        <v>1</v>
      </c>
      <c r="D3607">
        <v>2.7058105107707903E-4</v>
      </c>
      <c r="H3607" t="s">
        <v>133</v>
      </c>
      <c r="I3607">
        <v>11</v>
      </c>
      <c r="J3607" t="s">
        <v>1</v>
      </c>
      <c r="K3607" s="2">
        <v>0</v>
      </c>
      <c r="L3607" s="2">
        <v>6.4131599999999995E-11</v>
      </c>
      <c r="O3607" t="s">
        <v>133</v>
      </c>
      <c r="P3607">
        <v>21</v>
      </c>
      <c r="Q3607" t="s">
        <v>1</v>
      </c>
      <c r="R3607" s="2">
        <v>1.4218200000000001E-12</v>
      </c>
    </row>
    <row r="3608" spans="1:18" x14ac:dyDescent="0.3">
      <c r="A3608" t="s">
        <v>133</v>
      </c>
      <c r="B3608" t="s">
        <v>207</v>
      </c>
      <c r="C3608">
        <v>2</v>
      </c>
      <c r="D3608">
        <v>5.8659927626404703E-3</v>
      </c>
      <c r="H3608" t="s">
        <v>133</v>
      </c>
      <c r="I3608">
        <v>12</v>
      </c>
      <c r="J3608" t="s">
        <v>1</v>
      </c>
      <c r="K3608" s="2">
        <v>0</v>
      </c>
      <c r="L3608" s="2">
        <v>1.00784E-6</v>
      </c>
      <c r="O3608" t="s">
        <v>133</v>
      </c>
      <c r="P3608">
        <v>1</v>
      </c>
      <c r="Q3608" t="s">
        <v>2</v>
      </c>
      <c r="R3608">
        <v>2.7060400000000003E-4</v>
      </c>
    </row>
    <row r="3609" spans="1:18" x14ac:dyDescent="0.3">
      <c r="A3609" t="s">
        <v>133</v>
      </c>
      <c r="B3609" t="s">
        <v>207</v>
      </c>
      <c r="C3609">
        <v>3</v>
      </c>
      <c r="D3609">
        <v>1.00690283201572E-2</v>
      </c>
      <c r="H3609" t="s">
        <v>133</v>
      </c>
      <c r="I3609">
        <v>13</v>
      </c>
      <c r="J3609" t="s">
        <v>1</v>
      </c>
      <c r="K3609" s="2">
        <v>0</v>
      </c>
      <c r="L3609" s="2">
        <v>4.7186299999999996E-6</v>
      </c>
      <c r="O3609" t="s">
        <v>133</v>
      </c>
      <c r="P3609">
        <v>2</v>
      </c>
      <c r="Q3609" t="s">
        <v>2</v>
      </c>
      <c r="R3609">
        <v>5.8664800000000003E-3</v>
      </c>
    </row>
    <row r="3610" spans="1:18" x14ac:dyDescent="0.3">
      <c r="A3610" t="s">
        <v>133</v>
      </c>
      <c r="B3610" t="s">
        <v>207</v>
      </c>
      <c r="C3610">
        <v>4</v>
      </c>
      <c r="D3610">
        <v>7.0559357764497094E-2</v>
      </c>
      <c r="H3610" t="s">
        <v>133</v>
      </c>
      <c r="I3610">
        <v>14</v>
      </c>
      <c r="J3610" t="s">
        <v>1</v>
      </c>
      <c r="K3610" s="2">
        <v>3.4E-5</v>
      </c>
      <c r="L3610" s="2">
        <v>6.1929399999999999E-6</v>
      </c>
      <c r="O3610" t="s">
        <v>133</v>
      </c>
      <c r="P3610">
        <v>3</v>
      </c>
      <c r="Q3610" t="s">
        <v>2</v>
      </c>
      <c r="R3610">
        <v>1.00687E-2</v>
      </c>
    </row>
    <row r="3611" spans="1:18" x14ac:dyDescent="0.3">
      <c r="A3611" t="s">
        <v>133</v>
      </c>
      <c r="B3611" t="s">
        <v>207</v>
      </c>
      <c r="C3611">
        <v>5</v>
      </c>
      <c r="D3611">
        <v>0.61246058106922396</v>
      </c>
      <c r="H3611" t="s">
        <v>133</v>
      </c>
      <c r="I3611">
        <v>15</v>
      </c>
      <c r="J3611" t="s">
        <v>1</v>
      </c>
      <c r="K3611" s="2">
        <v>7.2000000000000002E-5</v>
      </c>
      <c r="L3611" s="2">
        <v>1.1219100000000001E-5</v>
      </c>
      <c r="O3611" t="s">
        <v>133</v>
      </c>
      <c r="P3611">
        <v>4</v>
      </c>
      <c r="Q3611" t="s">
        <v>2</v>
      </c>
      <c r="R3611">
        <v>7.0546499999999998E-2</v>
      </c>
    </row>
    <row r="3612" spans="1:18" x14ac:dyDescent="0.3">
      <c r="A3612" t="s">
        <v>133</v>
      </c>
      <c r="B3612" t="s">
        <v>207</v>
      </c>
      <c r="C3612">
        <v>6</v>
      </c>
      <c r="D3612">
        <v>18.9433595937276</v>
      </c>
      <c r="H3612" t="s">
        <v>133</v>
      </c>
      <c r="I3612">
        <v>16</v>
      </c>
      <c r="J3612" t="s">
        <v>1</v>
      </c>
      <c r="K3612" s="2">
        <v>9.2E-5</v>
      </c>
      <c r="L3612" s="2">
        <v>5.2932500000000002E-5</v>
      </c>
      <c r="O3612" t="s">
        <v>133</v>
      </c>
      <c r="P3612">
        <v>5</v>
      </c>
      <c r="Q3612" t="s">
        <v>2</v>
      </c>
      <c r="R3612">
        <v>0.61236100000000004</v>
      </c>
    </row>
    <row r="3613" spans="1:18" x14ac:dyDescent="0.3">
      <c r="A3613" t="s">
        <v>133</v>
      </c>
      <c r="B3613" t="s">
        <v>207</v>
      </c>
      <c r="C3613">
        <v>7</v>
      </c>
      <c r="D3613">
        <v>0.33283578324436403</v>
      </c>
      <c r="H3613" t="s">
        <v>133</v>
      </c>
      <c r="I3613">
        <v>17</v>
      </c>
      <c r="J3613" t="s">
        <v>1</v>
      </c>
      <c r="K3613" s="2">
        <v>0</v>
      </c>
      <c r="L3613" s="2">
        <v>9.6788799999999997E-5</v>
      </c>
      <c r="O3613" t="s">
        <v>133</v>
      </c>
      <c r="P3613">
        <v>6</v>
      </c>
      <c r="Q3613" t="s">
        <v>2</v>
      </c>
      <c r="R3613">
        <v>18.943100000000001</v>
      </c>
    </row>
    <row r="3614" spans="1:18" x14ac:dyDescent="0.3">
      <c r="A3614" t="s">
        <v>133</v>
      </c>
      <c r="B3614" t="s">
        <v>207</v>
      </c>
      <c r="C3614">
        <v>8</v>
      </c>
      <c r="D3614">
        <v>101.118964960898</v>
      </c>
      <c r="H3614" t="s">
        <v>133</v>
      </c>
      <c r="I3614">
        <v>18</v>
      </c>
      <c r="J3614" t="s">
        <v>1</v>
      </c>
      <c r="K3614" s="2">
        <v>0</v>
      </c>
      <c r="L3614" s="2">
        <v>1.6033700000000001E-4</v>
      </c>
      <c r="O3614" t="s">
        <v>133</v>
      </c>
      <c r="P3614">
        <v>7</v>
      </c>
      <c r="Q3614" t="s">
        <v>2</v>
      </c>
      <c r="R3614">
        <v>0.332868</v>
      </c>
    </row>
    <row r="3615" spans="1:18" x14ac:dyDescent="0.3">
      <c r="A3615" t="s">
        <v>133</v>
      </c>
      <c r="B3615" t="s">
        <v>207</v>
      </c>
      <c r="C3615">
        <v>9</v>
      </c>
      <c r="D3615">
        <v>90.185850693430794</v>
      </c>
      <c r="H3615" t="s">
        <v>133</v>
      </c>
      <c r="I3615">
        <v>19</v>
      </c>
      <c r="J3615" t="s">
        <v>1</v>
      </c>
      <c r="K3615" s="2">
        <v>0</v>
      </c>
      <c r="L3615" s="2">
        <v>1.78395E-9</v>
      </c>
      <c r="O3615" t="s">
        <v>133</v>
      </c>
      <c r="P3615">
        <v>8</v>
      </c>
      <c r="Q3615" t="s">
        <v>2</v>
      </c>
      <c r="R3615">
        <v>101.09699999999999</v>
      </c>
    </row>
    <row r="3616" spans="1:18" x14ac:dyDescent="0.3">
      <c r="A3616" t="s">
        <v>133</v>
      </c>
      <c r="B3616" t="s">
        <v>207</v>
      </c>
      <c r="C3616">
        <v>10</v>
      </c>
      <c r="D3616">
        <v>9.7015488732172699</v>
      </c>
      <c r="H3616" t="s">
        <v>133</v>
      </c>
      <c r="I3616">
        <v>20</v>
      </c>
      <c r="J3616" t="s">
        <v>1</v>
      </c>
      <c r="K3616" s="2">
        <v>0</v>
      </c>
      <c r="L3616" s="2">
        <v>6.9972199999999995E-11</v>
      </c>
      <c r="O3616" t="s">
        <v>133</v>
      </c>
      <c r="P3616">
        <v>9</v>
      </c>
      <c r="Q3616" t="s">
        <v>2</v>
      </c>
      <c r="R3616">
        <v>90.194699999999997</v>
      </c>
    </row>
    <row r="3617" spans="1:18" x14ac:dyDescent="0.3">
      <c r="A3617" t="s">
        <v>134</v>
      </c>
      <c r="B3617" t="s">
        <v>1</v>
      </c>
      <c r="C3617">
        <v>11</v>
      </c>
      <c r="D3617">
        <v>1.6491234091239899E-10</v>
      </c>
      <c r="H3617" t="s">
        <v>133</v>
      </c>
      <c r="I3617">
        <v>21</v>
      </c>
      <c r="J3617" t="s">
        <v>1</v>
      </c>
      <c r="K3617" s="2">
        <v>0</v>
      </c>
      <c r="L3617" s="2">
        <v>5.96201E-12</v>
      </c>
      <c r="O3617" t="s">
        <v>133</v>
      </c>
      <c r="P3617">
        <v>10</v>
      </c>
      <c r="Q3617" t="s">
        <v>2</v>
      </c>
      <c r="R3617">
        <v>9.6992899999999995</v>
      </c>
    </row>
    <row r="3618" spans="1:18" x14ac:dyDescent="0.3">
      <c r="A3618" t="s">
        <v>134</v>
      </c>
      <c r="B3618" t="s">
        <v>1</v>
      </c>
      <c r="C3618">
        <v>12</v>
      </c>
      <c r="D3618">
        <v>2.2343373529E-2</v>
      </c>
      <c r="H3618" t="s">
        <v>134</v>
      </c>
      <c r="I3618">
        <v>1</v>
      </c>
      <c r="J3618" t="s">
        <v>2</v>
      </c>
      <c r="K3618" s="2">
        <v>9.3999999999999997E-4</v>
      </c>
      <c r="L3618" s="2">
        <v>9.4987700000000001E-4</v>
      </c>
      <c r="O3618" t="s">
        <v>134</v>
      </c>
      <c r="P3618">
        <v>11</v>
      </c>
      <c r="Q3618" t="s">
        <v>1</v>
      </c>
      <c r="R3618" s="2">
        <v>1.6491199999999999E-10</v>
      </c>
    </row>
    <row r="3619" spans="1:18" x14ac:dyDescent="0.3">
      <c r="A3619" t="s">
        <v>134</v>
      </c>
      <c r="B3619" t="s">
        <v>1</v>
      </c>
      <c r="C3619">
        <v>13</v>
      </c>
      <c r="D3619">
        <v>2.0998096611839898</v>
      </c>
      <c r="H3619" t="s">
        <v>134</v>
      </c>
      <c r="I3619">
        <v>2</v>
      </c>
      <c r="J3619" t="s">
        <v>2</v>
      </c>
      <c r="K3619" s="2">
        <v>9.3999999999999997E-4</v>
      </c>
      <c r="L3619" s="2">
        <v>9.45256E-4</v>
      </c>
      <c r="O3619" t="s">
        <v>134</v>
      </c>
      <c r="P3619">
        <v>12</v>
      </c>
      <c r="Q3619" t="s">
        <v>1</v>
      </c>
      <c r="R3619">
        <v>2.2343399999999999E-2</v>
      </c>
    </row>
    <row r="3620" spans="1:18" x14ac:dyDescent="0.3">
      <c r="A3620" t="s">
        <v>134</v>
      </c>
      <c r="B3620" t="s">
        <v>1</v>
      </c>
      <c r="C3620">
        <v>14</v>
      </c>
      <c r="D3620">
        <v>9.76975043559999</v>
      </c>
      <c r="H3620" t="s">
        <v>134</v>
      </c>
      <c r="I3620">
        <v>3</v>
      </c>
      <c r="J3620" t="s">
        <v>2</v>
      </c>
      <c r="K3620" s="2">
        <v>9.3499999999999996E-4</v>
      </c>
      <c r="L3620" s="2">
        <v>9.41014E-4</v>
      </c>
      <c r="O3620" t="s">
        <v>134</v>
      </c>
      <c r="P3620">
        <v>13</v>
      </c>
      <c r="Q3620" t="s">
        <v>1</v>
      </c>
      <c r="R3620">
        <v>2.0998100000000002</v>
      </c>
    </row>
    <row r="3621" spans="1:18" x14ac:dyDescent="0.3">
      <c r="A3621" t="s">
        <v>134</v>
      </c>
      <c r="B3621" t="s">
        <v>1</v>
      </c>
      <c r="C3621">
        <v>15</v>
      </c>
      <c r="D3621">
        <v>60.432899299599903</v>
      </c>
      <c r="H3621" t="s">
        <v>134</v>
      </c>
      <c r="I3621">
        <v>4</v>
      </c>
      <c r="J3621" t="s">
        <v>2</v>
      </c>
      <c r="K3621" s="2">
        <v>9.0600000000000001E-4</v>
      </c>
      <c r="L3621" s="2">
        <v>9.0604900000000003E-4</v>
      </c>
      <c r="O3621" t="s">
        <v>134</v>
      </c>
      <c r="P3621">
        <v>14</v>
      </c>
      <c r="Q3621" t="s">
        <v>1</v>
      </c>
      <c r="R3621">
        <v>9.7697500000000002</v>
      </c>
    </row>
    <row r="3622" spans="1:18" x14ac:dyDescent="0.3">
      <c r="A3622" t="s">
        <v>134</v>
      </c>
      <c r="B3622" t="s">
        <v>1</v>
      </c>
      <c r="C3622">
        <v>16</v>
      </c>
      <c r="D3622">
        <v>1.006245721924</v>
      </c>
      <c r="H3622" t="s">
        <v>134</v>
      </c>
      <c r="I3622">
        <v>5</v>
      </c>
      <c r="J3622" t="s">
        <v>2</v>
      </c>
      <c r="K3622" s="2">
        <v>7.8600000000000002E-4</v>
      </c>
      <c r="L3622" s="2">
        <v>6.6880800000000001E-4</v>
      </c>
      <c r="O3622" t="s">
        <v>134</v>
      </c>
      <c r="P3622">
        <v>15</v>
      </c>
      <c r="Q3622" t="s">
        <v>1</v>
      </c>
      <c r="R3622">
        <v>60.432899999999997</v>
      </c>
    </row>
    <row r="3623" spans="1:18" x14ac:dyDescent="0.3">
      <c r="A3623" t="s">
        <v>134</v>
      </c>
      <c r="B3623" t="s">
        <v>1</v>
      </c>
      <c r="C3623">
        <v>17</v>
      </c>
      <c r="D3623">
        <v>3.1928257751039898E-2</v>
      </c>
      <c r="H3623" t="s">
        <v>134</v>
      </c>
      <c r="I3623">
        <v>6</v>
      </c>
      <c r="J3623" t="s">
        <v>2</v>
      </c>
      <c r="K3623" s="2">
        <v>6.7500000000000004E-4</v>
      </c>
      <c r="L3623" s="2">
        <v>6.8352300000000001E-4</v>
      </c>
      <c r="O3623" t="s">
        <v>134</v>
      </c>
      <c r="P3623">
        <v>16</v>
      </c>
      <c r="Q3623" t="s">
        <v>1</v>
      </c>
      <c r="R3623">
        <v>1.0062199999999999</v>
      </c>
    </row>
    <row r="3624" spans="1:18" x14ac:dyDescent="0.3">
      <c r="A3624" t="s">
        <v>134</v>
      </c>
      <c r="B3624" t="s">
        <v>1</v>
      </c>
      <c r="C3624">
        <v>18</v>
      </c>
      <c r="D3624">
        <v>74.443823296643004</v>
      </c>
      <c r="H3624" t="s">
        <v>134</v>
      </c>
      <c r="I3624">
        <v>7</v>
      </c>
      <c r="J3624" t="s">
        <v>2</v>
      </c>
      <c r="K3624" s="2">
        <v>6.4599999999999998E-4</v>
      </c>
      <c r="L3624" s="2">
        <v>7.0489599999999999E-4</v>
      </c>
      <c r="O3624" t="s">
        <v>134</v>
      </c>
      <c r="P3624">
        <v>17</v>
      </c>
      <c r="Q3624" t="s">
        <v>1</v>
      </c>
      <c r="R3624">
        <v>3.1925500000000002E-2</v>
      </c>
    </row>
    <row r="3625" spans="1:18" x14ac:dyDescent="0.3">
      <c r="A3625" t="s">
        <v>134</v>
      </c>
      <c r="B3625" t="s">
        <v>1</v>
      </c>
      <c r="C3625">
        <v>19</v>
      </c>
      <c r="D3625">
        <v>81.886182165369405</v>
      </c>
      <c r="H3625" t="s">
        <v>134</v>
      </c>
      <c r="I3625">
        <v>8</v>
      </c>
      <c r="J3625" t="s">
        <v>2</v>
      </c>
      <c r="K3625" s="2">
        <v>6.2699999999999995E-4</v>
      </c>
      <c r="L3625" s="2">
        <v>7.27771E-4</v>
      </c>
      <c r="O3625" t="s">
        <v>134</v>
      </c>
      <c r="P3625">
        <v>18</v>
      </c>
      <c r="Q3625" t="s">
        <v>1</v>
      </c>
      <c r="R3625">
        <v>74.443799999999996</v>
      </c>
    </row>
    <row r="3626" spans="1:18" x14ac:dyDescent="0.3">
      <c r="A3626" t="s">
        <v>134</v>
      </c>
      <c r="B3626" t="s">
        <v>1</v>
      </c>
      <c r="C3626">
        <v>20</v>
      </c>
      <c r="D3626">
        <v>44.748650463834501</v>
      </c>
      <c r="H3626" t="s">
        <v>134</v>
      </c>
      <c r="I3626">
        <v>9</v>
      </c>
      <c r="J3626" t="s">
        <v>2</v>
      </c>
      <c r="K3626" s="2">
        <v>6.1200000000000002E-4</v>
      </c>
      <c r="L3626" s="2">
        <v>7.69989E-4</v>
      </c>
      <c r="O3626" t="s">
        <v>134</v>
      </c>
      <c r="P3626">
        <v>19</v>
      </c>
      <c r="Q3626" t="s">
        <v>1</v>
      </c>
      <c r="R3626">
        <v>81.886200000000002</v>
      </c>
    </row>
    <row r="3627" spans="1:18" x14ac:dyDescent="0.3">
      <c r="A3627" t="s">
        <v>134</v>
      </c>
      <c r="B3627" t="s">
        <v>1</v>
      </c>
      <c r="C3627">
        <v>21</v>
      </c>
      <c r="D3627">
        <v>4.8288304515999997E-8</v>
      </c>
      <c r="H3627" t="s">
        <v>134</v>
      </c>
      <c r="I3627">
        <v>10</v>
      </c>
      <c r="J3627" t="s">
        <v>2</v>
      </c>
      <c r="K3627" s="2">
        <v>5.9800000000000001E-4</v>
      </c>
      <c r="L3627" s="2">
        <v>8.1982500000000005E-4</v>
      </c>
      <c r="O3627" t="s">
        <v>134</v>
      </c>
      <c r="P3627">
        <v>20</v>
      </c>
      <c r="Q3627" t="s">
        <v>1</v>
      </c>
      <c r="R3627">
        <v>44.748600000000003</v>
      </c>
    </row>
    <row r="3628" spans="1:18" x14ac:dyDescent="0.3">
      <c r="A3628" t="s">
        <v>134</v>
      </c>
      <c r="B3628" t="s">
        <v>1</v>
      </c>
      <c r="C3628">
        <v>22</v>
      </c>
      <c r="D3628">
        <v>2.32165930895999E-11</v>
      </c>
      <c r="H3628" t="s">
        <v>134</v>
      </c>
      <c r="I3628">
        <v>11</v>
      </c>
      <c r="J3628" t="s">
        <v>1</v>
      </c>
      <c r="K3628" s="2">
        <v>0</v>
      </c>
      <c r="L3628" s="2">
        <v>6.4209100000000001E-11</v>
      </c>
      <c r="O3628" t="s">
        <v>134</v>
      </c>
      <c r="P3628">
        <v>21</v>
      </c>
      <c r="Q3628" t="s">
        <v>1</v>
      </c>
      <c r="R3628" s="2">
        <v>4.82909E-8</v>
      </c>
    </row>
    <row r="3629" spans="1:18" x14ac:dyDescent="0.3">
      <c r="A3629" t="s">
        <v>134</v>
      </c>
      <c r="B3629" t="s">
        <v>207</v>
      </c>
      <c r="C3629">
        <v>1</v>
      </c>
      <c r="D3629">
        <v>4.0564785563072303E-2</v>
      </c>
      <c r="H3629" t="s">
        <v>134</v>
      </c>
      <c r="I3629">
        <v>12</v>
      </c>
      <c r="J3629" t="s">
        <v>1</v>
      </c>
      <c r="K3629" s="2">
        <v>0</v>
      </c>
      <c r="L3629" s="2">
        <v>7.4738500000000004E-7</v>
      </c>
      <c r="O3629" t="s">
        <v>134</v>
      </c>
      <c r="P3629">
        <v>22</v>
      </c>
      <c r="Q3629" t="s">
        <v>1</v>
      </c>
      <c r="R3629" s="2">
        <v>2.3217599999999999E-11</v>
      </c>
    </row>
    <row r="3630" spans="1:18" x14ac:dyDescent="0.3">
      <c r="A3630" t="s">
        <v>134</v>
      </c>
      <c r="B3630" t="s">
        <v>207</v>
      </c>
      <c r="C3630">
        <v>2</v>
      </c>
      <c r="D3630">
        <v>1.1487083820113E-2</v>
      </c>
      <c r="H3630" t="s">
        <v>134</v>
      </c>
      <c r="I3630">
        <v>13</v>
      </c>
      <c r="J3630" t="s">
        <v>1</v>
      </c>
      <c r="K3630" s="2">
        <v>0</v>
      </c>
      <c r="L3630" s="2">
        <v>7.2453599999999999E-6</v>
      </c>
      <c r="O3630" t="s">
        <v>134</v>
      </c>
      <c r="P3630">
        <v>1</v>
      </c>
      <c r="Q3630" t="s">
        <v>2</v>
      </c>
      <c r="R3630">
        <v>4.05651E-2</v>
      </c>
    </row>
    <row r="3631" spans="1:18" x14ac:dyDescent="0.3">
      <c r="A3631" t="s">
        <v>134</v>
      </c>
      <c r="B3631" t="s">
        <v>207</v>
      </c>
      <c r="C3631">
        <v>3</v>
      </c>
      <c r="D3631">
        <v>1.5199988367247501E-2</v>
      </c>
      <c r="H3631" t="s">
        <v>134</v>
      </c>
      <c r="I3631">
        <v>14</v>
      </c>
      <c r="J3631" t="s">
        <v>1</v>
      </c>
      <c r="K3631" s="2">
        <v>0</v>
      </c>
      <c r="L3631" s="2">
        <v>1.5628300000000001E-5</v>
      </c>
      <c r="O3631" t="s">
        <v>134</v>
      </c>
      <c r="P3631">
        <v>2</v>
      </c>
      <c r="Q3631" t="s">
        <v>2</v>
      </c>
      <c r="R3631">
        <v>1.1487199999999999E-2</v>
      </c>
    </row>
    <row r="3632" spans="1:18" x14ac:dyDescent="0.3">
      <c r="A3632" t="s">
        <v>134</v>
      </c>
      <c r="B3632" t="s">
        <v>207</v>
      </c>
      <c r="C3632">
        <v>4</v>
      </c>
      <c r="D3632">
        <v>1.07453596359146E-6</v>
      </c>
      <c r="H3632" t="s">
        <v>134</v>
      </c>
      <c r="I3632">
        <v>15</v>
      </c>
      <c r="J3632" t="s">
        <v>1</v>
      </c>
      <c r="K3632" s="2">
        <v>0</v>
      </c>
      <c r="L3632" s="2">
        <v>3.8869299999999997E-5</v>
      </c>
      <c r="O3632" t="s">
        <v>134</v>
      </c>
      <c r="P3632">
        <v>3</v>
      </c>
      <c r="Q3632" t="s">
        <v>2</v>
      </c>
      <c r="R3632">
        <v>1.52006E-2</v>
      </c>
    </row>
    <row r="3633" spans="1:18" x14ac:dyDescent="0.3">
      <c r="A3633" t="s">
        <v>134</v>
      </c>
      <c r="B3633" t="s">
        <v>207</v>
      </c>
      <c r="C3633">
        <v>5</v>
      </c>
      <c r="D3633">
        <v>8.1661319566819301</v>
      </c>
      <c r="H3633" t="s">
        <v>134</v>
      </c>
      <c r="I3633">
        <v>16</v>
      </c>
      <c r="J3633" t="s">
        <v>1</v>
      </c>
      <c r="K3633" s="2">
        <v>0</v>
      </c>
      <c r="L3633" s="2">
        <v>5.0155300000000001E-6</v>
      </c>
      <c r="O3633" t="s">
        <v>134</v>
      </c>
      <c r="P3633">
        <v>4</v>
      </c>
      <c r="Q3633" t="s">
        <v>2</v>
      </c>
      <c r="R3633" s="2">
        <v>1.07472E-6</v>
      </c>
    </row>
    <row r="3634" spans="1:18" x14ac:dyDescent="0.3">
      <c r="A3634" t="s">
        <v>134</v>
      </c>
      <c r="B3634" t="s">
        <v>207</v>
      </c>
      <c r="C3634">
        <v>6</v>
      </c>
      <c r="D3634">
        <v>5.8560701920369697E-2</v>
      </c>
      <c r="H3634" t="s">
        <v>134</v>
      </c>
      <c r="I3634">
        <v>17</v>
      </c>
      <c r="J3634" t="s">
        <v>1</v>
      </c>
      <c r="K3634" s="2">
        <v>0</v>
      </c>
      <c r="L3634" s="2">
        <v>8.9338600000000003E-7</v>
      </c>
      <c r="O3634" t="s">
        <v>134</v>
      </c>
      <c r="P3634">
        <v>5</v>
      </c>
      <c r="Q3634" t="s">
        <v>2</v>
      </c>
      <c r="R3634">
        <v>8.1678800000000003</v>
      </c>
    </row>
    <row r="3635" spans="1:18" x14ac:dyDescent="0.3">
      <c r="A3635" t="s">
        <v>134</v>
      </c>
      <c r="B3635" t="s">
        <v>207</v>
      </c>
      <c r="C3635">
        <v>7</v>
      </c>
      <c r="D3635">
        <v>3.0543007475631501</v>
      </c>
      <c r="H3635" t="s">
        <v>134</v>
      </c>
      <c r="I3635">
        <v>18</v>
      </c>
      <c r="J3635" t="s">
        <v>1</v>
      </c>
      <c r="K3635" s="2">
        <v>5.8E-5</v>
      </c>
      <c r="L3635" s="2">
        <v>2.7812600000000001E-7</v>
      </c>
      <c r="O3635" t="s">
        <v>134</v>
      </c>
      <c r="P3635">
        <v>6</v>
      </c>
      <c r="Q3635" t="s">
        <v>2</v>
      </c>
      <c r="R3635">
        <v>5.8578199999999997E-2</v>
      </c>
    </row>
    <row r="3636" spans="1:18" x14ac:dyDescent="0.3">
      <c r="A3636" t="s">
        <v>134</v>
      </c>
      <c r="B3636" t="s">
        <v>207</v>
      </c>
      <c r="C3636">
        <v>8</v>
      </c>
      <c r="D3636">
        <v>9.4909579304189897</v>
      </c>
      <c r="H3636" t="s">
        <v>134</v>
      </c>
      <c r="I3636">
        <v>19</v>
      </c>
      <c r="J3636" t="s">
        <v>1</v>
      </c>
      <c r="K3636" s="2">
        <v>6.3E-5</v>
      </c>
      <c r="L3636" s="2">
        <v>1.08766E-7</v>
      </c>
      <c r="O3636" t="s">
        <v>134</v>
      </c>
      <c r="P3636">
        <v>7</v>
      </c>
      <c r="Q3636" t="s">
        <v>2</v>
      </c>
      <c r="R3636">
        <v>3.0539700000000001</v>
      </c>
    </row>
    <row r="3637" spans="1:18" x14ac:dyDescent="0.3">
      <c r="A3637" t="s">
        <v>134</v>
      </c>
      <c r="B3637" t="s">
        <v>207</v>
      </c>
      <c r="C3637">
        <v>9</v>
      </c>
      <c r="D3637">
        <v>24.482505646502599</v>
      </c>
      <c r="H3637" t="s">
        <v>134</v>
      </c>
      <c r="I3637">
        <v>20</v>
      </c>
      <c r="J3637" t="s">
        <v>1</v>
      </c>
      <c r="K3637" s="2">
        <v>3.8999999999999999E-5</v>
      </c>
      <c r="L3637" s="2">
        <v>3.3995500000000002E-8</v>
      </c>
      <c r="O3637" t="s">
        <v>134</v>
      </c>
      <c r="P3637">
        <v>8</v>
      </c>
      <c r="Q3637" t="s">
        <v>2</v>
      </c>
      <c r="R3637">
        <v>9.4906199999999998</v>
      </c>
    </row>
    <row r="3638" spans="1:18" x14ac:dyDescent="0.3">
      <c r="A3638" t="s">
        <v>134</v>
      </c>
      <c r="B3638" t="s">
        <v>207</v>
      </c>
      <c r="C3638">
        <v>10</v>
      </c>
      <c r="D3638">
        <v>50.548909665721503</v>
      </c>
      <c r="H3638" t="s">
        <v>134</v>
      </c>
      <c r="I3638">
        <v>21</v>
      </c>
      <c r="J3638" t="s">
        <v>1</v>
      </c>
      <c r="K3638" s="2">
        <v>0</v>
      </c>
      <c r="L3638" s="2">
        <v>1.09876E-9</v>
      </c>
      <c r="O3638" t="s">
        <v>134</v>
      </c>
      <c r="P3638">
        <v>9</v>
      </c>
      <c r="Q3638" t="s">
        <v>2</v>
      </c>
      <c r="R3638">
        <v>24.485499999999998</v>
      </c>
    </row>
    <row r="3639" spans="1:18" x14ac:dyDescent="0.3">
      <c r="A3639" t="s">
        <v>135</v>
      </c>
      <c r="B3639" t="s">
        <v>1</v>
      </c>
      <c r="C3639">
        <v>12</v>
      </c>
      <c r="D3639">
        <v>4.6300710975999901E-10</v>
      </c>
      <c r="H3639" t="s">
        <v>134</v>
      </c>
      <c r="I3639">
        <v>22</v>
      </c>
      <c r="J3639" t="s">
        <v>1</v>
      </c>
      <c r="K3639" s="2">
        <v>0</v>
      </c>
      <c r="L3639" s="2">
        <v>2.4092300000000001E-11</v>
      </c>
      <c r="O3639" t="s">
        <v>134</v>
      </c>
      <c r="P3639">
        <v>10</v>
      </c>
      <c r="Q3639" t="s">
        <v>2</v>
      </c>
      <c r="R3639">
        <v>50.5565</v>
      </c>
    </row>
    <row r="3640" spans="1:18" x14ac:dyDescent="0.3">
      <c r="A3640" t="s">
        <v>135</v>
      </c>
      <c r="B3640" t="s">
        <v>1</v>
      </c>
      <c r="C3640">
        <v>13</v>
      </c>
      <c r="D3640">
        <v>0.37901507216399899</v>
      </c>
      <c r="H3640" t="s">
        <v>135</v>
      </c>
      <c r="I3640">
        <v>1</v>
      </c>
      <c r="J3640" t="s">
        <v>2</v>
      </c>
      <c r="K3640" s="2">
        <v>1.003E-3</v>
      </c>
      <c r="L3640" s="2">
        <v>9.8240999999999997E-4</v>
      </c>
      <c r="O3640" t="s">
        <v>135</v>
      </c>
      <c r="P3640">
        <v>12</v>
      </c>
      <c r="Q3640" t="s">
        <v>1</v>
      </c>
      <c r="R3640" s="2">
        <v>4.6300700000000001E-10</v>
      </c>
    </row>
    <row r="3641" spans="1:18" x14ac:dyDescent="0.3">
      <c r="A3641" t="s">
        <v>135</v>
      </c>
      <c r="B3641" t="s">
        <v>1</v>
      </c>
      <c r="C3641">
        <v>14</v>
      </c>
      <c r="D3641">
        <v>26.4477250844133</v>
      </c>
      <c r="H3641" t="s">
        <v>135</v>
      </c>
      <c r="I3641">
        <v>2</v>
      </c>
      <c r="J3641" t="s">
        <v>2</v>
      </c>
      <c r="K3641" s="2">
        <v>9.7900000000000005E-4</v>
      </c>
      <c r="L3641" s="2">
        <v>9.7129699999999998E-4</v>
      </c>
      <c r="O3641" t="s">
        <v>135</v>
      </c>
      <c r="P3641">
        <v>13</v>
      </c>
      <c r="Q3641" t="s">
        <v>1</v>
      </c>
      <c r="R3641">
        <v>0.37901499999999999</v>
      </c>
    </row>
    <row r="3642" spans="1:18" x14ac:dyDescent="0.3">
      <c r="A3642" t="s">
        <v>135</v>
      </c>
      <c r="B3642" t="s">
        <v>1</v>
      </c>
      <c r="C3642">
        <v>15</v>
      </c>
      <c r="D3642">
        <v>0.99625950438400002</v>
      </c>
      <c r="H3642" t="s">
        <v>135</v>
      </c>
      <c r="I3642">
        <v>3</v>
      </c>
      <c r="J3642" t="s">
        <v>2</v>
      </c>
      <c r="K3642" s="2">
        <v>9.7000000000000005E-4</v>
      </c>
      <c r="L3642" s="2">
        <v>9.55027E-4</v>
      </c>
      <c r="O3642" t="s">
        <v>135</v>
      </c>
      <c r="P3642">
        <v>14</v>
      </c>
      <c r="Q3642" t="s">
        <v>1</v>
      </c>
      <c r="R3642">
        <v>26.447700000000001</v>
      </c>
    </row>
    <row r="3643" spans="1:18" x14ac:dyDescent="0.3">
      <c r="A3643" t="s">
        <v>135</v>
      </c>
      <c r="B3643" t="s">
        <v>1</v>
      </c>
      <c r="C3643">
        <v>16</v>
      </c>
      <c r="D3643">
        <v>1.99264279209999E-4</v>
      </c>
      <c r="H3643" t="s">
        <v>135</v>
      </c>
      <c r="I3643">
        <v>4</v>
      </c>
      <c r="J3643" t="s">
        <v>2</v>
      </c>
      <c r="K3643" s="2">
        <v>9.7000000000000005E-4</v>
      </c>
      <c r="L3643" s="2">
        <v>8.6165099999999995E-4</v>
      </c>
      <c r="O3643" t="s">
        <v>135</v>
      </c>
      <c r="P3643">
        <v>15</v>
      </c>
      <c r="Q3643" t="s">
        <v>1</v>
      </c>
      <c r="R3643">
        <v>0.99624800000000002</v>
      </c>
    </row>
    <row r="3644" spans="1:18" x14ac:dyDescent="0.3">
      <c r="A3644" t="s">
        <v>135</v>
      </c>
      <c r="B3644" t="s">
        <v>1</v>
      </c>
      <c r="C3644">
        <v>17</v>
      </c>
      <c r="D3644">
        <v>1.9446358280039901E-8</v>
      </c>
      <c r="H3644" t="s">
        <v>135</v>
      </c>
      <c r="I3644">
        <v>5</v>
      </c>
      <c r="J3644" t="s">
        <v>2</v>
      </c>
      <c r="K3644" s="2">
        <v>9.3099999999999997E-4</v>
      </c>
      <c r="L3644" s="2">
        <v>7.7570799999999995E-4</v>
      </c>
      <c r="O3644" t="s">
        <v>135</v>
      </c>
      <c r="P3644">
        <v>16</v>
      </c>
      <c r="Q3644" t="s">
        <v>1</v>
      </c>
      <c r="R3644">
        <v>1.9927200000000001E-4</v>
      </c>
    </row>
    <row r="3645" spans="1:18" x14ac:dyDescent="0.3">
      <c r="A3645" t="s">
        <v>135</v>
      </c>
      <c r="B3645" t="s">
        <v>1</v>
      </c>
      <c r="C3645">
        <v>18</v>
      </c>
      <c r="D3645">
        <v>5.5351031823999898E-10</v>
      </c>
      <c r="H3645" t="s">
        <v>135</v>
      </c>
      <c r="I3645">
        <v>6</v>
      </c>
      <c r="J3645" t="s">
        <v>2</v>
      </c>
      <c r="K3645" s="2">
        <v>9.0200000000000002E-4</v>
      </c>
      <c r="L3645" s="2">
        <v>7.0067199999999995E-4</v>
      </c>
      <c r="O3645" t="s">
        <v>135</v>
      </c>
      <c r="P3645">
        <v>17</v>
      </c>
      <c r="Q3645" t="s">
        <v>1</v>
      </c>
      <c r="R3645" s="2">
        <v>1.9592300000000001E-8</v>
      </c>
    </row>
    <row r="3646" spans="1:18" x14ac:dyDescent="0.3">
      <c r="A3646" t="s">
        <v>135</v>
      </c>
      <c r="B3646" t="s">
        <v>1</v>
      </c>
      <c r="C3646">
        <v>19</v>
      </c>
      <c r="D3646">
        <v>8.5189208039999896E-11</v>
      </c>
      <c r="H3646" t="s">
        <v>135</v>
      </c>
      <c r="I3646">
        <v>7</v>
      </c>
      <c r="J3646" t="s">
        <v>2</v>
      </c>
      <c r="K3646" s="2">
        <v>8.9800000000000004E-4</v>
      </c>
      <c r="L3646" s="2">
        <v>6.6562200000000005E-4</v>
      </c>
      <c r="O3646" t="s">
        <v>135</v>
      </c>
      <c r="P3646">
        <v>18</v>
      </c>
      <c r="Q3646" t="s">
        <v>1</v>
      </c>
      <c r="R3646" s="2">
        <v>5.5069999999999997E-10</v>
      </c>
    </row>
    <row r="3647" spans="1:18" x14ac:dyDescent="0.3">
      <c r="A3647" t="s">
        <v>135</v>
      </c>
      <c r="B3647" t="s">
        <v>1</v>
      </c>
      <c r="C3647">
        <v>20</v>
      </c>
      <c r="D3647">
        <v>1.7774656E-11</v>
      </c>
      <c r="H3647" t="s">
        <v>135</v>
      </c>
      <c r="I3647">
        <v>8</v>
      </c>
      <c r="J3647" t="s">
        <v>2</v>
      </c>
      <c r="K3647" s="2">
        <v>8.9300000000000002E-4</v>
      </c>
      <c r="L3647" s="2">
        <v>6.6984499999999997E-4</v>
      </c>
      <c r="O3647" t="s">
        <v>135</v>
      </c>
      <c r="P3647">
        <v>19</v>
      </c>
      <c r="Q3647" t="s">
        <v>1</v>
      </c>
      <c r="R3647" s="2">
        <v>8.5185500000000005E-11</v>
      </c>
    </row>
    <row r="3648" spans="1:18" x14ac:dyDescent="0.3">
      <c r="A3648" t="s">
        <v>135</v>
      </c>
      <c r="B3648" t="s">
        <v>1</v>
      </c>
      <c r="C3648">
        <v>21</v>
      </c>
      <c r="D3648">
        <v>1.90175132159999E-12</v>
      </c>
      <c r="H3648" t="s">
        <v>135</v>
      </c>
      <c r="I3648">
        <v>9</v>
      </c>
      <c r="J3648" t="s">
        <v>2</v>
      </c>
      <c r="K3648" s="2">
        <v>8.8800000000000001E-4</v>
      </c>
      <c r="L3648" s="2">
        <v>7.0293000000000005E-4</v>
      </c>
      <c r="O3648" t="s">
        <v>135</v>
      </c>
      <c r="P3648">
        <v>20</v>
      </c>
      <c r="Q3648" t="s">
        <v>1</v>
      </c>
      <c r="R3648" s="2">
        <v>1.77767E-11</v>
      </c>
    </row>
    <row r="3649" spans="1:18" x14ac:dyDescent="0.3">
      <c r="A3649" t="s">
        <v>135</v>
      </c>
      <c r="B3649" t="s">
        <v>1</v>
      </c>
      <c r="C3649">
        <v>22</v>
      </c>
      <c r="D3649">
        <v>2.8933737840639897E-14</v>
      </c>
      <c r="H3649" t="s">
        <v>135</v>
      </c>
      <c r="I3649">
        <v>10</v>
      </c>
      <c r="J3649" t="s">
        <v>2</v>
      </c>
      <c r="K3649" s="2">
        <v>8.8800000000000001E-4</v>
      </c>
      <c r="L3649" s="2">
        <v>7.4906400000000002E-4</v>
      </c>
      <c r="O3649" t="s">
        <v>135</v>
      </c>
      <c r="P3649">
        <v>21</v>
      </c>
      <c r="Q3649" t="s">
        <v>1</v>
      </c>
      <c r="R3649" s="2">
        <v>1.9017500000000001E-12</v>
      </c>
    </row>
    <row r="3650" spans="1:18" x14ac:dyDescent="0.3">
      <c r="A3650" t="s">
        <v>135</v>
      </c>
      <c r="B3650" t="s">
        <v>207</v>
      </c>
      <c r="C3650">
        <v>1</v>
      </c>
      <c r="D3650">
        <v>0.165777958052964</v>
      </c>
      <c r="H3650" t="s">
        <v>135</v>
      </c>
      <c r="I3650">
        <v>11</v>
      </c>
      <c r="J3650" t="s">
        <v>2</v>
      </c>
      <c r="K3650" s="2">
        <v>8.83E-4</v>
      </c>
      <c r="L3650" s="2">
        <v>7.8892700000000003E-4</v>
      </c>
      <c r="O3650" t="s">
        <v>135</v>
      </c>
      <c r="P3650">
        <v>22</v>
      </c>
      <c r="Q3650" t="s">
        <v>1</v>
      </c>
      <c r="R3650" s="2">
        <v>2.8913899999999998E-14</v>
      </c>
    </row>
    <row r="3651" spans="1:18" x14ac:dyDescent="0.3">
      <c r="A3651" t="s">
        <v>135</v>
      </c>
      <c r="B3651" t="s">
        <v>207</v>
      </c>
      <c r="C3651">
        <v>2</v>
      </c>
      <c r="D3651">
        <v>2.4353954688079101E-2</v>
      </c>
      <c r="H3651" t="s">
        <v>135</v>
      </c>
      <c r="I3651">
        <v>12</v>
      </c>
      <c r="J3651" t="s">
        <v>1</v>
      </c>
      <c r="K3651" s="2">
        <v>0</v>
      </c>
      <c r="L3651" s="2">
        <v>1.07588E-10</v>
      </c>
      <c r="O3651" t="s">
        <v>135</v>
      </c>
      <c r="P3651">
        <v>1</v>
      </c>
      <c r="Q3651" t="s">
        <v>2</v>
      </c>
      <c r="R3651">
        <v>0.16577</v>
      </c>
    </row>
    <row r="3652" spans="1:18" x14ac:dyDescent="0.3">
      <c r="A3652" t="s">
        <v>135</v>
      </c>
      <c r="B3652" t="s">
        <v>207</v>
      </c>
      <c r="C3652">
        <v>3</v>
      </c>
      <c r="D3652">
        <v>9.3717851451564901E-2</v>
      </c>
      <c r="H3652" t="s">
        <v>135</v>
      </c>
      <c r="I3652">
        <v>13</v>
      </c>
      <c r="J3652" t="s">
        <v>1</v>
      </c>
      <c r="K3652" s="2">
        <v>0</v>
      </c>
      <c r="L3652" s="2">
        <v>3.0782099999999999E-6</v>
      </c>
      <c r="O3652" t="s">
        <v>135</v>
      </c>
      <c r="P3652">
        <v>2</v>
      </c>
      <c r="Q3652" t="s">
        <v>2</v>
      </c>
      <c r="R3652">
        <v>2.4352800000000001E-2</v>
      </c>
    </row>
    <row r="3653" spans="1:18" x14ac:dyDescent="0.3">
      <c r="A3653" t="s">
        <v>135</v>
      </c>
      <c r="B3653" t="s">
        <v>207</v>
      </c>
      <c r="C3653">
        <v>4</v>
      </c>
      <c r="D3653">
        <v>4.9074342444057804</v>
      </c>
      <c r="H3653" t="s">
        <v>135</v>
      </c>
      <c r="I3653">
        <v>14</v>
      </c>
      <c r="J3653" t="s">
        <v>1</v>
      </c>
      <c r="K3653" s="2">
        <v>5.3000000000000001E-5</v>
      </c>
      <c r="L3653" s="2">
        <v>1.9870499999999999E-5</v>
      </c>
      <c r="O3653" t="s">
        <v>135</v>
      </c>
      <c r="P3653">
        <v>3</v>
      </c>
      <c r="Q3653" t="s">
        <v>2</v>
      </c>
      <c r="R3653">
        <v>9.37278E-2</v>
      </c>
    </row>
    <row r="3654" spans="1:18" x14ac:dyDescent="0.3">
      <c r="A3654" t="s">
        <v>135</v>
      </c>
      <c r="B3654" t="s">
        <v>207</v>
      </c>
      <c r="C3654">
        <v>5</v>
      </c>
      <c r="D3654">
        <v>10.944904991622799</v>
      </c>
      <c r="H3654" t="s">
        <v>135</v>
      </c>
      <c r="I3654">
        <v>15</v>
      </c>
      <c r="J3654" t="s">
        <v>1</v>
      </c>
      <c r="K3654" s="2">
        <v>0</v>
      </c>
      <c r="L3654" s="2">
        <v>4.99061E-6</v>
      </c>
      <c r="O3654" t="s">
        <v>135</v>
      </c>
      <c r="P3654">
        <v>4</v>
      </c>
      <c r="Q3654" t="s">
        <v>2</v>
      </c>
      <c r="R3654">
        <v>4.9079600000000001</v>
      </c>
    </row>
    <row r="3655" spans="1:18" x14ac:dyDescent="0.3">
      <c r="A3655" t="s">
        <v>135</v>
      </c>
      <c r="B3655" t="s">
        <v>207</v>
      </c>
      <c r="C3655">
        <v>6</v>
      </c>
      <c r="D3655">
        <v>19.596000708556598</v>
      </c>
      <c r="H3655" t="s">
        <v>135</v>
      </c>
      <c r="I3655">
        <v>16</v>
      </c>
      <c r="J3655" t="s">
        <v>1</v>
      </c>
      <c r="K3655" s="2">
        <v>0</v>
      </c>
      <c r="L3655" s="2">
        <v>7.0581800000000005E-8</v>
      </c>
      <c r="O3655" t="s">
        <v>135</v>
      </c>
      <c r="P3655">
        <v>5</v>
      </c>
      <c r="Q3655" t="s">
        <v>2</v>
      </c>
      <c r="R3655">
        <v>10.9444</v>
      </c>
    </row>
    <row r="3656" spans="1:18" x14ac:dyDescent="0.3">
      <c r="A3656" t="s">
        <v>135</v>
      </c>
      <c r="B3656" t="s">
        <v>207</v>
      </c>
      <c r="C3656">
        <v>7</v>
      </c>
      <c r="D3656">
        <v>26.3376597461105</v>
      </c>
      <c r="H3656" t="s">
        <v>135</v>
      </c>
      <c r="I3656">
        <v>17</v>
      </c>
      <c r="J3656" t="s">
        <v>1</v>
      </c>
      <c r="K3656" s="2">
        <v>0</v>
      </c>
      <c r="L3656" s="2">
        <v>6.9986200000000002E-10</v>
      </c>
      <c r="O3656" t="s">
        <v>135</v>
      </c>
      <c r="P3656">
        <v>6</v>
      </c>
      <c r="Q3656" t="s">
        <v>2</v>
      </c>
      <c r="R3656">
        <v>19.597000000000001</v>
      </c>
    </row>
    <row r="3657" spans="1:18" x14ac:dyDescent="0.3">
      <c r="A3657" t="s">
        <v>135</v>
      </c>
      <c r="B3657" t="s">
        <v>207</v>
      </c>
      <c r="C3657">
        <v>8</v>
      </c>
      <c r="D3657">
        <v>24.569836292217001</v>
      </c>
      <c r="H3657" t="s">
        <v>135</v>
      </c>
      <c r="I3657">
        <v>18</v>
      </c>
      <c r="J3657" t="s">
        <v>1</v>
      </c>
      <c r="K3657" s="2">
        <v>0</v>
      </c>
      <c r="L3657" s="2">
        <v>1.1733499999999999E-10</v>
      </c>
      <c r="O3657" t="s">
        <v>135</v>
      </c>
      <c r="P3657">
        <v>7</v>
      </c>
      <c r="Q3657" t="s">
        <v>2</v>
      </c>
      <c r="R3657">
        <v>26.341000000000001</v>
      </c>
    </row>
    <row r="3658" spans="1:18" x14ac:dyDescent="0.3">
      <c r="A3658" t="s">
        <v>135</v>
      </c>
      <c r="B3658" t="s">
        <v>207</v>
      </c>
      <c r="C3658">
        <v>9</v>
      </c>
      <c r="D3658">
        <v>17.088260704988599</v>
      </c>
      <c r="H3658" t="s">
        <v>135</v>
      </c>
      <c r="I3658">
        <v>19</v>
      </c>
      <c r="J3658" t="s">
        <v>1</v>
      </c>
      <c r="K3658" s="2">
        <v>0</v>
      </c>
      <c r="L3658" s="2">
        <v>4.6147999999999999E-11</v>
      </c>
      <c r="O3658" t="s">
        <v>135</v>
      </c>
      <c r="P3658">
        <v>8</v>
      </c>
      <c r="Q3658" t="s">
        <v>2</v>
      </c>
      <c r="R3658">
        <v>24.564299999999999</v>
      </c>
    </row>
    <row r="3659" spans="1:18" x14ac:dyDescent="0.3">
      <c r="A3659" t="s">
        <v>135</v>
      </c>
      <c r="B3659" t="s">
        <v>207</v>
      </c>
      <c r="C3659">
        <v>10</v>
      </c>
      <c r="D3659">
        <v>9.6306454297544093</v>
      </c>
      <c r="H3659" t="s">
        <v>135</v>
      </c>
      <c r="I3659">
        <v>20</v>
      </c>
      <c r="J3659" t="s">
        <v>1</v>
      </c>
      <c r="K3659" s="2">
        <v>0</v>
      </c>
      <c r="L3659" s="2">
        <v>2.1081200000000001E-11</v>
      </c>
      <c r="O3659" t="s">
        <v>135</v>
      </c>
      <c r="P3659">
        <v>9</v>
      </c>
      <c r="Q3659" t="s">
        <v>2</v>
      </c>
      <c r="R3659">
        <v>17.085999999999999</v>
      </c>
    </row>
    <row r="3660" spans="1:18" x14ac:dyDescent="0.3">
      <c r="A3660" t="s">
        <v>135</v>
      </c>
      <c r="B3660" t="s">
        <v>207</v>
      </c>
      <c r="C3660">
        <v>11</v>
      </c>
      <c r="D3660">
        <v>4.4649816314623498</v>
      </c>
      <c r="H3660" t="s">
        <v>135</v>
      </c>
      <c r="I3660">
        <v>21</v>
      </c>
      <c r="J3660" t="s">
        <v>1</v>
      </c>
      <c r="K3660" s="2">
        <v>0</v>
      </c>
      <c r="L3660" s="2">
        <v>6.8951999999999999E-12</v>
      </c>
      <c r="O3660" t="s">
        <v>135</v>
      </c>
      <c r="P3660">
        <v>10</v>
      </c>
      <c r="Q3660" t="s">
        <v>2</v>
      </c>
      <c r="R3660">
        <v>9.6293699999999998</v>
      </c>
    </row>
    <row r="3661" spans="1:18" x14ac:dyDescent="0.3">
      <c r="A3661" t="s">
        <v>136</v>
      </c>
      <c r="B3661" t="s">
        <v>203</v>
      </c>
      <c r="C3661">
        <v>12</v>
      </c>
      <c r="D3661">
        <v>3.6900565863039901E-10</v>
      </c>
      <c r="H3661" t="s">
        <v>135</v>
      </c>
      <c r="I3661">
        <v>22</v>
      </c>
      <c r="J3661" t="s">
        <v>1</v>
      </c>
      <c r="K3661" s="2">
        <v>0</v>
      </c>
      <c r="L3661" s="2">
        <v>8.5020500000000001E-13</v>
      </c>
      <c r="O3661" t="s">
        <v>135</v>
      </c>
      <c r="P3661">
        <v>11</v>
      </c>
      <c r="Q3661" t="s">
        <v>2</v>
      </c>
      <c r="R3661">
        <v>4.4648099999999999</v>
      </c>
    </row>
    <row r="3662" spans="1:18" x14ac:dyDescent="0.3">
      <c r="A3662" t="s">
        <v>136</v>
      </c>
      <c r="B3662" t="s">
        <v>203</v>
      </c>
      <c r="C3662">
        <v>13</v>
      </c>
      <c r="D3662">
        <v>0.21996475201599899</v>
      </c>
      <c r="H3662" t="s">
        <v>136</v>
      </c>
      <c r="I3662">
        <v>1</v>
      </c>
      <c r="J3662" t="s">
        <v>2</v>
      </c>
      <c r="K3662" s="2">
        <v>9.8400000000000007E-4</v>
      </c>
      <c r="L3662" s="2">
        <v>1.0056500000000001E-3</v>
      </c>
      <c r="O3662" t="s">
        <v>136</v>
      </c>
      <c r="P3662">
        <v>12</v>
      </c>
      <c r="Q3662" t="s">
        <v>1</v>
      </c>
      <c r="R3662" s="2">
        <v>3.6900600000000002E-10</v>
      </c>
    </row>
    <row r="3663" spans="1:18" x14ac:dyDescent="0.3">
      <c r="A3663" t="s">
        <v>136</v>
      </c>
      <c r="B3663" t="s">
        <v>203</v>
      </c>
      <c r="C3663">
        <v>14</v>
      </c>
      <c r="D3663">
        <v>22.272170035599999</v>
      </c>
      <c r="H3663" t="s">
        <v>136</v>
      </c>
      <c r="I3663">
        <v>2</v>
      </c>
      <c r="J3663" t="s">
        <v>2</v>
      </c>
      <c r="K3663" s="2">
        <v>9.6000000000000002E-4</v>
      </c>
      <c r="L3663" s="2">
        <v>9.9404099999999998E-4</v>
      </c>
      <c r="O3663" t="s">
        <v>136</v>
      </c>
      <c r="P3663">
        <v>13</v>
      </c>
      <c r="Q3663" t="s">
        <v>1</v>
      </c>
      <c r="R3663">
        <v>0.21996499999999999</v>
      </c>
    </row>
    <row r="3664" spans="1:18" x14ac:dyDescent="0.3">
      <c r="A3664" t="s">
        <v>136</v>
      </c>
      <c r="B3664" t="s">
        <v>203</v>
      </c>
      <c r="C3664">
        <v>15</v>
      </c>
      <c r="D3664">
        <v>49.5435451277731</v>
      </c>
      <c r="H3664" t="s">
        <v>136</v>
      </c>
      <c r="I3664">
        <v>3</v>
      </c>
      <c r="J3664" t="s">
        <v>2</v>
      </c>
      <c r="K3664" s="2">
        <v>9.4600000000000001E-4</v>
      </c>
      <c r="L3664" s="2">
        <v>9.6141900000000003E-4</v>
      </c>
      <c r="O3664" t="s">
        <v>136</v>
      </c>
      <c r="P3664">
        <v>14</v>
      </c>
      <c r="Q3664" t="s">
        <v>1</v>
      </c>
      <c r="R3664">
        <v>22.272200000000002</v>
      </c>
    </row>
    <row r="3665" spans="1:18" x14ac:dyDescent="0.3">
      <c r="A3665" t="s">
        <v>136</v>
      </c>
      <c r="B3665" t="s">
        <v>203</v>
      </c>
      <c r="C3665">
        <v>16</v>
      </c>
      <c r="D3665">
        <v>66.859254524663001</v>
      </c>
      <c r="H3665" t="s">
        <v>136</v>
      </c>
      <c r="I3665">
        <v>4</v>
      </c>
      <c r="J3665" t="s">
        <v>2</v>
      </c>
      <c r="K3665" s="2">
        <v>9.2599999999999996E-4</v>
      </c>
      <c r="L3665" s="2">
        <v>9.0299100000000002E-4</v>
      </c>
      <c r="O3665" t="s">
        <v>136</v>
      </c>
      <c r="P3665">
        <v>15</v>
      </c>
      <c r="Q3665" t="s">
        <v>1</v>
      </c>
      <c r="R3665">
        <v>49.543599999999998</v>
      </c>
    </row>
    <row r="3666" spans="1:18" x14ac:dyDescent="0.3">
      <c r="A3666" t="s">
        <v>136</v>
      </c>
      <c r="B3666" t="s">
        <v>203</v>
      </c>
      <c r="C3666">
        <v>17</v>
      </c>
      <c r="D3666">
        <v>2.1831894638439899E-4</v>
      </c>
      <c r="H3666" t="s">
        <v>136</v>
      </c>
      <c r="I3666">
        <v>5</v>
      </c>
      <c r="J3666" t="s">
        <v>2</v>
      </c>
      <c r="K3666" s="2">
        <v>9.1200000000000005E-4</v>
      </c>
      <c r="L3666" s="2">
        <v>8.9284100000000001E-4</v>
      </c>
      <c r="O3666" t="s">
        <v>136</v>
      </c>
      <c r="P3666">
        <v>16</v>
      </c>
      <c r="Q3666" t="s">
        <v>1</v>
      </c>
      <c r="R3666">
        <v>66.859200000000001</v>
      </c>
    </row>
    <row r="3667" spans="1:18" x14ac:dyDescent="0.3">
      <c r="A3667" t="s">
        <v>136</v>
      </c>
      <c r="B3667" t="s">
        <v>203</v>
      </c>
      <c r="C3667">
        <v>18</v>
      </c>
      <c r="D3667">
        <v>1.8004487088639899E-6</v>
      </c>
      <c r="H3667" t="s">
        <v>136</v>
      </c>
      <c r="I3667">
        <v>6</v>
      </c>
      <c r="J3667" t="s">
        <v>2</v>
      </c>
      <c r="K3667" s="2">
        <v>9.0200000000000002E-4</v>
      </c>
      <c r="L3667" s="2">
        <v>9.0897799999999996E-4</v>
      </c>
      <c r="O3667" t="s">
        <v>136</v>
      </c>
      <c r="P3667">
        <v>17</v>
      </c>
      <c r="Q3667" t="s">
        <v>1</v>
      </c>
      <c r="R3667">
        <v>2.18321E-4</v>
      </c>
    </row>
    <row r="3668" spans="1:18" x14ac:dyDescent="0.3">
      <c r="A3668" t="s">
        <v>136</v>
      </c>
      <c r="B3668" t="s">
        <v>203</v>
      </c>
      <c r="C3668">
        <v>19</v>
      </c>
      <c r="D3668">
        <v>2.30059123289999E-10</v>
      </c>
      <c r="H3668" t="s">
        <v>136</v>
      </c>
      <c r="I3668">
        <v>7</v>
      </c>
      <c r="J3668" t="s">
        <v>2</v>
      </c>
      <c r="K3668" s="2">
        <v>8.9800000000000004E-4</v>
      </c>
      <c r="L3668" s="2">
        <v>9.2932699999999997E-4</v>
      </c>
      <c r="O3668" t="s">
        <v>136</v>
      </c>
      <c r="P3668">
        <v>18</v>
      </c>
      <c r="Q3668" t="s">
        <v>1</v>
      </c>
      <c r="R3668" s="2">
        <v>1.79978E-6</v>
      </c>
    </row>
    <row r="3669" spans="1:18" x14ac:dyDescent="0.3">
      <c r="A3669" t="s">
        <v>136</v>
      </c>
      <c r="B3669" t="s">
        <v>203</v>
      </c>
      <c r="C3669">
        <v>20</v>
      </c>
      <c r="D3669">
        <v>5.5205261763999902E-12</v>
      </c>
      <c r="H3669" t="s">
        <v>136</v>
      </c>
      <c r="I3669">
        <v>8</v>
      </c>
      <c r="J3669" t="s">
        <v>2</v>
      </c>
      <c r="K3669" s="2">
        <v>8.9800000000000004E-4</v>
      </c>
      <c r="L3669" s="2">
        <v>9.45896E-4</v>
      </c>
      <c r="O3669" t="s">
        <v>136</v>
      </c>
      <c r="P3669">
        <v>19</v>
      </c>
      <c r="Q3669" t="s">
        <v>1</v>
      </c>
      <c r="R3669" s="2">
        <v>2.28957E-10</v>
      </c>
    </row>
    <row r="3670" spans="1:18" x14ac:dyDescent="0.3">
      <c r="A3670" t="s">
        <v>136</v>
      </c>
      <c r="B3670" t="s">
        <v>203</v>
      </c>
      <c r="C3670">
        <v>21</v>
      </c>
      <c r="D3670">
        <v>3.56007928895999E-13</v>
      </c>
      <c r="H3670" t="s">
        <v>136</v>
      </c>
      <c r="I3670">
        <v>9</v>
      </c>
      <c r="J3670" t="s">
        <v>2</v>
      </c>
      <c r="K3670" s="2">
        <v>8.9800000000000004E-4</v>
      </c>
      <c r="L3670" s="2">
        <v>9.5790899999999995E-4</v>
      </c>
      <c r="O3670" t="s">
        <v>136</v>
      </c>
      <c r="P3670">
        <v>20</v>
      </c>
      <c r="Q3670" t="s">
        <v>1</v>
      </c>
      <c r="R3670" s="2">
        <v>5.5568599999999998E-12</v>
      </c>
    </row>
    <row r="3671" spans="1:18" x14ac:dyDescent="0.3">
      <c r="A3671" t="s">
        <v>136</v>
      </c>
      <c r="B3671" t="s">
        <v>203</v>
      </c>
      <c r="C3671">
        <v>22</v>
      </c>
      <c r="D3671">
        <v>5.2125456099999901E-14</v>
      </c>
      <c r="H3671" t="s">
        <v>136</v>
      </c>
      <c r="I3671">
        <v>10</v>
      </c>
      <c r="J3671" t="s">
        <v>2</v>
      </c>
      <c r="K3671" s="2">
        <v>8.9300000000000002E-4</v>
      </c>
      <c r="L3671" s="2">
        <v>9.6426599999999997E-4</v>
      </c>
      <c r="O3671" t="s">
        <v>136</v>
      </c>
      <c r="P3671">
        <v>21</v>
      </c>
      <c r="Q3671" t="s">
        <v>1</v>
      </c>
      <c r="R3671" s="2">
        <v>3.5432300000000001E-13</v>
      </c>
    </row>
    <row r="3672" spans="1:18" x14ac:dyDescent="0.3">
      <c r="A3672" t="s">
        <v>136</v>
      </c>
      <c r="B3672" t="s">
        <v>207</v>
      </c>
      <c r="C3672">
        <v>1</v>
      </c>
      <c r="D3672">
        <v>0.193164354163091</v>
      </c>
      <c r="H3672" t="s">
        <v>136</v>
      </c>
      <c r="I3672">
        <v>11</v>
      </c>
      <c r="J3672" t="s">
        <v>2</v>
      </c>
      <c r="K3672" s="2">
        <v>8.8800000000000001E-4</v>
      </c>
      <c r="L3672" s="2">
        <v>9.6327999999999995E-4</v>
      </c>
      <c r="O3672" t="s">
        <v>136</v>
      </c>
      <c r="P3672">
        <v>22</v>
      </c>
      <c r="Q3672" t="s">
        <v>1</v>
      </c>
      <c r="R3672" s="2">
        <v>5.2336600000000001E-14</v>
      </c>
    </row>
    <row r="3673" spans="1:18" x14ac:dyDescent="0.3">
      <c r="A3673" t="s">
        <v>136</v>
      </c>
      <c r="B3673" t="s">
        <v>207</v>
      </c>
      <c r="C3673">
        <v>2</v>
      </c>
      <c r="D3673">
        <v>0.50169189652135604</v>
      </c>
      <c r="H3673" t="s">
        <v>136</v>
      </c>
      <c r="I3673">
        <v>12</v>
      </c>
      <c r="J3673" t="s">
        <v>1</v>
      </c>
      <c r="K3673" s="2">
        <v>0</v>
      </c>
      <c r="L3673" s="2">
        <v>9.6047600000000004E-11</v>
      </c>
      <c r="O3673" t="s">
        <v>136</v>
      </c>
      <c r="P3673">
        <v>1</v>
      </c>
      <c r="Q3673" t="s">
        <v>2</v>
      </c>
      <c r="R3673">
        <v>0.19317200000000001</v>
      </c>
    </row>
    <row r="3674" spans="1:18" x14ac:dyDescent="0.3">
      <c r="A3674" t="s">
        <v>136</v>
      </c>
      <c r="B3674" t="s">
        <v>207</v>
      </c>
      <c r="C3674">
        <v>3</v>
      </c>
      <c r="D3674">
        <v>0.105995890893929</v>
      </c>
      <c r="H3674" t="s">
        <v>136</v>
      </c>
      <c r="I3674">
        <v>13</v>
      </c>
      <c r="J3674" t="s">
        <v>1</v>
      </c>
      <c r="K3674" s="2">
        <v>0</v>
      </c>
      <c r="L3674" s="2">
        <v>2.3450200000000001E-6</v>
      </c>
      <c r="O3674" t="s">
        <v>136</v>
      </c>
      <c r="P3674">
        <v>2</v>
      </c>
      <c r="Q3674" t="s">
        <v>2</v>
      </c>
      <c r="R3674">
        <v>0.50174200000000002</v>
      </c>
    </row>
    <row r="3675" spans="1:18" x14ac:dyDescent="0.3">
      <c r="A3675" t="s">
        <v>136</v>
      </c>
      <c r="B3675" t="s">
        <v>207</v>
      </c>
      <c r="C3675">
        <v>4</v>
      </c>
      <c r="D3675">
        <v>0.24632508062348701</v>
      </c>
      <c r="H3675" t="s">
        <v>136</v>
      </c>
      <c r="I3675">
        <v>14</v>
      </c>
      <c r="J3675" t="s">
        <v>1</v>
      </c>
      <c r="K3675" s="2">
        <v>0</v>
      </c>
      <c r="L3675" s="2">
        <v>2.3596700000000001E-5</v>
      </c>
      <c r="O3675" t="s">
        <v>136</v>
      </c>
      <c r="P3675">
        <v>3</v>
      </c>
      <c r="Q3675" t="s">
        <v>2</v>
      </c>
      <c r="R3675">
        <v>0.10600999999999999</v>
      </c>
    </row>
    <row r="3676" spans="1:18" x14ac:dyDescent="0.3">
      <c r="A3676" t="s">
        <v>136</v>
      </c>
      <c r="B3676" t="s">
        <v>207</v>
      </c>
      <c r="C3676">
        <v>5</v>
      </c>
      <c r="D3676">
        <v>0.176065336278794</v>
      </c>
      <c r="H3676" t="s">
        <v>136</v>
      </c>
      <c r="I3676">
        <v>15</v>
      </c>
      <c r="J3676" t="s">
        <v>1</v>
      </c>
      <c r="K3676" s="2">
        <v>4.8000000000000001E-5</v>
      </c>
      <c r="L3676" s="2">
        <v>4.3106699999999997E-6</v>
      </c>
      <c r="O3676" t="s">
        <v>136</v>
      </c>
      <c r="P3676">
        <v>4</v>
      </c>
      <c r="Q3676" t="s">
        <v>2</v>
      </c>
      <c r="R3676">
        <v>0.24637200000000001</v>
      </c>
    </row>
    <row r="3677" spans="1:18" x14ac:dyDescent="0.3">
      <c r="A3677" t="s">
        <v>136</v>
      </c>
      <c r="B3677" t="s">
        <v>207</v>
      </c>
      <c r="C3677">
        <v>6</v>
      </c>
      <c r="D3677">
        <v>2.3875587322233799E-2</v>
      </c>
      <c r="H3677" t="s">
        <v>136</v>
      </c>
      <c r="I3677">
        <v>16</v>
      </c>
      <c r="J3677" t="s">
        <v>1</v>
      </c>
      <c r="K3677" s="2">
        <v>5.3000000000000001E-5</v>
      </c>
      <c r="L3677" s="2">
        <v>3.2538099999999999E-7</v>
      </c>
      <c r="O3677" t="s">
        <v>136</v>
      </c>
      <c r="P3677">
        <v>5</v>
      </c>
      <c r="Q3677" t="s">
        <v>2</v>
      </c>
      <c r="R3677">
        <v>0.17610600000000001</v>
      </c>
    </row>
    <row r="3678" spans="1:18" x14ac:dyDescent="0.3">
      <c r="A3678" t="s">
        <v>136</v>
      </c>
      <c r="B3678" t="s">
        <v>207</v>
      </c>
      <c r="C3678">
        <v>7</v>
      </c>
      <c r="D3678">
        <v>0.48549527664368902</v>
      </c>
      <c r="H3678" t="s">
        <v>136</v>
      </c>
      <c r="I3678">
        <v>17</v>
      </c>
      <c r="J3678" t="s">
        <v>1</v>
      </c>
      <c r="K3678" s="2">
        <v>0</v>
      </c>
      <c r="L3678" s="2">
        <v>7.3878400000000003E-8</v>
      </c>
      <c r="O3678" t="s">
        <v>136</v>
      </c>
      <c r="P3678">
        <v>6</v>
      </c>
      <c r="Q3678" t="s">
        <v>2</v>
      </c>
      <c r="R3678">
        <v>2.3881800000000002E-2</v>
      </c>
    </row>
    <row r="3679" spans="1:18" x14ac:dyDescent="0.3">
      <c r="A3679" t="s">
        <v>136</v>
      </c>
      <c r="B3679" t="s">
        <v>207</v>
      </c>
      <c r="C3679">
        <v>8</v>
      </c>
      <c r="D3679">
        <v>1.1348693975506801</v>
      </c>
      <c r="H3679" t="s">
        <v>136</v>
      </c>
      <c r="I3679">
        <v>18</v>
      </c>
      <c r="J3679" t="s">
        <v>1</v>
      </c>
      <c r="K3679" s="2">
        <v>0</v>
      </c>
      <c r="L3679" s="2">
        <v>6.7078000000000003E-9</v>
      </c>
      <c r="O3679" t="s">
        <v>136</v>
      </c>
      <c r="P3679">
        <v>7</v>
      </c>
      <c r="Q3679" t="s">
        <v>2</v>
      </c>
      <c r="R3679">
        <v>0.48562699999999998</v>
      </c>
    </row>
    <row r="3680" spans="1:18" x14ac:dyDescent="0.3">
      <c r="A3680" t="s">
        <v>136</v>
      </c>
      <c r="B3680" t="s">
        <v>207</v>
      </c>
      <c r="C3680">
        <v>9</v>
      </c>
      <c r="D3680">
        <v>1.77554439503757</v>
      </c>
      <c r="H3680" t="s">
        <v>136</v>
      </c>
      <c r="I3680">
        <v>19</v>
      </c>
      <c r="J3680" t="s">
        <v>1</v>
      </c>
      <c r="K3680" s="2">
        <v>0</v>
      </c>
      <c r="L3680" s="2">
        <v>7.5656699999999995E-11</v>
      </c>
      <c r="O3680" t="s">
        <v>136</v>
      </c>
      <c r="P3680">
        <v>8</v>
      </c>
      <c r="Q3680" t="s">
        <v>2</v>
      </c>
      <c r="R3680">
        <v>1.1351800000000001</v>
      </c>
    </row>
    <row r="3681" spans="1:18" x14ac:dyDescent="0.3">
      <c r="A3681" t="s">
        <v>136</v>
      </c>
      <c r="B3681" t="s">
        <v>207</v>
      </c>
      <c r="C3681">
        <v>10</v>
      </c>
      <c r="D3681">
        <v>2.54078323534439</v>
      </c>
      <c r="H3681" t="s">
        <v>136</v>
      </c>
      <c r="I3681">
        <v>20</v>
      </c>
      <c r="J3681" t="s">
        <v>1</v>
      </c>
      <c r="K3681" s="2">
        <v>0</v>
      </c>
      <c r="L3681" s="2">
        <v>1.17865E-11</v>
      </c>
      <c r="O3681" t="s">
        <v>136</v>
      </c>
      <c r="P3681">
        <v>9</v>
      </c>
      <c r="Q3681" t="s">
        <v>2</v>
      </c>
      <c r="R3681">
        <v>1.77603</v>
      </c>
    </row>
    <row r="3682" spans="1:18" x14ac:dyDescent="0.3">
      <c r="A3682" t="s">
        <v>136</v>
      </c>
      <c r="B3682" t="s">
        <v>207</v>
      </c>
      <c r="C3682">
        <v>11</v>
      </c>
      <c r="D3682">
        <v>2.8668750557750098</v>
      </c>
      <c r="H3682" t="s">
        <v>136</v>
      </c>
      <c r="I3682">
        <v>21</v>
      </c>
      <c r="J3682" t="s">
        <v>1</v>
      </c>
      <c r="K3682" s="2">
        <v>0</v>
      </c>
      <c r="L3682" s="2">
        <v>2.97625E-12</v>
      </c>
      <c r="O3682" t="s">
        <v>136</v>
      </c>
      <c r="P3682">
        <v>10</v>
      </c>
      <c r="Q3682" t="s">
        <v>2</v>
      </c>
      <c r="R3682">
        <v>2.5414400000000001</v>
      </c>
    </row>
    <row r="3683" spans="1:18" x14ac:dyDescent="0.3">
      <c r="A3683" t="s">
        <v>137</v>
      </c>
      <c r="B3683" t="s">
        <v>209</v>
      </c>
      <c r="C3683">
        <v>1</v>
      </c>
      <c r="D3683">
        <v>2.1667074566759998</v>
      </c>
      <c r="H3683" t="s">
        <v>136</v>
      </c>
      <c r="I3683">
        <v>22</v>
      </c>
      <c r="J3683" t="s">
        <v>1</v>
      </c>
      <c r="K3683" s="2">
        <v>0</v>
      </c>
      <c r="L3683" s="2">
        <v>1.1438599999999999E-12</v>
      </c>
      <c r="O3683" t="s">
        <v>136</v>
      </c>
      <c r="P3683">
        <v>11</v>
      </c>
      <c r="Q3683" t="s">
        <v>2</v>
      </c>
      <c r="R3683">
        <v>2.86782</v>
      </c>
    </row>
    <row r="3684" spans="1:18" x14ac:dyDescent="0.3">
      <c r="A3684" t="s">
        <v>137</v>
      </c>
      <c r="B3684" s="1" t="s">
        <v>209</v>
      </c>
      <c r="C3684" s="1">
        <v>2</v>
      </c>
      <c r="D3684" s="1">
        <v>4.8624660099999897</v>
      </c>
      <c r="H3684" t="s">
        <v>137</v>
      </c>
      <c r="I3684">
        <v>1</v>
      </c>
      <c r="J3684" t="s">
        <v>2</v>
      </c>
      <c r="K3684" s="2">
        <v>8.0000000000000004E-4</v>
      </c>
      <c r="L3684" s="2">
        <v>7.9394999999999997E-4</v>
      </c>
      <c r="O3684" t="s">
        <v>137</v>
      </c>
      <c r="P3684">
        <v>1</v>
      </c>
      <c r="Q3684" t="s">
        <v>4</v>
      </c>
      <c r="R3684">
        <v>2.1667100000000001</v>
      </c>
    </row>
    <row r="3685" spans="1:18" x14ac:dyDescent="0.3">
      <c r="A3685" t="s">
        <v>137</v>
      </c>
      <c r="B3685" t="s">
        <v>209</v>
      </c>
      <c r="C3685">
        <v>3</v>
      </c>
      <c r="D3685">
        <v>29.3172434115999</v>
      </c>
      <c r="H3685" t="s">
        <v>137</v>
      </c>
      <c r="I3685">
        <v>2</v>
      </c>
      <c r="J3685" t="s">
        <v>2</v>
      </c>
      <c r="K3685" s="2">
        <v>8.0000000000000004E-4</v>
      </c>
      <c r="L3685" s="2">
        <v>7.9025899999999997E-4</v>
      </c>
      <c r="O3685" t="s">
        <v>137</v>
      </c>
      <c r="P3685">
        <v>2</v>
      </c>
      <c r="Q3685" t="s">
        <v>4</v>
      </c>
      <c r="R3685">
        <v>4.8624700000000001</v>
      </c>
    </row>
    <row r="3686" spans="1:18" x14ac:dyDescent="0.3">
      <c r="A3686" t="s">
        <v>137</v>
      </c>
      <c r="B3686" t="s">
        <v>209</v>
      </c>
      <c r="C3686">
        <v>4</v>
      </c>
      <c r="D3686">
        <v>57.503009049366298</v>
      </c>
      <c r="H3686" t="s">
        <v>137</v>
      </c>
      <c r="I3686">
        <v>3</v>
      </c>
      <c r="J3686" t="s">
        <v>2</v>
      </c>
      <c r="K3686" s="2">
        <v>8.0000000000000004E-4</v>
      </c>
      <c r="L3686" s="2">
        <v>7.7574499999999999E-4</v>
      </c>
      <c r="O3686" t="s">
        <v>137</v>
      </c>
      <c r="P3686">
        <v>3</v>
      </c>
      <c r="Q3686" t="s">
        <v>4</v>
      </c>
      <c r="R3686">
        <v>29.3172</v>
      </c>
    </row>
    <row r="3687" spans="1:18" x14ac:dyDescent="0.3">
      <c r="A3687" t="s">
        <v>137</v>
      </c>
      <c r="B3687" t="s">
        <v>209</v>
      </c>
      <c r="C3687">
        <v>5</v>
      </c>
      <c r="D3687">
        <v>101.430824428977</v>
      </c>
      <c r="H3687" t="s">
        <v>137</v>
      </c>
      <c r="I3687">
        <v>4</v>
      </c>
      <c r="J3687" t="s">
        <v>2</v>
      </c>
      <c r="K3687" s="2">
        <v>8.0000000000000004E-4</v>
      </c>
      <c r="L3687" s="2">
        <v>7.6248099999999997E-4</v>
      </c>
      <c r="O3687" t="s">
        <v>137</v>
      </c>
      <c r="P3687">
        <v>4</v>
      </c>
      <c r="Q3687" t="s">
        <v>4</v>
      </c>
      <c r="R3687">
        <v>57.503</v>
      </c>
    </row>
    <row r="3688" spans="1:18" x14ac:dyDescent="0.3">
      <c r="A3688" t="s">
        <v>137</v>
      </c>
      <c r="B3688" t="s">
        <v>209</v>
      </c>
      <c r="C3688">
        <v>6</v>
      </c>
      <c r="D3688">
        <v>115.683772400927</v>
      </c>
      <c r="H3688" t="s">
        <v>137</v>
      </c>
      <c r="I3688">
        <v>5</v>
      </c>
      <c r="J3688" t="s">
        <v>2</v>
      </c>
      <c r="K3688" s="2">
        <v>8.0000000000000004E-4</v>
      </c>
      <c r="L3688" s="2">
        <v>7.4080200000000004E-4</v>
      </c>
      <c r="O3688" t="s">
        <v>137</v>
      </c>
      <c r="P3688">
        <v>5</v>
      </c>
      <c r="Q3688" t="s">
        <v>4</v>
      </c>
      <c r="R3688">
        <v>101.431</v>
      </c>
    </row>
    <row r="3689" spans="1:18" x14ac:dyDescent="0.3">
      <c r="A3689" t="s">
        <v>137</v>
      </c>
      <c r="B3689" t="s">
        <v>209</v>
      </c>
      <c r="C3689">
        <v>7</v>
      </c>
      <c r="D3689">
        <v>3461.60801799208</v>
      </c>
      <c r="H3689" t="s">
        <v>137</v>
      </c>
      <c r="I3689">
        <v>6</v>
      </c>
      <c r="J3689" t="s">
        <v>2</v>
      </c>
      <c r="K3689" s="2">
        <v>7.7899999999999996E-4</v>
      </c>
      <c r="L3689" s="2">
        <v>6.8635300000000001E-4</v>
      </c>
      <c r="O3689" t="s">
        <v>137</v>
      </c>
      <c r="P3689">
        <v>6</v>
      </c>
      <c r="Q3689" t="s">
        <v>4</v>
      </c>
      <c r="R3689">
        <v>115.68</v>
      </c>
    </row>
    <row r="3690" spans="1:18" x14ac:dyDescent="0.3">
      <c r="A3690" t="s">
        <v>137</v>
      </c>
      <c r="B3690" t="s">
        <v>209</v>
      </c>
      <c r="C3690">
        <v>8</v>
      </c>
      <c r="D3690">
        <v>2412.3355117580199</v>
      </c>
      <c r="H3690" t="s">
        <v>137</v>
      </c>
      <c r="I3690">
        <v>7</v>
      </c>
      <c r="J3690" t="s">
        <v>2</v>
      </c>
      <c r="K3690" s="2">
        <v>7.2000000000000005E-4</v>
      </c>
      <c r="L3690" s="2">
        <v>4.6981900000000001E-4</v>
      </c>
      <c r="O3690" t="s">
        <v>137</v>
      </c>
      <c r="P3690">
        <v>7</v>
      </c>
      <c r="Q3690" t="s">
        <v>4</v>
      </c>
      <c r="R3690">
        <v>3461.63</v>
      </c>
    </row>
    <row r="3691" spans="1:18" x14ac:dyDescent="0.3">
      <c r="A3691" t="s">
        <v>137</v>
      </c>
      <c r="B3691" t="s">
        <v>209</v>
      </c>
      <c r="C3691">
        <v>9</v>
      </c>
      <c r="D3691">
        <v>2220.7452069360102</v>
      </c>
      <c r="H3691" t="s">
        <v>137</v>
      </c>
      <c r="I3691">
        <v>8</v>
      </c>
      <c r="J3691" t="s">
        <v>2</v>
      </c>
      <c r="K3691" s="2">
        <v>6.9700000000000003E-4</v>
      </c>
      <c r="L3691" s="2">
        <v>4.6240400000000003E-4</v>
      </c>
      <c r="O3691" t="s">
        <v>137</v>
      </c>
      <c r="P3691">
        <v>8</v>
      </c>
      <c r="Q3691" t="s">
        <v>4</v>
      </c>
      <c r="R3691">
        <v>2412.35</v>
      </c>
    </row>
    <row r="3692" spans="1:18" x14ac:dyDescent="0.3">
      <c r="A3692" t="s">
        <v>137</v>
      </c>
      <c r="B3692" t="s">
        <v>209</v>
      </c>
      <c r="C3692">
        <v>10</v>
      </c>
      <c r="D3692">
        <v>2356.09432684898</v>
      </c>
      <c r="H3692" t="s">
        <v>137</v>
      </c>
      <c r="I3692">
        <v>9</v>
      </c>
      <c r="J3692" t="s">
        <v>2</v>
      </c>
      <c r="K3692" s="2">
        <v>6.5099999999999999E-4</v>
      </c>
      <c r="L3692" s="2">
        <v>4.6027399999999999E-4</v>
      </c>
      <c r="O3692" t="s">
        <v>137</v>
      </c>
      <c r="P3692">
        <v>9</v>
      </c>
      <c r="Q3692" t="s">
        <v>4</v>
      </c>
      <c r="R3692">
        <v>2220.7600000000002</v>
      </c>
    </row>
    <row r="3693" spans="1:18" x14ac:dyDescent="0.3">
      <c r="A3693" t="s">
        <v>137</v>
      </c>
      <c r="B3693" t="s">
        <v>209</v>
      </c>
      <c r="C3693">
        <v>11</v>
      </c>
      <c r="D3693">
        <v>2898.8722837370201</v>
      </c>
      <c r="H3693" t="s">
        <v>137</v>
      </c>
      <c r="I3693">
        <v>10</v>
      </c>
      <c r="J3693" t="s">
        <v>2</v>
      </c>
      <c r="K3693" s="2">
        <v>6.3500000000000004E-4</v>
      </c>
      <c r="L3693" s="2">
        <v>4.59145E-4</v>
      </c>
      <c r="O3693" t="s">
        <v>137</v>
      </c>
      <c r="P3693">
        <v>10</v>
      </c>
      <c r="Q3693" t="s">
        <v>4</v>
      </c>
      <c r="R3693">
        <v>2356.13</v>
      </c>
    </row>
    <row r="3694" spans="1:18" x14ac:dyDescent="0.3">
      <c r="A3694" t="s">
        <v>137</v>
      </c>
      <c r="B3694" t="s">
        <v>209</v>
      </c>
      <c r="C3694">
        <v>12</v>
      </c>
      <c r="D3694">
        <v>3535.5519219964199</v>
      </c>
      <c r="H3694" t="s">
        <v>137</v>
      </c>
      <c r="I3694">
        <v>11</v>
      </c>
      <c r="J3694" t="s">
        <v>2</v>
      </c>
      <c r="K3694" s="2">
        <v>5.9000000000000003E-4</v>
      </c>
      <c r="L3694" s="2">
        <v>4.5854899999999999E-4</v>
      </c>
      <c r="O3694" t="s">
        <v>137</v>
      </c>
      <c r="P3694">
        <v>11</v>
      </c>
      <c r="Q3694" t="s">
        <v>4</v>
      </c>
      <c r="R3694">
        <v>2898.89</v>
      </c>
    </row>
    <row r="3695" spans="1:18" x14ac:dyDescent="0.3">
      <c r="A3695" t="s">
        <v>137</v>
      </c>
      <c r="B3695" t="s">
        <v>7</v>
      </c>
      <c r="C3695">
        <v>1</v>
      </c>
      <c r="D3695">
        <v>4.6462664703999899E-4</v>
      </c>
      <c r="H3695" t="s">
        <v>137</v>
      </c>
      <c r="I3695">
        <v>12</v>
      </c>
      <c r="J3695" t="s">
        <v>2</v>
      </c>
      <c r="K3695" s="2">
        <v>5.4100000000000003E-4</v>
      </c>
      <c r="L3695" s="2">
        <v>4.6014E-4</v>
      </c>
      <c r="O3695" t="s">
        <v>137</v>
      </c>
      <c r="P3695">
        <v>12</v>
      </c>
      <c r="Q3695" t="s">
        <v>4</v>
      </c>
      <c r="R3695">
        <v>3535.64</v>
      </c>
    </row>
    <row r="3696" spans="1:18" x14ac:dyDescent="0.3">
      <c r="A3696" t="s">
        <v>137</v>
      </c>
      <c r="B3696" t="s">
        <v>7</v>
      </c>
      <c r="C3696">
        <v>2</v>
      </c>
      <c r="D3696">
        <v>2.7816763705600001E-3</v>
      </c>
      <c r="H3696" t="s">
        <v>137</v>
      </c>
      <c r="I3696">
        <v>1</v>
      </c>
      <c r="J3696" t="s">
        <v>1</v>
      </c>
      <c r="K3696" s="2">
        <v>0</v>
      </c>
      <c r="L3696" s="2">
        <v>5.7973399999999998E-6</v>
      </c>
      <c r="O3696" t="s">
        <v>137</v>
      </c>
      <c r="P3696">
        <v>1</v>
      </c>
      <c r="Q3696" t="s">
        <v>7</v>
      </c>
      <c r="R3696">
        <v>4.6462700000000001E-4</v>
      </c>
    </row>
    <row r="3697" spans="1:18" x14ac:dyDescent="0.3">
      <c r="A3697" t="s">
        <v>137</v>
      </c>
      <c r="B3697" t="s">
        <v>7</v>
      </c>
      <c r="C3697">
        <v>3</v>
      </c>
      <c r="D3697">
        <v>7.3905684735999996E-2</v>
      </c>
      <c r="H3697" t="s">
        <v>137</v>
      </c>
      <c r="I3697">
        <v>2</v>
      </c>
      <c r="J3697" t="s">
        <v>1</v>
      </c>
      <c r="K3697" s="2">
        <v>0</v>
      </c>
      <c r="L3697" s="2">
        <v>9.4334199999999999E-6</v>
      </c>
      <c r="O3697" t="s">
        <v>137</v>
      </c>
      <c r="P3697">
        <v>2</v>
      </c>
      <c r="Q3697" t="s">
        <v>7</v>
      </c>
      <c r="R3697">
        <v>2.7816799999999999E-3</v>
      </c>
    </row>
    <row r="3698" spans="1:18" x14ac:dyDescent="0.3">
      <c r="A3698" t="s">
        <v>137</v>
      </c>
      <c r="B3698" t="s">
        <v>7</v>
      </c>
      <c r="C3698">
        <v>4</v>
      </c>
      <c r="D3698">
        <v>0.34956237264399898</v>
      </c>
      <c r="H3698" t="s">
        <v>137</v>
      </c>
      <c r="I3698">
        <v>3</v>
      </c>
      <c r="J3698" t="s">
        <v>1</v>
      </c>
      <c r="K3698" s="2">
        <v>0</v>
      </c>
      <c r="L3698" s="2">
        <v>2.3553999999999998E-5</v>
      </c>
      <c r="O3698" t="s">
        <v>137</v>
      </c>
      <c r="P3698">
        <v>3</v>
      </c>
      <c r="Q3698" t="s">
        <v>7</v>
      </c>
      <c r="R3698">
        <v>7.3905700000000005E-2</v>
      </c>
    </row>
    <row r="3699" spans="1:18" x14ac:dyDescent="0.3">
      <c r="A3699" t="s">
        <v>137</v>
      </c>
      <c r="B3699" t="s">
        <v>7</v>
      </c>
      <c r="C3699">
        <v>5</v>
      </c>
      <c r="D3699">
        <v>2.6087418255999899E-2</v>
      </c>
      <c r="H3699" t="s">
        <v>137</v>
      </c>
      <c r="I3699">
        <v>4</v>
      </c>
      <c r="J3699" t="s">
        <v>1</v>
      </c>
      <c r="K3699" s="2">
        <v>0</v>
      </c>
      <c r="L3699" s="2">
        <v>3.6224399999999998E-5</v>
      </c>
      <c r="O3699" t="s">
        <v>137</v>
      </c>
      <c r="P3699">
        <v>4</v>
      </c>
      <c r="Q3699" t="s">
        <v>7</v>
      </c>
      <c r="R3699">
        <v>0.34956199999999998</v>
      </c>
    </row>
    <row r="3700" spans="1:18" x14ac:dyDescent="0.3">
      <c r="A3700" t="s">
        <v>137</v>
      </c>
      <c r="B3700" t="s">
        <v>7</v>
      </c>
      <c r="C3700">
        <v>6</v>
      </c>
      <c r="D3700">
        <v>12.300742092746701</v>
      </c>
      <c r="H3700" t="s">
        <v>137</v>
      </c>
      <c r="I3700">
        <v>5</v>
      </c>
      <c r="J3700" t="s">
        <v>1</v>
      </c>
      <c r="K3700" s="2">
        <v>1.1E-5</v>
      </c>
      <c r="L3700" s="2">
        <v>5.6373499999999998E-5</v>
      </c>
      <c r="O3700" t="s">
        <v>137</v>
      </c>
      <c r="P3700">
        <v>5</v>
      </c>
      <c r="Q3700" t="s">
        <v>7</v>
      </c>
      <c r="R3700">
        <v>2.60874E-2</v>
      </c>
    </row>
    <row r="3701" spans="1:18" x14ac:dyDescent="0.3">
      <c r="A3701" t="s">
        <v>137</v>
      </c>
      <c r="B3701" t="s">
        <v>7</v>
      </c>
      <c r="C3701">
        <v>7</v>
      </c>
      <c r="D3701">
        <v>167.892487111111</v>
      </c>
      <c r="H3701" t="s">
        <v>137</v>
      </c>
      <c r="I3701">
        <v>6</v>
      </c>
      <c r="J3701" t="s">
        <v>1</v>
      </c>
      <c r="K3701" s="2">
        <v>2.0999999999999999E-5</v>
      </c>
      <c r="L3701" s="2">
        <v>1.02934E-4</v>
      </c>
      <c r="O3701" t="s">
        <v>137</v>
      </c>
      <c r="P3701">
        <v>6</v>
      </c>
      <c r="Q3701" t="s">
        <v>7</v>
      </c>
      <c r="R3701">
        <v>12.3009</v>
      </c>
    </row>
    <row r="3702" spans="1:18" x14ac:dyDescent="0.3">
      <c r="A3702" t="s">
        <v>137</v>
      </c>
      <c r="B3702" t="s">
        <v>7</v>
      </c>
      <c r="C3702">
        <v>8</v>
      </c>
      <c r="D3702">
        <v>2.1835557680486199</v>
      </c>
      <c r="H3702" t="s">
        <v>137</v>
      </c>
      <c r="I3702">
        <v>7</v>
      </c>
      <c r="J3702" t="s">
        <v>1</v>
      </c>
      <c r="K3702" s="2">
        <v>4.1E-5</v>
      </c>
      <c r="L3702" s="2">
        <v>1.9058000000000001E-4</v>
      </c>
      <c r="O3702" t="s">
        <v>137</v>
      </c>
      <c r="P3702">
        <v>7</v>
      </c>
      <c r="Q3702" t="s">
        <v>7</v>
      </c>
      <c r="R3702">
        <v>167.88499999999999</v>
      </c>
    </row>
    <row r="3703" spans="1:18" x14ac:dyDescent="0.3">
      <c r="A3703" t="s">
        <v>137</v>
      </c>
      <c r="B3703" t="s">
        <v>7</v>
      </c>
      <c r="C3703">
        <v>9</v>
      </c>
      <c r="D3703">
        <v>20.522349625599901</v>
      </c>
      <c r="H3703" t="s">
        <v>137</v>
      </c>
      <c r="I3703">
        <v>8</v>
      </c>
      <c r="J3703" t="s">
        <v>1</v>
      </c>
      <c r="K3703" s="2">
        <v>5.3999999999999998E-5</v>
      </c>
      <c r="L3703" s="2">
        <v>1.7778800000000001E-4</v>
      </c>
      <c r="O3703" t="s">
        <v>137</v>
      </c>
      <c r="P3703">
        <v>8</v>
      </c>
      <c r="Q3703" t="s">
        <v>7</v>
      </c>
      <c r="R3703">
        <v>2.1829499999999999</v>
      </c>
    </row>
    <row r="3704" spans="1:18" x14ac:dyDescent="0.3">
      <c r="A3704" t="s">
        <v>137</v>
      </c>
      <c r="B3704" t="s">
        <v>7</v>
      </c>
      <c r="C3704">
        <v>10</v>
      </c>
      <c r="D3704">
        <v>57.5327340615287</v>
      </c>
      <c r="H3704" t="s">
        <v>137</v>
      </c>
      <c r="I3704">
        <v>9</v>
      </c>
      <c r="J3704" t="s">
        <v>1</v>
      </c>
      <c r="K3704" s="2">
        <v>6.3999999999999997E-5</v>
      </c>
      <c r="L3704" s="2">
        <v>1.6639500000000001E-4</v>
      </c>
      <c r="O3704" t="s">
        <v>137</v>
      </c>
      <c r="P3704">
        <v>9</v>
      </c>
      <c r="Q3704" t="s">
        <v>7</v>
      </c>
      <c r="R3704">
        <v>20.523800000000001</v>
      </c>
    </row>
    <row r="3705" spans="1:18" x14ac:dyDescent="0.3">
      <c r="A3705" t="s">
        <v>137</v>
      </c>
      <c r="B3705" t="s">
        <v>7</v>
      </c>
      <c r="C3705">
        <v>11</v>
      </c>
      <c r="D3705">
        <v>108.672262861391</v>
      </c>
      <c r="H3705" t="s">
        <v>137</v>
      </c>
      <c r="I3705">
        <v>10</v>
      </c>
      <c r="J3705" t="s">
        <v>1</v>
      </c>
      <c r="K3705" s="2">
        <v>9.7E-5</v>
      </c>
      <c r="L3705" s="2">
        <v>1.5467899999999999E-4</v>
      </c>
      <c r="O3705" t="s">
        <v>137</v>
      </c>
      <c r="P3705">
        <v>10</v>
      </c>
      <c r="Q3705" t="s">
        <v>7</v>
      </c>
      <c r="R3705">
        <v>57.534799999999997</v>
      </c>
    </row>
    <row r="3706" spans="1:18" x14ac:dyDescent="0.3">
      <c r="A3706" t="s">
        <v>137</v>
      </c>
      <c r="B3706" t="s">
        <v>7</v>
      </c>
      <c r="C3706">
        <v>12</v>
      </c>
      <c r="D3706">
        <v>122.70868771444</v>
      </c>
      <c r="H3706" t="s">
        <v>137</v>
      </c>
      <c r="I3706">
        <v>11</v>
      </c>
      <c r="J3706" t="s">
        <v>1</v>
      </c>
      <c r="K3706" s="2">
        <v>1.27E-4</v>
      </c>
      <c r="L3706" s="2">
        <v>1.29691E-4</v>
      </c>
      <c r="O3706" t="s">
        <v>137</v>
      </c>
      <c r="P3706">
        <v>11</v>
      </c>
      <c r="Q3706" t="s">
        <v>7</v>
      </c>
      <c r="R3706">
        <v>108.673</v>
      </c>
    </row>
    <row r="3707" spans="1:18" x14ac:dyDescent="0.3">
      <c r="A3707" t="s">
        <v>137</v>
      </c>
      <c r="B3707" t="s">
        <v>1</v>
      </c>
      <c r="C3707">
        <v>1</v>
      </c>
      <c r="D3707">
        <v>0.31073549441198201</v>
      </c>
      <c r="H3707" t="s">
        <v>137</v>
      </c>
      <c r="I3707">
        <v>12</v>
      </c>
      <c r="J3707" t="s">
        <v>1</v>
      </c>
      <c r="K3707" s="2">
        <v>1.15E-4</v>
      </c>
      <c r="L3707" s="2">
        <v>8.9723300000000002E-5</v>
      </c>
      <c r="O3707" t="s">
        <v>137</v>
      </c>
      <c r="P3707">
        <v>12</v>
      </c>
      <c r="Q3707" t="s">
        <v>7</v>
      </c>
      <c r="R3707">
        <v>122.715</v>
      </c>
    </row>
    <row r="3708" spans="1:18" x14ac:dyDescent="0.3">
      <c r="A3708" t="s">
        <v>137</v>
      </c>
      <c r="B3708" t="s">
        <v>1</v>
      </c>
      <c r="C3708">
        <v>2</v>
      </c>
      <c r="D3708">
        <v>0.82275714586168602</v>
      </c>
      <c r="H3708" t="s">
        <v>137</v>
      </c>
      <c r="I3708">
        <v>1</v>
      </c>
      <c r="J3708" t="s">
        <v>7</v>
      </c>
      <c r="K3708" s="2">
        <v>0</v>
      </c>
      <c r="L3708" s="2">
        <v>1.07776E-7</v>
      </c>
      <c r="O3708" t="s">
        <v>137</v>
      </c>
      <c r="P3708">
        <v>1</v>
      </c>
      <c r="Q3708" t="s">
        <v>1</v>
      </c>
      <c r="R3708">
        <v>0.31073499999999998</v>
      </c>
    </row>
    <row r="3709" spans="1:18" x14ac:dyDescent="0.3">
      <c r="A3709" t="s">
        <v>137</v>
      </c>
      <c r="B3709" t="s">
        <v>1</v>
      </c>
      <c r="C3709">
        <v>3</v>
      </c>
      <c r="D3709">
        <v>5.1293538831360896</v>
      </c>
      <c r="H3709" t="s">
        <v>137</v>
      </c>
      <c r="I3709">
        <v>2</v>
      </c>
      <c r="J3709" t="s">
        <v>7</v>
      </c>
      <c r="K3709" s="2">
        <v>0</v>
      </c>
      <c r="L3709" s="2">
        <v>2.6370800000000002E-7</v>
      </c>
      <c r="O3709" t="s">
        <v>137</v>
      </c>
      <c r="P3709">
        <v>2</v>
      </c>
      <c r="Q3709" t="s">
        <v>1</v>
      </c>
      <c r="R3709">
        <v>0.82275699999999996</v>
      </c>
    </row>
    <row r="3710" spans="1:18" x14ac:dyDescent="0.3">
      <c r="A3710" t="s">
        <v>137</v>
      </c>
      <c r="B3710" t="s">
        <v>1</v>
      </c>
      <c r="C3710">
        <v>4</v>
      </c>
      <c r="D3710">
        <v>12.1320927825443</v>
      </c>
      <c r="H3710" t="s">
        <v>137</v>
      </c>
      <c r="I3710">
        <v>3</v>
      </c>
      <c r="J3710" t="s">
        <v>7</v>
      </c>
      <c r="K3710" s="2">
        <v>0</v>
      </c>
      <c r="L3710" s="2">
        <v>1.3592799999999999E-6</v>
      </c>
      <c r="O3710" t="s">
        <v>137</v>
      </c>
      <c r="P3710">
        <v>3</v>
      </c>
      <c r="Q3710" t="s">
        <v>1</v>
      </c>
      <c r="R3710">
        <v>5.1293499999999996</v>
      </c>
    </row>
    <row r="3711" spans="1:18" x14ac:dyDescent="0.3">
      <c r="A3711" t="s">
        <v>137</v>
      </c>
      <c r="B3711" t="s">
        <v>1</v>
      </c>
      <c r="C3711">
        <v>5</v>
      </c>
      <c r="D3711">
        <v>19.034342661335</v>
      </c>
      <c r="H3711" t="s">
        <v>137</v>
      </c>
      <c r="I3711">
        <v>4</v>
      </c>
      <c r="J3711" t="s">
        <v>7</v>
      </c>
      <c r="K3711" s="2">
        <v>0</v>
      </c>
      <c r="L3711" s="2">
        <v>2.9561899999999999E-6</v>
      </c>
      <c r="O3711" t="s">
        <v>137</v>
      </c>
      <c r="P3711">
        <v>4</v>
      </c>
      <c r="Q3711" t="s">
        <v>1</v>
      </c>
      <c r="R3711">
        <v>12.132099999999999</v>
      </c>
    </row>
    <row r="3712" spans="1:18" x14ac:dyDescent="0.3">
      <c r="A3712" t="s">
        <v>137</v>
      </c>
      <c r="B3712" t="s">
        <v>1</v>
      </c>
      <c r="C3712">
        <v>6</v>
      </c>
      <c r="D3712">
        <v>62.067126072485202</v>
      </c>
      <c r="H3712" t="s">
        <v>137</v>
      </c>
      <c r="I3712">
        <v>5</v>
      </c>
      <c r="J3712" t="s">
        <v>7</v>
      </c>
      <c r="K3712" s="2">
        <v>6.0000000000000002E-6</v>
      </c>
      <c r="L3712" s="2">
        <v>6.8075800000000001E-6</v>
      </c>
      <c r="O3712" t="s">
        <v>137</v>
      </c>
      <c r="P3712">
        <v>5</v>
      </c>
      <c r="Q3712" t="s">
        <v>1</v>
      </c>
      <c r="R3712">
        <v>19.034300000000002</v>
      </c>
    </row>
    <row r="3713" spans="1:18" x14ac:dyDescent="0.3">
      <c r="A3713" t="s">
        <v>137</v>
      </c>
      <c r="B3713" t="s">
        <v>1</v>
      </c>
      <c r="C3713">
        <v>7</v>
      </c>
      <c r="D3713">
        <v>206.86183801775101</v>
      </c>
      <c r="H3713" t="s">
        <v>137</v>
      </c>
      <c r="I3713">
        <v>6</v>
      </c>
      <c r="J3713" t="s">
        <v>7</v>
      </c>
      <c r="K3713" s="2">
        <v>4.1999999999999998E-5</v>
      </c>
      <c r="L3713" s="2">
        <v>2.36921E-5</v>
      </c>
      <c r="O3713" t="s">
        <v>137</v>
      </c>
      <c r="P3713">
        <v>6</v>
      </c>
      <c r="Q3713" t="s">
        <v>1</v>
      </c>
      <c r="R3713">
        <v>62.067100000000003</v>
      </c>
    </row>
    <row r="3714" spans="1:18" x14ac:dyDescent="0.3">
      <c r="A3714" t="s">
        <v>137</v>
      </c>
      <c r="B3714" t="s">
        <v>1</v>
      </c>
      <c r="C3714">
        <v>8</v>
      </c>
      <c r="D3714">
        <v>141.67179520155301</v>
      </c>
      <c r="H3714" t="s">
        <v>137</v>
      </c>
      <c r="I3714">
        <v>7</v>
      </c>
      <c r="J3714" t="s">
        <v>7</v>
      </c>
      <c r="K3714" s="2">
        <v>1.26E-4</v>
      </c>
      <c r="L3714" s="2">
        <v>2.1346000000000001E-4</v>
      </c>
      <c r="O3714" t="s">
        <v>137</v>
      </c>
      <c r="P3714">
        <v>7</v>
      </c>
      <c r="Q3714" t="s">
        <v>1</v>
      </c>
      <c r="R3714">
        <v>206.86199999999999</v>
      </c>
    </row>
    <row r="3715" spans="1:18" x14ac:dyDescent="0.3">
      <c r="A3715" t="s">
        <v>137</v>
      </c>
      <c r="B3715" t="s">
        <v>1</v>
      </c>
      <c r="C3715">
        <v>9</v>
      </c>
      <c r="D3715">
        <v>96.937278337647896</v>
      </c>
      <c r="H3715" t="s">
        <v>137</v>
      </c>
      <c r="I3715">
        <v>8</v>
      </c>
      <c r="J3715" t="s">
        <v>7</v>
      </c>
      <c r="K3715" s="2">
        <v>2.3000000000000001E-4</v>
      </c>
      <c r="L3715" s="2">
        <v>2.4430200000000001E-4</v>
      </c>
      <c r="O3715" t="s">
        <v>137</v>
      </c>
      <c r="P3715">
        <v>8</v>
      </c>
      <c r="Q3715" t="s">
        <v>1</v>
      </c>
      <c r="R3715">
        <v>141.67400000000001</v>
      </c>
    </row>
    <row r="3716" spans="1:18" x14ac:dyDescent="0.3">
      <c r="A3716" t="s">
        <v>137</v>
      </c>
      <c r="B3716" t="s">
        <v>1</v>
      </c>
      <c r="C3716">
        <v>10</v>
      </c>
      <c r="D3716">
        <v>30.7587559264053</v>
      </c>
      <c r="H3716" t="s">
        <v>137</v>
      </c>
      <c r="I3716">
        <v>9</v>
      </c>
      <c r="J3716" t="s">
        <v>7</v>
      </c>
      <c r="K3716" s="2">
        <v>3.1799999999999998E-4</v>
      </c>
      <c r="L3716" s="2">
        <v>2.6137099999999999E-4</v>
      </c>
      <c r="O3716" t="s">
        <v>137</v>
      </c>
      <c r="P3716">
        <v>9</v>
      </c>
      <c r="Q3716" t="s">
        <v>1</v>
      </c>
      <c r="R3716">
        <v>96.937299999999993</v>
      </c>
    </row>
    <row r="3717" spans="1:18" x14ac:dyDescent="0.3">
      <c r="A3717" t="s">
        <v>137</v>
      </c>
      <c r="B3717" t="s">
        <v>1</v>
      </c>
      <c r="C3717">
        <v>11</v>
      </c>
      <c r="D3717">
        <v>6.6901812130176902E-2</v>
      </c>
      <c r="H3717" t="s">
        <v>137</v>
      </c>
      <c r="I3717">
        <v>10</v>
      </c>
      <c r="J3717" t="s">
        <v>7</v>
      </c>
      <c r="K3717" s="2">
        <v>3.8900000000000002E-4</v>
      </c>
      <c r="L3717" s="2">
        <v>2.7598100000000001E-4</v>
      </c>
      <c r="O3717" t="s">
        <v>137</v>
      </c>
      <c r="P3717">
        <v>10</v>
      </c>
      <c r="Q3717" t="s">
        <v>1</v>
      </c>
      <c r="R3717">
        <v>30.758800000000001</v>
      </c>
    </row>
    <row r="3718" spans="1:18" x14ac:dyDescent="0.3">
      <c r="A3718" t="s">
        <v>137</v>
      </c>
      <c r="B3718" t="s">
        <v>1</v>
      </c>
      <c r="C3718">
        <v>12</v>
      </c>
      <c r="D3718">
        <v>5.9078444054179</v>
      </c>
      <c r="H3718" t="s">
        <v>137</v>
      </c>
      <c r="I3718">
        <v>11</v>
      </c>
      <c r="J3718" t="s">
        <v>7</v>
      </c>
      <c r="K3718" s="2">
        <v>4.9899999999999999E-4</v>
      </c>
      <c r="L3718" s="2">
        <v>3.0405900000000002E-4</v>
      </c>
      <c r="O3718" t="s">
        <v>137</v>
      </c>
      <c r="P3718">
        <v>11</v>
      </c>
      <c r="Q3718" t="s">
        <v>1</v>
      </c>
      <c r="R3718">
        <v>6.69516E-2</v>
      </c>
    </row>
    <row r="3719" spans="1:18" x14ac:dyDescent="0.3">
      <c r="A3719" t="s">
        <v>137</v>
      </c>
      <c r="B3719" t="s">
        <v>207</v>
      </c>
      <c r="C3719">
        <v>1</v>
      </c>
      <c r="D3719">
        <v>8.0829055133135305E-2</v>
      </c>
      <c r="H3719" t="s">
        <v>137</v>
      </c>
      <c r="I3719">
        <v>12</v>
      </c>
      <c r="J3719" t="s">
        <v>7</v>
      </c>
      <c r="K3719" s="2">
        <v>5.8E-4</v>
      </c>
      <c r="L3719" s="2">
        <v>3.4183E-4</v>
      </c>
      <c r="O3719" t="s">
        <v>137</v>
      </c>
      <c r="P3719">
        <v>12</v>
      </c>
      <c r="Q3719" t="s">
        <v>1</v>
      </c>
      <c r="R3719">
        <v>5.9070999999999998</v>
      </c>
    </row>
    <row r="3720" spans="1:18" x14ac:dyDescent="0.3">
      <c r="A3720" t="s">
        <v>137</v>
      </c>
      <c r="B3720" t="s">
        <v>207</v>
      </c>
      <c r="C3720">
        <v>2</v>
      </c>
      <c r="D3720">
        <v>0.20953850424345899</v>
      </c>
      <c r="H3720" t="s">
        <v>137</v>
      </c>
      <c r="I3720">
        <v>1</v>
      </c>
      <c r="J3720" t="s">
        <v>4</v>
      </c>
      <c r="K3720" s="2">
        <v>0</v>
      </c>
      <c r="L3720" s="2">
        <v>7.3598700000000001E-6</v>
      </c>
      <c r="O3720" t="s">
        <v>137</v>
      </c>
      <c r="P3720">
        <v>1</v>
      </c>
      <c r="Q3720" t="s">
        <v>2</v>
      </c>
      <c r="R3720">
        <v>8.0829100000000001E-2</v>
      </c>
    </row>
    <row r="3721" spans="1:18" x14ac:dyDescent="0.3">
      <c r="A3721" t="s">
        <v>137</v>
      </c>
      <c r="B3721" t="s">
        <v>207</v>
      </c>
      <c r="C3721">
        <v>3</v>
      </c>
      <c r="D3721">
        <v>1.29915003895429</v>
      </c>
      <c r="H3721" t="s">
        <v>137</v>
      </c>
      <c r="I3721">
        <v>2</v>
      </c>
      <c r="J3721" t="s">
        <v>4</v>
      </c>
      <c r="K3721" s="2">
        <v>3.0000000000000001E-6</v>
      </c>
      <c r="L3721" s="2">
        <v>1.40255E-5</v>
      </c>
      <c r="O3721" t="s">
        <v>137</v>
      </c>
      <c r="P3721">
        <v>2</v>
      </c>
      <c r="Q3721" t="s">
        <v>2</v>
      </c>
      <c r="R3721">
        <v>0.209539</v>
      </c>
    </row>
    <row r="3722" spans="1:18" x14ac:dyDescent="0.3">
      <c r="A3722" t="s">
        <v>137</v>
      </c>
      <c r="B3722" t="s">
        <v>207</v>
      </c>
      <c r="C3722">
        <v>4</v>
      </c>
      <c r="D3722">
        <v>3.1085600536526998</v>
      </c>
      <c r="H3722" t="s">
        <v>137</v>
      </c>
      <c r="I3722">
        <v>3</v>
      </c>
      <c r="J3722" t="s">
        <v>4</v>
      </c>
      <c r="K3722" s="2">
        <v>1.7E-5</v>
      </c>
      <c r="L3722" s="2">
        <v>4.4072700000000002E-5</v>
      </c>
      <c r="O3722" t="s">
        <v>137</v>
      </c>
      <c r="P3722">
        <v>3</v>
      </c>
      <c r="Q3722" t="s">
        <v>2</v>
      </c>
      <c r="R3722">
        <v>1.29915</v>
      </c>
    </row>
    <row r="3723" spans="1:18" x14ac:dyDescent="0.3">
      <c r="A3723" t="s">
        <v>137</v>
      </c>
      <c r="B3723" t="s">
        <v>207</v>
      </c>
      <c r="C3723">
        <v>5</v>
      </c>
      <c r="D3723">
        <v>7.7387500794985504</v>
      </c>
      <c r="H3723" t="s">
        <v>137</v>
      </c>
      <c r="I3723">
        <v>4</v>
      </c>
      <c r="J3723" t="s">
        <v>4</v>
      </c>
      <c r="K3723" s="2">
        <v>3.4E-5</v>
      </c>
      <c r="L3723" s="2">
        <v>7.1991199999999996E-5</v>
      </c>
      <c r="O3723" t="s">
        <v>137</v>
      </c>
      <c r="P3723">
        <v>4</v>
      </c>
      <c r="Q3723" t="s">
        <v>2</v>
      </c>
      <c r="R3723">
        <v>3.1085600000000002</v>
      </c>
    </row>
    <row r="3724" spans="1:18" x14ac:dyDescent="0.3">
      <c r="A3724" t="s">
        <v>137</v>
      </c>
      <c r="B3724" t="s">
        <v>207</v>
      </c>
      <c r="C3724">
        <v>6</v>
      </c>
      <c r="D3724">
        <v>19.993241866642499</v>
      </c>
      <c r="H3724" t="s">
        <v>137</v>
      </c>
      <c r="I3724">
        <v>5</v>
      </c>
      <c r="J3724" t="s">
        <v>4</v>
      </c>
      <c r="K3724" s="2">
        <v>6.6000000000000005E-5</v>
      </c>
      <c r="L3724" s="2">
        <v>1.1686E-4</v>
      </c>
      <c r="O3724" t="s">
        <v>137</v>
      </c>
      <c r="P3724">
        <v>5</v>
      </c>
      <c r="Q3724" t="s">
        <v>2</v>
      </c>
      <c r="R3724">
        <v>7.7387499999999996</v>
      </c>
    </row>
    <row r="3725" spans="1:18" x14ac:dyDescent="0.3">
      <c r="A3725" t="s">
        <v>137</v>
      </c>
      <c r="B3725" t="s">
        <v>207</v>
      </c>
      <c r="C3725">
        <v>7</v>
      </c>
      <c r="D3725">
        <v>170.67819260885199</v>
      </c>
      <c r="H3725" t="s">
        <v>137</v>
      </c>
      <c r="I3725">
        <v>6</v>
      </c>
      <c r="J3725" t="s">
        <v>4</v>
      </c>
      <c r="K3725" s="2">
        <v>1.76E-4</v>
      </c>
      <c r="L3725" s="2">
        <v>2.33219E-4</v>
      </c>
      <c r="O3725" t="s">
        <v>137</v>
      </c>
      <c r="P3725">
        <v>6</v>
      </c>
      <c r="Q3725" t="s">
        <v>2</v>
      </c>
      <c r="R3725">
        <v>19.990500000000001</v>
      </c>
    </row>
    <row r="3726" spans="1:18" x14ac:dyDescent="0.3">
      <c r="A3726" t="s">
        <v>137</v>
      </c>
      <c r="B3726" t="s">
        <v>207</v>
      </c>
      <c r="C3726">
        <v>8</v>
      </c>
      <c r="D3726">
        <v>160.11257739759699</v>
      </c>
      <c r="H3726" t="s">
        <v>137</v>
      </c>
      <c r="I3726">
        <v>7</v>
      </c>
      <c r="J3726" t="s">
        <v>4</v>
      </c>
      <c r="K3726" s="2">
        <v>2.34E-4</v>
      </c>
      <c r="L3726" s="2">
        <v>5.6112600000000001E-4</v>
      </c>
      <c r="O3726" t="s">
        <v>137</v>
      </c>
      <c r="P3726">
        <v>7</v>
      </c>
      <c r="Q3726" t="s">
        <v>2</v>
      </c>
      <c r="R3726">
        <v>170.64</v>
      </c>
    </row>
    <row r="3727" spans="1:18" x14ac:dyDescent="0.3">
      <c r="A3727" t="s">
        <v>137</v>
      </c>
      <c r="B3727" t="s">
        <v>207</v>
      </c>
      <c r="C3727">
        <v>9</v>
      </c>
      <c r="D3727">
        <v>121.263075863784</v>
      </c>
      <c r="H3727" t="s">
        <v>137</v>
      </c>
      <c r="I3727">
        <v>8</v>
      </c>
      <c r="J3727" t="s">
        <v>4</v>
      </c>
      <c r="K3727" s="2">
        <v>2.6899999999999998E-4</v>
      </c>
      <c r="L3727" s="2">
        <v>5.5043300000000002E-4</v>
      </c>
      <c r="O3727" t="s">
        <v>137</v>
      </c>
      <c r="P3727">
        <v>8</v>
      </c>
      <c r="Q3727" t="s">
        <v>2</v>
      </c>
      <c r="R3727">
        <v>160.108</v>
      </c>
    </row>
    <row r="3728" spans="1:18" x14ac:dyDescent="0.3">
      <c r="A3728" t="s">
        <v>137</v>
      </c>
      <c r="B3728" t="s">
        <v>207</v>
      </c>
      <c r="C3728">
        <v>10</v>
      </c>
      <c r="D3728">
        <v>108.40643980256</v>
      </c>
      <c r="H3728" t="s">
        <v>137</v>
      </c>
      <c r="I3728">
        <v>9</v>
      </c>
      <c r="J3728" t="s">
        <v>4</v>
      </c>
      <c r="K3728" s="2">
        <v>2.7599999999999999E-4</v>
      </c>
      <c r="L3728" s="2">
        <v>5.4791099999999999E-4</v>
      </c>
      <c r="O3728" t="s">
        <v>137</v>
      </c>
      <c r="P3728">
        <v>9</v>
      </c>
      <c r="Q3728" t="s">
        <v>2</v>
      </c>
      <c r="R3728">
        <v>121.309</v>
      </c>
    </row>
    <row r="3729" spans="1:18" x14ac:dyDescent="0.3">
      <c r="A3729" t="s">
        <v>137</v>
      </c>
      <c r="B3729" t="s">
        <v>207</v>
      </c>
      <c r="C3729">
        <v>11</v>
      </c>
      <c r="D3729">
        <v>70.192144176465504</v>
      </c>
      <c r="H3729" t="s">
        <v>137</v>
      </c>
      <c r="I3729">
        <v>10</v>
      </c>
      <c r="J3729" t="s">
        <v>4</v>
      </c>
      <c r="K3729" s="2">
        <v>2.6899999999999998E-4</v>
      </c>
      <c r="L3729" s="2">
        <v>5.4713400000000001E-4</v>
      </c>
      <c r="O3729" t="s">
        <v>137</v>
      </c>
      <c r="P3729">
        <v>10</v>
      </c>
      <c r="Q3729" t="s">
        <v>2</v>
      </c>
      <c r="R3729">
        <v>108.392</v>
      </c>
    </row>
    <row r="3730" spans="1:18" x14ac:dyDescent="0.3">
      <c r="A3730" t="s">
        <v>137</v>
      </c>
      <c r="B3730" t="s">
        <v>207</v>
      </c>
      <c r="C3730">
        <v>12</v>
      </c>
      <c r="D3730">
        <v>31.576745703549602</v>
      </c>
      <c r="H3730" t="s">
        <v>137</v>
      </c>
      <c r="I3730">
        <v>11</v>
      </c>
      <c r="J3730" t="s">
        <v>4</v>
      </c>
      <c r="K3730" s="2">
        <v>2.4499999999999999E-4</v>
      </c>
      <c r="L3730" s="2">
        <v>5.4704999999999999E-4</v>
      </c>
      <c r="O3730" t="s">
        <v>137</v>
      </c>
      <c r="P3730">
        <v>11</v>
      </c>
      <c r="Q3730" t="s">
        <v>2</v>
      </c>
      <c r="R3730">
        <v>70.155299999999997</v>
      </c>
    </row>
    <row r="3731" spans="1:18" x14ac:dyDescent="0.3">
      <c r="A3731" t="s">
        <v>138</v>
      </c>
      <c r="B3731" s="1" t="s">
        <v>209</v>
      </c>
      <c r="C3731" s="1">
        <v>1</v>
      </c>
      <c r="D3731" s="1">
        <v>2.6073457963271598</v>
      </c>
      <c r="H3731" t="s">
        <v>137</v>
      </c>
      <c r="I3731">
        <v>12</v>
      </c>
      <c r="J3731" t="s">
        <v>4</v>
      </c>
      <c r="K3731" s="2">
        <v>2.24E-4</v>
      </c>
      <c r="L3731" s="2">
        <v>5.5222599999999995E-4</v>
      </c>
      <c r="O3731" t="s">
        <v>137</v>
      </c>
      <c r="P3731">
        <v>12</v>
      </c>
      <c r="Q3731" t="s">
        <v>2</v>
      </c>
      <c r="R3731">
        <v>31.572600000000001</v>
      </c>
    </row>
    <row r="3732" spans="1:18" x14ac:dyDescent="0.3">
      <c r="A3732" t="s">
        <v>138</v>
      </c>
      <c r="B3732" s="1" t="s">
        <v>209</v>
      </c>
      <c r="C3732" s="1">
        <v>2</v>
      </c>
      <c r="D3732" s="1">
        <v>4.6865140253207898</v>
      </c>
      <c r="H3732" t="s">
        <v>138</v>
      </c>
      <c r="I3732">
        <v>10</v>
      </c>
      <c r="J3732" t="s">
        <v>2</v>
      </c>
      <c r="K3732" s="2">
        <v>8.0000000000000004E-4</v>
      </c>
      <c r="L3732" s="2">
        <v>7.9841099999999996E-4</v>
      </c>
      <c r="O3732" t="s">
        <v>138</v>
      </c>
      <c r="P3732">
        <v>1</v>
      </c>
      <c r="Q3732" t="s">
        <v>4</v>
      </c>
      <c r="R3732">
        <v>2.6073499999999998</v>
      </c>
    </row>
    <row r="3733" spans="1:18" x14ac:dyDescent="0.3">
      <c r="A3733" t="s">
        <v>138</v>
      </c>
      <c r="B3733" s="1" t="s">
        <v>209</v>
      </c>
      <c r="C3733" s="1">
        <v>3</v>
      </c>
      <c r="D3733" s="1">
        <v>6.7176233776479197</v>
      </c>
      <c r="H3733" t="s">
        <v>138</v>
      </c>
      <c r="I3733">
        <v>11</v>
      </c>
      <c r="J3733" t="s">
        <v>2</v>
      </c>
      <c r="K3733" s="2">
        <v>8.0000000000000004E-4</v>
      </c>
      <c r="L3733" s="2">
        <v>7.9625500000000005E-4</v>
      </c>
      <c r="O3733" t="s">
        <v>138</v>
      </c>
      <c r="P3733">
        <v>2</v>
      </c>
      <c r="Q3733" t="s">
        <v>4</v>
      </c>
      <c r="R3733">
        <v>4.6865100000000002</v>
      </c>
    </row>
    <row r="3734" spans="1:18" x14ac:dyDescent="0.3">
      <c r="A3734" t="s">
        <v>138</v>
      </c>
      <c r="B3734" t="s">
        <v>209</v>
      </c>
      <c r="C3734">
        <v>4</v>
      </c>
      <c r="D3734">
        <v>12.740269620644799</v>
      </c>
      <c r="H3734" t="s">
        <v>138</v>
      </c>
      <c r="I3734">
        <v>12</v>
      </c>
      <c r="J3734" t="s">
        <v>2</v>
      </c>
      <c r="K3734" s="2">
        <v>8.0000000000000004E-4</v>
      </c>
      <c r="L3734" s="2">
        <v>7.9025899999999997E-4</v>
      </c>
      <c r="O3734" t="s">
        <v>138</v>
      </c>
      <c r="P3734">
        <v>3</v>
      </c>
      <c r="Q3734" t="s">
        <v>4</v>
      </c>
      <c r="R3734">
        <v>6.7176200000000001</v>
      </c>
    </row>
    <row r="3735" spans="1:18" x14ac:dyDescent="0.3">
      <c r="A3735" t="s">
        <v>138</v>
      </c>
      <c r="B3735" t="s">
        <v>209</v>
      </c>
      <c r="C3735">
        <v>5</v>
      </c>
      <c r="D3735">
        <v>9.6068176969085801</v>
      </c>
      <c r="H3735" t="s">
        <v>138</v>
      </c>
      <c r="I3735">
        <v>13</v>
      </c>
      <c r="J3735" t="s">
        <v>2</v>
      </c>
      <c r="K3735" s="2">
        <v>7.6999999999999996E-4</v>
      </c>
      <c r="L3735" s="2">
        <v>7.7574499999999999E-4</v>
      </c>
      <c r="O3735" t="s">
        <v>138</v>
      </c>
      <c r="P3735">
        <v>4</v>
      </c>
      <c r="Q3735" t="s">
        <v>4</v>
      </c>
      <c r="R3735">
        <v>12.7403</v>
      </c>
    </row>
    <row r="3736" spans="1:18" x14ac:dyDescent="0.3">
      <c r="A3736" t="s">
        <v>138</v>
      </c>
      <c r="B3736" t="s">
        <v>209</v>
      </c>
      <c r="C3736">
        <v>6</v>
      </c>
      <c r="D3736">
        <v>3.24187527126736</v>
      </c>
      <c r="H3736" t="s">
        <v>138</v>
      </c>
      <c r="I3736">
        <v>14</v>
      </c>
      <c r="J3736" t="s">
        <v>2</v>
      </c>
      <c r="K3736" s="2">
        <v>7.3499999999999998E-4</v>
      </c>
      <c r="L3736" s="2">
        <v>7.6248099999999997E-4</v>
      </c>
      <c r="O3736" t="s">
        <v>138</v>
      </c>
      <c r="P3736">
        <v>5</v>
      </c>
      <c r="Q3736" t="s">
        <v>4</v>
      </c>
      <c r="R3736">
        <v>9.6068200000000008</v>
      </c>
    </row>
    <row r="3737" spans="1:18" x14ac:dyDescent="0.3">
      <c r="A3737" t="s">
        <v>138</v>
      </c>
      <c r="B3737" t="s">
        <v>209</v>
      </c>
      <c r="C3737">
        <v>7</v>
      </c>
      <c r="D3737">
        <v>8999.9150246250392</v>
      </c>
      <c r="H3737" t="s">
        <v>138</v>
      </c>
      <c r="I3737">
        <v>15</v>
      </c>
      <c r="J3737" t="s">
        <v>2</v>
      </c>
      <c r="K3737" s="2">
        <v>6.8800000000000003E-4</v>
      </c>
      <c r="L3737" s="2">
        <v>7.4080200000000004E-4</v>
      </c>
      <c r="O3737" t="s">
        <v>138</v>
      </c>
      <c r="P3737">
        <v>6</v>
      </c>
      <c r="Q3737" t="s">
        <v>4</v>
      </c>
      <c r="R3737">
        <v>3.2418800000000001</v>
      </c>
    </row>
    <row r="3738" spans="1:18" x14ac:dyDescent="0.3">
      <c r="A3738" t="s">
        <v>138</v>
      </c>
      <c r="B3738" t="s">
        <v>209</v>
      </c>
      <c r="C3738">
        <v>8</v>
      </c>
      <c r="D3738">
        <v>11963.06562564</v>
      </c>
      <c r="H3738" t="s">
        <v>138</v>
      </c>
      <c r="I3738">
        <v>16</v>
      </c>
      <c r="J3738" t="s">
        <v>2</v>
      </c>
      <c r="K3738" s="2">
        <v>6.38E-4</v>
      </c>
      <c r="L3738" s="2">
        <v>4.6945800000000002E-4</v>
      </c>
      <c r="O3738" t="s">
        <v>138</v>
      </c>
      <c r="P3738">
        <v>7</v>
      </c>
      <c r="Q3738" t="s">
        <v>4</v>
      </c>
      <c r="R3738">
        <v>8999.98</v>
      </c>
    </row>
    <row r="3739" spans="1:18" x14ac:dyDescent="0.3">
      <c r="A3739" t="s">
        <v>138</v>
      </c>
      <c r="B3739" t="s">
        <v>209</v>
      </c>
      <c r="C3739">
        <v>9</v>
      </c>
      <c r="D3739">
        <v>11875.0317020975</v>
      </c>
      <c r="H3739" t="s">
        <v>138</v>
      </c>
      <c r="I3739">
        <v>17</v>
      </c>
      <c r="J3739" t="s">
        <v>2</v>
      </c>
      <c r="K3739" s="2">
        <v>5.9199999999999997E-4</v>
      </c>
      <c r="L3739" s="2">
        <v>4.6014E-4</v>
      </c>
      <c r="O3739" t="s">
        <v>138</v>
      </c>
      <c r="P3739">
        <v>8</v>
      </c>
      <c r="Q3739" t="s">
        <v>4</v>
      </c>
      <c r="R3739">
        <v>11963.1</v>
      </c>
    </row>
    <row r="3740" spans="1:18" x14ac:dyDescent="0.3">
      <c r="A3740" t="s">
        <v>138</v>
      </c>
      <c r="B3740" s="1" t="s">
        <v>206</v>
      </c>
      <c r="C3740" s="1">
        <v>1</v>
      </c>
      <c r="D3740" s="1">
        <v>2.9783097052839901E-6</v>
      </c>
      <c r="H3740" t="s">
        <v>138</v>
      </c>
      <c r="I3740">
        <v>1</v>
      </c>
      <c r="J3740" t="s">
        <v>7</v>
      </c>
      <c r="K3740" s="2">
        <v>0</v>
      </c>
      <c r="L3740" s="2">
        <v>8.6288900000000004E-9</v>
      </c>
      <c r="O3740" t="s">
        <v>138</v>
      </c>
      <c r="P3740">
        <v>9</v>
      </c>
      <c r="Q3740" t="s">
        <v>4</v>
      </c>
      <c r="R3740">
        <v>11875.2</v>
      </c>
    </row>
    <row r="3741" spans="1:18" x14ac:dyDescent="0.3">
      <c r="A3741" t="s">
        <v>138</v>
      </c>
      <c r="B3741" s="1" t="s">
        <v>206</v>
      </c>
      <c r="C3741" s="1">
        <v>2</v>
      </c>
      <c r="D3741" s="1">
        <v>7.3524451129599995E-5</v>
      </c>
      <c r="H3741" t="s">
        <v>138</v>
      </c>
      <c r="I3741">
        <v>2</v>
      </c>
      <c r="J3741" t="s">
        <v>7</v>
      </c>
      <c r="K3741" s="2">
        <v>0</v>
      </c>
      <c r="L3741" s="2">
        <v>4.28732E-8</v>
      </c>
      <c r="O3741" t="s">
        <v>138</v>
      </c>
      <c r="P3741">
        <v>1</v>
      </c>
      <c r="Q3741" t="s">
        <v>7</v>
      </c>
      <c r="R3741" s="2">
        <v>2.9783100000000002E-6</v>
      </c>
    </row>
    <row r="3742" spans="1:18" x14ac:dyDescent="0.3">
      <c r="A3742" t="s">
        <v>138</v>
      </c>
      <c r="B3742" s="1" t="s">
        <v>206</v>
      </c>
      <c r="C3742" s="1">
        <v>3</v>
      </c>
      <c r="D3742" s="1">
        <v>2.7816763705600001E-3</v>
      </c>
      <c r="H3742" t="s">
        <v>138</v>
      </c>
      <c r="I3742">
        <v>3</v>
      </c>
      <c r="J3742" t="s">
        <v>7</v>
      </c>
      <c r="K3742" s="2">
        <v>0</v>
      </c>
      <c r="L3742" s="2">
        <v>2.6370800000000002E-7</v>
      </c>
      <c r="O3742" t="s">
        <v>138</v>
      </c>
      <c r="P3742">
        <v>2</v>
      </c>
      <c r="Q3742" t="s">
        <v>7</v>
      </c>
      <c r="R3742" s="2">
        <v>7.3524500000000004E-5</v>
      </c>
    </row>
    <row r="3743" spans="1:18" x14ac:dyDescent="0.3">
      <c r="A3743" t="s">
        <v>138</v>
      </c>
      <c r="B3743" s="1" t="s">
        <v>206</v>
      </c>
      <c r="C3743" s="1">
        <v>4</v>
      </c>
      <c r="D3743" s="1">
        <v>9.9958613491103296</v>
      </c>
      <c r="H3743" t="s">
        <v>138</v>
      </c>
      <c r="I3743">
        <v>4</v>
      </c>
      <c r="J3743" t="s">
        <v>7</v>
      </c>
      <c r="K3743" s="2">
        <v>1.4300000000000001E-4</v>
      </c>
      <c r="L3743" s="2">
        <v>1.3592799999999999E-6</v>
      </c>
      <c r="O3743" t="s">
        <v>138</v>
      </c>
      <c r="P3743">
        <v>3</v>
      </c>
      <c r="Q3743" t="s">
        <v>7</v>
      </c>
      <c r="R3743">
        <v>2.7816799999999999E-3</v>
      </c>
    </row>
    <row r="3744" spans="1:18" x14ac:dyDescent="0.3">
      <c r="A3744" t="s">
        <v>138</v>
      </c>
      <c r="B3744" s="1" t="s">
        <v>206</v>
      </c>
      <c r="C3744" s="1">
        <v>5</v>
      </c>
      <c r="D3744" s="1">
        <v>10.141644196623201</v>
      </c>
      <c r="H3744" t="s">
        <v>138</v>
      </c>
      <c r="I3744">
        <v>5</v>
      </c>
      <c r="J3744" t="s">
        <v>7</v>
      </c>
      <c r="K3744" s="2">
        <v>3.6600000000000001E-4</v>
      </c>
      <c r="L3744" s="2">
        <v>2.9561899999999999E-6</v>
      </c>
      <c r="O3744" t="s">
        <v>138</v>
      </c>
      <c r="P3744">
        <v>4</v>
      </c>
      <c r="Q3744" t="s">
        <v>7</v>
      </c>
      <c r="R3744">
        <v>9.9958600000000004</v>
      </c>
    </row>
    <row r="3745" spans="1:18" x14ac:dyDescent="0.3">
      <c r="A3745" t="s">
        <v>138</v>
      </c>
      <c r="B3745" s="1" t="s">
        <v>206</v>
      </c>
      <c r="C3745" s="1">
        <v>6</v>
      </c>
      <c r="D3745" s="1">
        <v>10.0542072189993</v>
      </c>
      <c r="H3745" t="s">
        <v>138</v>
      </c>
      <c r="I3745">
        <v>6</v>
      </c>
      <c r="J3745" t="s">
        <v>7</v>
      </c>
      <c r="K3745" s="2">
        <v>6.6E-4</v>
      </c>
      <c r="L3745" s="2">
        <v>6.8075800000000001E-6</v>
      </c>
      <c r="O3745" t="s">
        <v>138</v>
      </c>
      <c r="P3745">
        <v>5</v>
      </c>
      <c r="Q3745" t="s">
        <v>7</v>
      </c>
      <c r="R3745">
        <v>10.1416</v>
      </c>
    </row>
    <row r="3746" spans="1:18" x14ac:dyDescent="0.3">
      <c r="A3746" t="s">
        <v>138</v>
      </c>
      <c r="B3746" s="1" t="s">
        <v>206</v>
      </c>
      <c r="C3746" s="1">
        <v>7</v>
      </c>
      <c r="D3746" s="1">
        <v>6.2829806883421</v>
      </c>
      <c r="H3746" t="s">
        <v>138</v>
      </c>
      <c r="I3746">
        <v>7</v>
      </c>
      <c r="J3746" t="s">
        <v>7</v>
      </c>
      <c r="K3746" s="2">
        <v>9.7400000000000004E-4</v>
      </c>
      <c r="L3746" s="2">
        <v>2.1450199999999999E-4</v>
      </c>
      <c r="O3746" t="s">
        <v>138</v>
      </c>
      <c r="P3746">
        <v>6</v>
      </c>
      <c r="Q3746" t="s">
        <v>7</v>
      </c>
      <c r="R3746">
        <v>10.0542</v>
      </c>
    </row>
    <row r="3747" spans="1:18" x14ac:dyDescent="0.3">
      <c r="A3747" t="s">
        <v>138</v>
      </c>
      <c r="B3747" s="1" t="s">
        <v>206</v>
      </c>
      <c r="C3747" s="1">
        <v>8</v>
      </c>
      <c r="D3747" s="1">
        <v>5.1484494029768904</v>
      </c>
      <c r="H3747" t="s">
        <v>138</v>
      </c>
      <c r="I3747">
        <v>8</v>
      </c>
      <c r="J3747" t="s">
        <v>7</v>
      </c>
      <c r="K3747" s="2">
        <v>9.8900000000000008E-4</v>
      </c>
      <c r="L3747" s="2">
        <v>2.9013999999999998E-4</v>
      </c>
      <c r="O3747" t="s">
        <v>138</v>
      </c>
      <c r="P3747">
        <v>7</v>
      </c>
      <c r="Q3747" t="s">
        <v>7</v>
      </c>
      <c r="R3747">
        <v>6.28301</v>
      </c>
    </row>
    <row r="3748" spans="1:18" x14ac:dyDescent="0.3">
      <c r="A3748" t="s">
        <v>138</v>
      </c>
      <c r="B3748" s="1" t="s">
        <v>206</v>
      </c>
      <c r="C3748" s="1">
        <v>9</v>
      </c>
      <c r="D3748" s="1">
        <v>4.4271973156544204</v>
      </c>
      <c r="H3748" t="s">
        <v>138</v>
      </c>
      <c r="I3748">
        <v>9</v>
      </c>
      <c r="J3748" t="s">
        <v>7</v>
      </c>
      <c r="K3748" s="2">
        <v>9.9200000000000004E-4</v>
      </c>
      <c r="L3748" s="2">
        <v>3.4183E-4</v>
      </c>
      <c r="O3748" t="s">
        <v>138</v>
      </c>
      <c r="P3748">
        <v>8</v>
      </c>
      <c r="Q3748" t="s">
        <v>7</v>
      </c>
      <c r="R3748">
        <v>5.1484800000000002</v>
      </c>
    </row>
    <row r="3749" spans="1:18" x14ac:dyDescent="0.3">
      <c r="A3749" t="s">
        <v>138</v>
      </c>
      <c r="B3749" t="s">
        <v>207</v>
      </c>
      <c r="C3749">
        <v>10</v>
      </c>
      <c r="D3749">
        <v>5.4520930646348303E-3</v>
      </c>
      <c r="H3749" t="s">
        <v>138</v>
      </c>
      <c r="I3749">
        <v>1</v>
      </c>
      <c r="J3749" t="s">
        <v>4</v>
      </c>
      <c r="K3749" s="2">
        <v>1.0000000000000001E-5</v>
      </c>
      <c r="L3749" s="2">
        <v>1.2804700000000001E-6</v>
      </c>
      <c r="O3749" t="s">
        <v>138</v>
      </c>
      <c r="P3749">
        <v>9</v>
      </c>
      <c r="Q3749" t="s">
        <v>7</v>
      </c>
      <c r="R3749">
        <v>4.4272799999999997</v>
      </c>
    </row>
    <row r="3750" spans="1:18" x14ac:dyDescent="0.3">
      <c r="A3750" t="s">
        <v>138</v>
      </c>
      <c r="B3750" t="s">
        <v>207</v>
      </c>
      <c r="C3750">
        <v>11</v>
      </c>
      <c r="D3750">
        <v>3.0284409505810898E-2</v>
      </c>
      <c r="H3750" t="s">
        <v>138</v>
      </c>
      <c r="I3750">
        <v>2</v>
      </c>
      <c r="J3750" t="s">
        <v>4</v>
      </c>
      <c r="K3750" s="2">
        <v>1.7E-5</v>
      </c>
      <c r="L3750" s="2">
        <v>3.8161499999999999E-6</v>
      </c>
      <c r="O3750" t="s">
        <v>138</v>
      </c>
      <c r="P3750">
        <v>10</v>
      </c>
      <c r="Q3750" t="s">
        <v>2</v>
      </c>
      <c r="R3750">
        <v>5.4520899999999997E-3</v>
      </c>
    </row>
    <row r="3751" spans="1:18" x14ac:dyDescent="0.3">
      <c r="A3751" t="s">
        <v>138</v>
      </c>
      <c r="B3751" t="s">
        <v>207</v>
      </c>
      <c r="C3751">
        <v>12</v>
      </c>
      <c r="D3751">
        <v>0.204890844602067</v>
      </c>
      <c r="H3751" t="s">
        <v>138</v>
      </c>
      <c r="I3751">
        <v>3</v>
      </c>
      <c r="J3751" t="s">
        <v>4</v>
      </c>
      <c r="K3751" s="2">
        <v>3.8000000000000002E-5</v>
      </c>
      <c r="L3751" s="2">
        <v>1.40255E-5</v>
      </c>
      <c r="O3751" t="s">
        <v>138</v>
      </c>
      <c r="P3751">
        <v>11</v>
      </c>
      <c r="Q3751" t="s">
        <v>2</v>
      </c>
      <c r="R3751">
        <v>3.02844E-2</v>
      </c>
    </row>
    <row r="3752" spans="1:18" x14ac:dyDescent="0.3">
      <c r="A3752" t="s">
        <v>138</v>
      </c>
      <c r="B3752" t="s">
        <v>207</v>
      </c>
      <c r="C3752">
        <v>13</v>
      </c>
      <c r="D3752">
        <v>7.6951992298512406E-2</v>
      </c>
      <c r="H3752" t="s">
        <v>138</v>
      </c>
      <c r="I3752">
        <v>4</v>
      </c>
      <c r="J3752" t="s">
        <v>4</v>
      </c>
      <c r="K3752" s="2">
        <v>1.6899999999999999E-4</v>
      </c>
      <c r="L3752" s="2">
        <v>4.4072700000000002E-5</v>
      </c>
      <c r="O3752" t="s">
        <v>138</v>
      </c>
      <c r="P3752">
        <v>12</v>
      </c>
      <c r="Q3752" t="s">
        <v>2</v>
      </c>
      <c r="R3752">
        <v>0.20489099999999999</v>
      </c>
    </row>
    <row r="3753" spans="1:18" x14ac:dyDescent="0.3">
      <c r="A3753" t="s">
        <v>138</v>
      </c>
      <c r="B3753" t="s">
        <v>207</v>
      </c>
      <c r="C3753">
        <v>14</v>
      </c>
      <c r="D3753">
        <v>1.93219843322129</v>
      </c>
      <c r="H3753" t="s">
        <v>138</v>
      </c>
      <c r="I3753">
        <v>5</v>
      </c>
      <c r="J3753" t="s">
        <v>4</v>
      </c>
      <c r="K3753" s="2">
        <v>2.0000000000000001E-4</v>
      </c>
      <c r="L3753" s="2">
        <v>7.1991199999999996E-5</v>
      </c>
      <c r="O3753" t="s">
        <v>138</v>
      </c>
      <c r="P3753">
        <v>13</v>
      </c>
      <c r="Q3753" t="s">
        <v>2</v>
      </c>
      <c r="R3753">
        <v>7.6929700000000004E-2</v>
      </c>
    </row>
    <row r="3754" spans="1:18" x14ac:dyDescent="0.3">
      <c r="A3754" t="s">
        <v>138</v>
      </c>
      <c r="B3754" t="s">
        <v>207</v>
      </c>
      <c r="C3754">
        <v>15</v>
      </c>
      <c r="D3754">
        <v>8.13744203565407</v>
      </c>
      <c r="H3754" t="s">
        <v>138</v>
      </c>
      <c r="I3754">
        <v>6</v>
      </c>
      <c r="J3754" t="s">
        <v>4</v>
      </c>
      <c r="K3754" s="2">
        <v>1.8599999999999999E-4</v>
      </c>
      <c r="L3754" s="2">
        <v>1.1686E-4</v>
      </c>
      <c r="O3754" t="s">
        <v>138</v>
      </c>
      <c r="P3754">
        <v>14</v>
      </c>
      <c r="Q3754" t="s">
        <v>2</v>
      </c>
      <c r="R3754">
        <v>1.93191</v>
      </c>
    </row>
    <row r="3755" spans="1:18" x14ac:dyDescent="0.3">
      <c r="A3755" t="s">
        <v>138</v>
      </c>
      <c r="B3755" t="s">
        <v>207</v>
      </c>
      <c r="C3755">
        <v>16</v>
      </c>
      <c r="D3755">
        <v>96.469943979874003</v>
      </c>
      <c r="H3755" t="s">
        <v>138</v>
      </c>
      <c r="I3755">
        <v>7</v>
      </c>
      <c r="J3755" t="s">
        <v>4</v>
      </c>
      <c r="K3755" s="2">
        <v>1.4E-5</v>
      </c>
      <c r="L3755" s="2">
        <v>5.6044099999999996E-4</v>
      </c>
      <c r="O3755" t="s">
        <v>138</v>
      </c>
      <c r="P3755">
        <v>15</v>
      </c>
      <c r="Q3755" t="s">
        <v>2</v>
      </c>
      <c r="R3755">
        <v>8.1399000000000008</v>
      </c>
    </row>
    <row r="3756" spans="1:18" x14ac:dyDescent="0.3">
      <c r="A3756" t="s">
        <v>138</v>
      </c>
      <c r="B3756" t="s">
        <v>207</v>
      </c>
      <c r="C3756">
        <v>17</v>
      </c>
      <c r="D3756">
        <v>68.604592702835703</v>
      </c>
      <c r="H3756" t="s">
        <v>138</v>
      </c>
      <c r="I3756">
        <v>8</v>
      </c>
      <c r="J3756" t="s">
        <v>4</v>
      </c>
      <c r="K3756" s="2">
        <v>0</v>
      </c>
      <c r="L3756" s="2">
        <v>5.4688000000000002E-4</v>
      </c>
      <c r="O3756" t="s">
        <v>138</v>
      </c>
      <c r="P3756">
        <v>16</v>
      </c>
      <c r="Q3756" t="s">
        <v>2</v>
      </c>
      <c r="R3756">
        <v>96.442899999999995</v>
      </c>
    </row>
    <row r="3757" spans="1:18" x14ac:dyDescent="0.3">
      <c r="A3757" t="s">
        <v>139</v>
      </c>
      <c r="B3757" t="s">
        <v>209</v>
      </c>
      <c r="C3757">
        <v>1</v>
      </c>
      <c r="D3757">
        <v>78.826604189035905</v>
      </c>
      <c r="H3757" t="s">
        <v>138</v>
      </c>
      <c r="I3757">
        <v>9</v>
      </c>
      <c r="J3757" t="s">
        <v>4</v>
      </c>
      <c r="K3757" s="2">
        <v>3.0000000000000001E-6</v>
      </c>
      <c r="L3757" s="2">
        <v>5.5222599999999995E-4</v>
      </c>
      <c r="O3757" t="s">
        <v>138</v>
      </c>
      <c r="P3757">
        <v>17</v>
      </c>
      <c r="Q3757" t="s">
        <v>2</v>
      </c>
      <c r="R3757">
        <v>68.561199999999999</v>
      </c>
    </row>
    <row r="3758" spans="1:18" x14ac:dyDescent="0.3">
      <c r="A3758" t="s">
        <v>139</v>
      </c>
      <c r="B3758" t="s">
        <v>209</v>
      </c>
      <c r="C3758">
        <v>2</v>
      </c>
      <c r="D3758">
        <v>2.7361534389727402</v>
      </c>
      <c r="H3758" t="s">
        <v>139</v>
      </c>
      <c r="I3758">
        <v>1</v>
      </c>
      <c r="J3758" t="s">
        <v>2</v>
      </c>
      <c r="K3758" s="2">
        <v>8.0000000000000004E-4</v>
      </c>
      <c r="L3758" s="2">
        <v>7.93952E-4</v>
      </c>
      <c r="O3758" t="s">
        <v>139</v>
      </c>
      <c r="P3758">
        <v>1</v>
      </c>
      <c r="Q3758" t="s">
        <v>4</v>
      </c>
      <c r="R3758">
        <v>78.826599999999999</v>
      </c>
    </row>
    <row r="3759" spans="1:18" x14ac:dyDescent="0.3">
      <c r="A3759" t="s">
        <v>139</v>
      </c>
      <c r="B3759" t="s">
        <v>209</v>
      </c>
      <c r="C3759">
        <v>3</v>
      </c>
      <c r="D3759">
        <v>5.2395768913809997</v>
      </c>
      <c r="H3759" t="s">
        <v>139</v>
      </c>
      <c r="I3759">
        <v>2</v>
      </c>
      <c r="J3759" t="s">
        <v>2</v>
      </c>
      <c r="K3759" s="2">
        <v>8.0000000000000004E-4</v>
      </c>
      <c r="L3759" s="2">
        <v>7.93022E-4</v>
      </c>
      <c r="O3759" t="s">
        <v>139</v>
      </c>
      <c r="P3759">
        <v>2</v>
      </c>
      <c r="Q3759" t="s">
        <v>4</v>
      </c>
      <c r="R3759">
        <v>2.7361499999999999</v>
      </c>
    </row>
    <row r="3760" spans="1:18" x14ac:dyDescent="0.3">
      <c r="A3760" t="s">
        <v>139</v>
      </c>
      <c r="B3760" t="s">
        <v>209</v>
      </c>
      <c r="C3760">
        <v>4</v>
      </c>
      <c r="D3760">
        <v>5.2951123456790103</v>
      </c>
      <c r="H3760" t="s">
        <v>139</v>
      </c>
      <c r="I3760">
        <v>3</v>
      </c>
      <c r="J3760" t="s">
        <v>2</v>
      </c>
      <c r="K3760" s="2">
        <v>8.0000000000000004E-4</v>
      </c>
      <c r="L3760" s="2">
        <v>7.9092400000000003E-4</v>
      </c>
      <c r="O3760" t="s">
        <v>139</v>
      </c>
      <c r="P3760">
        <v>3</v>
      </c>
      <c r="Q3760" t="s">
        <v>4</v>
      </c>
      <c r="R3760">
        <v>5.2395800000000001</v>
      </c>
    </row>
    <row r="3761" spans="1:18" x14ac:dyDescent="0.3">
      <c r="A3761" t="s">
        <v>139</v>
      </c>
      <c r="B3761" t="s">
        <v>209</v>
      </c>
      <c r="C3761">
        <v>5</v>
      </c>
      <c r="D3761">
        <v>6.2465121146565696</v>
      </c>
      <c r="H3761" t="s">
        <v>139</v>
      </c>
      <c r="I3761">
        <v>4</v>
      </c>
      <c r="J3761" t="s">
        <v>2</v>
      </c>
      <c r="K3761" s="2">
        <v>8.0000000000000004E-4</v>
      </c>
      <c r="L3761" s="2">
        <v>7.8673399999999998E-4</v>
      </c>
      <c r="O3761" t="s">
        <v>139</v>
      </c>
      <c r="P3761">
        <v>4</v>
      </c>
      <c r="Q3761" t="s">
        <v>4</v>
      </c>
      <c r="R3761">
        <v>5.2951100000000002</v>
      </c>
    </row>
    <row r="3762" spans="1:18" x14ac:dyDescent="0.3">
      <c r="A3762" t="s">
        <v>139</v>
      </c>
      <c r="B3762" t="s">
        <v>209</v>
      </c>
      <c r="C3762">
        <v>6</v>
      </c>
      <c r="D3762">
        <v>250.325504914665</v>
      </c>
      <c r="H3762" t="s">
        <v>139</v>
      </c>
      <c r="I3762">
        <v>5</v>
      </c>
      <c r="J3762" t="s">
        <v>2</v>
      </c>
      <c r="K3762" s="2">
        <v>7.94E-4</v>
      </c>
      <c r="L3762" s="2">
        <v>7.7698299999999997E-4</v>
      </c>
      <c r="O3762" t="s">
        <v>139</v>
      </c>
      <c r="P3762">
        <v>5</v>
      </c>
      <c r="Q3762" t="s">
        <v>4</v>
      </c>
      <c r="R3762">
        <v>6.2465099999999998</v>
      </c>
    </row>
    <row r="3763" spans="1:18" x14ac:dyDescent="0.3">
      <c r="A3763" t="s">
        <v>139</v>
      </c>
      <c r="B3763" t="s">
        <v>209</v>
      </c>
      <c r="C3763">
        <v>7</v>
      </c>
      <c r="D3763">
        <v>747.97119312787697</v>
      </c>
      <c r="H3763" t="s">
        <v>139</v>
      </c>
      <c r="I3763">
        <v>6</v>
      </c>
      <c r="J3763" t="s">
        <v>2</v>
      </c>
      <c r="K3763" s="2">
        <v>7.85E-4</v>
      </c>
      <c r="L3763" s="2">
        <v>7.3298500000000002E-4</v>
      </c>
      <c r="O3763" t="s">
        <v>139</v>
      </c>
      <c r="P3763">
        <v>6</v>
      </c>
      <c r="Q3763" t="s">
        <v>4</v>
      </c>
      <c r="R3763">
        <v>250.32599999999999</v>
      </c>
    </row>
    <row r="3764" spans="1:18" x14ac:dyDescent="0.3">
      <c r="A3764" t="s">
        <v>139</v>
      </c>
      <c r="B3764" t="s">
        <v>209</v>
      </c>
      <c r="C3764">
        <v>8</v>
      </c>
      <c r="D3764">
        <v>335.40633819000402</v>
      </c>
      <c r="H3764" t="s">
        <v>139</v>
      </c>
      <c r="I3764">
        <v>7</v>
      </c>
      <c r="J3764" t="s">
        <v>2</v>
      </c>
      <c r="K3764" s="2">
        <v>7.6900000000000004E-4</v>
      </c>
      <c r="L3764" s="2">
        <v>7.2161899999999995E-4</v>
      </c>
      <c r="O3764" t="s">
        <v>139</v>
      </c>
      <c r="P3764">
        <v>7</v>
      </c>
      <c r="Q3764" t="s">
        <v>4</v>
      </c>
      <c r="R3764">
        <v>747.971</v>
      </c>
    </row>
    <row r="3765" spans="1:18" x14ac:dyDescent="0.3">
      <c r="A3765" t="s">
        <v>139</v>
      </c>
      <c r="B3765" t="s">
        <v>209</v>
      </c>
      <c r="C3765">
        <v>9</v>
      </c>
      <c r="D3765">
        <v>3.05288955150399</v>
      </c>
      <c r="H3765" t="s">
        <v>139</v>
      </c>
      <c r="I3765">
        <v>8</v>
      </c>
      <c r="J3765" t="s">
        <v>2</v>
      </c>
      <c r="K3765" s="2">
        <v>7.5699999999999997E-4</v>
      </c>
      <c r="L3765" s="2">
        <v>7.1757199999999998E-4</v>
      </c>
      <c r="O3765" t="s">
        <v>139</v>
      </c>
      <c r="P3765">
        <v>8</v>
      </c>
      <c r="Q3765" t="s">
        <v>4</v>
      </c>
      <c r="R3765">
        <v>335.40699999999998</v>
      </c>
    </row>
    <row r="3766" spans="1:18" x14ac:dyDescent="0.3">
      <c r="A3766" t="s">
        <v>139</v>
      </c>
      <c r="B3766" t="s">
        <v>209</v>
      </c>
      <c r="C3766">
        <v>10</v>
      </c>
      <c r="D3766">
        <v>5.5023460128399903E-3</v>
      </c>
      <c r="H3766" t="s">
        <v>139</v>
      </c>
      <c r="I3766">
        <v>9</v>
      </c>
      <c r="J3766" t="s">
        <v>2</v>
      </c>
      <c r="K3766" s="2">
        <v>7.4799999999999997E-4</v>
      </c>
      <c r="L3766" s="2">
        <v>7.1616400000000004E-4</v>
      </c>
      <c r="O3766" t="s">
        <v>139</v>
      </c>
      <c r="P3766">
        <v>9</v>
      </c>
      <c r="Q3766" t="s">
        <v>4</v>
      </c>
      <c r="R3766">
        <v>3.0527600000000001</v>
      </c>
    </row>
    <row r="3767" spans="1:18" x14ac:dyDescent="0.3">
      <c r="A3767" t="s">
        <v>139</v>
      </c>
      <c r="B3767" t="s">
        <v>209</v>
      </c>
      <c r="C3767">
        <v>11</v>
      </c>
      <c r="D3767">
        <v>1.5603132006399901E-3</v>
      </c>
      <c r="H3767" t="s">
        <v>139</v>
      </c>
      <c r="I3767">
        <v>10</v>
      </c>
      <c r="J3767" t="s">
        <v>2</v>
      </c>
      <c r="K3767" s="2">
        <v>6.9200000000000002E-4</v>
      </c>
      <c r="L3767" s="2">
        <v>7.50646E-4</v>
      </c>
      <c r="O3767" t="s">
        <v>139</v>
      </c>
      <c r="P3767">
        <v>10</v>
      </c>
      <c r="Q3767" t="s">
        <v>4</v>
      </c>
      <c r="R3767">
        <v>5.4896800000000003E-3</v>
      </c>
    </row>
    <row r="3768" spans="1:18" x14ac:dyDescent="0.3">
      <c r="A3768" t="s">
        <v>139</v>
      </c>
      <c r="B3768" t="s">
        <v>206</v>
      </c>
      <c r="C3768">
        <v>1</v>
      </c>
      <c r="D3768">
        <v>1.2456211734760001</v>
      </c>
      <c r="H3768" t="s">
        <v>139</v>
      </c>
      <c r="I3768">
        <v>11</v>
      </c>
      <c r="J3768" t="s">
        <v>2</v>
      </c>
      <c r="K3768" s="2">
        <v>6.9300000000000004E-4</v>
      </c>
      <c r="L3768" s="2">
        <v>7.60803E-4</v>
      </c>
      <c r="O3768" t="s">
        <v>139</v>
      </c>
      <c r="P3768">
        <v>11</v>
      </c>
      <c r="Q3768" t="s">
        <v>4</v>
      </c>
      <c r="R3768">
        <v>1.56028E-3</v>
      </c>
    </row>
    <row r="3769" spans="1:18" x14ac:dyDescent="0.3">
      <c r="A3769" t="s">
        <v>139</v>
      </c>
      <c r="B3769" t="s">
        <v>206</v>
      </c>
      <c r="C3769">
        <v>2</v>
      </c>
      <c r="D3769">
        <v>3.1891594377021798E-2</v>
      </c>
      <c r="H3769" t="s">
        <v>139</v>
      </c>
      <c r="I3769">
        <v>1</v>
      </c>
      <c r="J3769" t="s">
        <v>7</v>
      </c>
      <c r="K3769" s="2">
        <v>0</v>
      </c>
      <c r="L3769" s="2">
        <v>5.5803700000000004E-6</v>
      </c>
      <c r="O3769" t="s">
        <v>139</v>
      </c>
      <c r="P3769">
        <v>1</v>
      </c>
      <c r="Q3769" t="s">
        <v>7</v>
      </c>
      <c r="R3769">
        <v>1.2456199999999999</v>
      </c>
    </row>
    <row r="3770" spans="1:18" x14ac:dyDescent="0.3">
      <c r="A3770" t="s">
        <v>139</v>
      </c>
      <c r="B3770" t="s">
        <v>206</v>
      </c>
      <c r="C3770">
        <v>3</v>
      </c>
      <c r="D3770">
        <v>1.0809410904813199</v>
      </c>
      <c r="H3770" t="s">
        <v>139</v>
      </c>
      <c r="I3770">
        <v>2</v>
      </c>
      <c r="J3770" t="s">
        <v>7</v>
      </c>
      <c r="K3770" s="2">
        <v>7.9999999999999996E-6</v>
      </c>
      <c r="L3770" s="2">
        <v>8.9018399999999995E-6</v>
      </c>
      <c r="O3770" t="s">
        <v>139</v>
      </c>
      <c r="P3770">
        <v>2</v>
      </c>
      <c r="Q3770" t="s">
        <v>7</v>
      </c>
      <c r="R3770">
        <v>3.1891599999999999E-2</v>
      </c>
    </row>
    <row r="3771" spans="1:18" x14ac:dyDescent="0.3">
      <c r="A3771" t="s">
        <v>139</v>
      </c>
      <c r="B3771" t="s">
        <v>206</v>
      </c>
      <c r="C3771">
        <v>4</v>
      </c>
      <c r="D3771">
        <v>0.37219278144833601</v>
      </c>
      <c r="H3771" t="s">
        <v>139</v>
      </c>
      <c r="I3771">
        <v>3</v>
      </c>
      <c r="J3771" t="s">
        <v>7</v>
      </c>
      <c r="K3771" s="2">
        <v>7.9999999999999996E-6</v>
      </c>
      <c r="L3771" s="2">
        <v>1.3250399999999999E-5</v>
      </c>
      <c r="O3771" t="s">
        <v>139</v>
      </c>
      <c r="P3771">
        <v>3</v>
      </c>
      <c r="Q3771" t="s">
        <v>7</v>
      </c>
      <c r="R3771">
        <v>1.08094</v>
      </c>
    </row>
    <row r="3772" spans="1:18" x14ac:dyDescent="0.3">
      <c r="A3772" t="s">
        <v>139</v>
      </c>
      <c r="B3772" t="s">
        <v>206</v>
      </c>
      <c r="C3772">
        <v>5</v>
      </c>
      <c r="D3772">
        <v>0.129731740779298</v>
      </c>
      <c r="H3772" t="s">
        <v>139</v>
      </c>
      <c r="I3772">
        <v>4</v>
      </c>
      <c r="J3772" t="s">
        <v>7</v>
      </c>
      <c r="K3772" s="2">
        <v>1.9000000000000001E-5</v>
      </c>
      <c r="L3772" s="2">
        <v>2.2209E-5</v>
      </c>
      <c r="O3772" t="s">
        <v>139</v>
      </c>
      <c r="P3772">
        <v>4</v>
      </c>
      <c r="Q3772" t="s">
        <v>7</v>
      </c>
      <c r="R3772">
        <v>0.372193</v>
      </c>
    </row>
    <row r="3773" spans="1:18" x14ac:dyDescent="0.3">
      <c r="A3773" t="s">
        <v>139</v>
      </c>
      <c r="B3773" t="s">
        <v>206</v>
      </c>
      <c r="C3773">
        <v>6</v>
      </c>
      <c r="D3773">
        <v>1095.81864023507</v>
      </c>
      <c r="H3773" t="s">
        <v>139</v>
      </c>
      <c r="I3773">
        <v>5</v>
      </c>
      <c r="J3773" t="s">
        <v>7</v>
      </c>
      <c r="K3773" s="2">
        <v>4.8999999999999998E-5</v>
      </c>
      <c r="L3773" s="2">
        <v>5.1362800000000002E-5</v>
      </c>
      <c r="O3773" t="s">
        <v>139</v>
      </c>
      <c r="P3773">
        <v>5</v>
      </c>
      <c r="Q3773" t="s">
        <v>7</v>
      </c>
      <c r="R3773">
        <v>0.12973199999999999</v>
      </c>
    </row>
    <row r="3774" spans="1:18" x14ac:dyDescent="0.3">
      <c r="A3774" t="s">
        <v>139</v>
      </c>
      <c r="B3774" t="s">
        <v>206</v>
      </c>
      <c r="C3774">
        <v>7</v>
      </c>
      <c r="D3774">
        <v>131.63166971362</v>
      </c>
      <c r="H3774" t="s">
        <v>139</v>
      </c>
      <c r="I3774">
        <v>6</v>
      </c>
      <c r="J3774" t="s">
        <v>7</v>
      </c>
      <c r="K3774" s="2">
        <v>1.8100000000000001E-4</v>
      </c>
      <c r="L3774" s="2">
        <v>7.2720200000000004E-4</v>
      </c>
      <c r="O3774" t="s">
        <v>139</v>
      </c>
      <c r="P3774">
        <v>6</v>
      </c>
      <c r="Q3774" t="s">
        <v>7</v>
      </c>
      <c r="R3774">
        <v>1095.82</v>
      </c>
    </row>
    <row r="3775" spans="1:18" x14ac:dyDescent="0.3">
      <c r="A3775" t="s">
        <v>139</v>
      </c>
      <c r="B3775" t="s">
        <v>206</v>
      </c>
      <c r="C3775">
        <v>8</v>
      </c>
      <c r="D3775">
        <v>1.87029714529123</v>
      </c>
      <c r="H3775" t="s">
        <v>139</v>
      </c>
      <c r="I3775">
        <v>7</v>
      </c>
      <c r="J3775" t="s">
        <v>7</v>
      </c>
      <c r="K3775" s="2">
        <v>4.6000000000000001E-4</v>
      </c>
      <c r="L3775" s="2">
        <v>9.2121800000000002E-4</v>
      </c>
      <c r="O3775" t="s">
        <v>139</v>
      </c>
      <c r="P3775">
        <v>7</v>
      </c>
      <c r="Q3775" t="s">
        <v>7</v>
      </c>
      <c r="R3775">
        <v>131.63200000000001</v>
      </c>
    </row>
    <row r="3776" spans="1:18" x14ac:dyDescent="0.3">
      <c r="A3776" t="s">
        <v>139</v>
      </c>
      <c r="B3776" t="s">
        <v>206</v>
      </c>
      <c r="C3776">
        <v>9</v>
      </c>
      <c r="D3776">
        <v>1.00593999287977E-2</v>
      </c>
      <c r="H3776" t="s">
        <v>139</v>
      </c>
      <c r="I3776">
        <v>8</v>
      </c>
      <c r="J3776" t="s">
        <v>7</v>
      </c>
      <c r="K3776" s="2">
        <v>8.4900000000000004E-4</v>
      </c>
      <c r="L3776" s="2">
        <v>9.4992799999999995E-4</v>
      </c>
      <c r="O3776" t="s">
        <v>139</v>
      </c>
      <c r="P3776">
        <v>8</v>
      </c>
      <c r="Q3776" t="s">
        <v>7</v>
      </c>
      <c r="R3776">
        <v>1.8703000000000001</v>
      </c>
    </row>
    <row r="3777" spans="1:18" x14ac:dyDescent="0.3">
      <c r="A3777" t="s">
        <v>139</v>
      </c>
      <c r="B3777" t="s">
        <v>206</v>
      </c>
      <c r="C3777">
        <v>10</v>
      </c>
      <c r="D3777">
        <v>3.65730279768089E-3</v>
      </c>
      <c r="H3777" t="s">
        <v>139</v>
      </c>
      <c r="I3777">
        <v>9</v>
      </c>
      <c r="J3777" t="s">
        <v>7</v>
      </c>
      <c r="K3777" s="2">
        <v>9.7000000000000005E-4</v>
      </c>
      <c r="L3777" s="2">
        <v>9.6154499999999996E-4</v>
      </c>
      <c r="O3777" t="s">
        <v>139</v>
      </c>
      <c r="P3777">
        <v>9</v>
      </c>
      <c r="Q3777" t="s">
        <v>7</v>
      </c>
      <c r="R3777">
        <v>1.00594E-2</v>
      </c>
    </row>
    <row r="3778" spans="1:18" x14ac:dyDescent="0.3">
      <c r="A3778" t="s">
        <v>139</v>
      </c>
      <c r="B3778" t="s">
        <v>206</v>
      </c>
      <c r="C3778">
        <v>11</v>
      </c>
      <c r="D3778">
        <v>1.39799648473047E-3</v>
      </c>
      <c r="H3778" t="s">
        <v>139</v>
      </c>
      <c r="I3778">
        <v>10</v>
      </c>
      <c r="J3778" t="s">
        <v>7</v>
      </c>
      <c r="K3778" s="2">
        <v>9.9200000000000004E-4</v>
      </c>
      <c r="L3778" s="2">
        <v>9.8678799999999994E-4</v>
      </c>
      <c r="O3778" t="s">
        <v>139</v>
      </c>
      <c r="P3778">
        <v>10</v>
      </c>
      <c r="Q3778" t="s">
        <v>7</v>
      </c>
      <c r="R3778">
        <v>3.6559000000000001E-3</v>
      </c>
    </row>
    <row r="3779" spans="1:18" x14ac:dyDescent="0.3">
      <c r="A3779" t="s">
        <v>139</v>
      </c>
      <c r="B3779" t="s">
        <v>207</v>
      </c>
      <c r="C3779">
        <v>1</v>
      </c>
      <c r="D3779">
        <v>9.0718560022857803E-2</v>
      </c>
      <c r="H3779" t="s">
        <v>139</v>
      </c>
      <c r="I3779">
        <v>11</v>
      </c>
      <c r="J3779" t="s">
        <v>7</v>
      </c>
      <c r="K3779" s="2">
        <v>9.9200000000000004E-4</v>
      </c>
      <c r="L3779" s="2">
        <v>9.8877699999999993E-4</v>
      </c>
      <c r="O3779" t="s">
        <v>139</v>
      </c>
      <c r="P3779">
        <v>11</v>
      </c>
      <c r="Q3779" t="s">
        <v>7</v>
      </c>
      <c r="R3779">
        <v>1.3979999999999999E-3</v>
      </c>
    </row>
    <row r="3780" spans="1:18" x14ac:dyDescent="0.3">
      <c r="A3780" t="s">
        <v>139</v>
      </c>
      <c r="B3780" t="s">
        <v>207</v>
      </c>
      <c r="C3780">
        <v>2</v>
      </c>
      <c r="D3780">
        <v>0.120763172409963</v>
      </c>
      <c r="H3780" t="s">
        <v>139</v>
      </c>
      <c r="I3780">
        <v>1</v>
      </c>
      <c r="J3780" t="s">
        <v>4</v>
      </c>
      <c r="K3780" s="2">
        <v>9.2999999999999997E-5</v>
      </c>
      <c r="L3780" s="2">
        <v>1.4405099999999999E-4</v>
      </c>
      <c r="O3780" t="s">
        <v>139</v>
      </c>
      <c r="P3780">
        <v>1</v>
      </c>
      <c r="Q3780" t="s">
        <v>2</v>
      </c>
      <c r="R3780">
        <v>9.0718599999999996E-2</v>
      </c>
    </row>
    <row r="3781" spans="1:18" x14ac:dyDescent="0.3">
      <c r="A3781" t="s">
        <v>139</v>
      </c>
      <c r="B3781" t="s">
        <v>207</v>
      </c>
      <c r="C3781">
        <v>3</v>
      </c>
      <c r="D3781">
        <v>0.20429679687624</v>
      </c>
      <c r="H3781" t="s">
        <v>139</v>
      </c>
      <c r="I3781">
        <v>2</v>
      </c>
      <c r="J3781" t="s">
        <v>4</v>
      </c>
      <c r="K3781" s="2">
        <v>1.7200000000000001E-4</v>
      </c>
      <c r="L3781" s="2">
        <v>1.8400900000000001E-4</v>
      </c>
      <c r="O3781" t="s">
        <v>139</v>
      </c>
      <c r="P3781">
        <v>2</v>
      </c>
      <c r="Q3781" t="s">
        <v>2</v>
      </c>
      <c r="R3781">
        <v>0.120763</v>
      </c>
    </row>
    <row r="3782" spans="1:18" x14ac:dyDescent="0.3">
      <c r="A3782" t="s">
        <v>139</v>
      </c>
      <c r="B3782" t="s">
        <v>207</v>
      </c>
      <c r="C3782">
        <v>4</v>
      </c>
      <c r="D3782">
        <v>0.43646816121966697</v>
      </c>
      <c r="H3782" t="s">
        <v>139</v>
      </c>
      <c r="I3782">
        <v>3</v>
      </c>
      <c r="J3782" t="s">
        <v>4</v>
      </c>
      <c r="K3782" s="2">
        <v>2.4499999999999999E-4</v>
      </c>
      <c r="L3782" s="2">
        <v>2.2437600000000001E-4</v>
      </c>
      <c r="O3782" t="s">
        <v>139</v>
      </c>
      <c r="P3782">
        <v>3</v>
      </c>
      <c r="Q3782" t="s">
        <v>2</v>
      </c>
      <c r="R3782">
        <v>0.20429700000000001</v>
      </c>
    </row>
    <row r="3783" spans="1:18" x14ac:dyDescent="0.3">
      <c r="A3783" t="s">
        <v>139</v>
      </c>
      <c r="B3783" t="s">
        <v>207</v>
      </c>
      <c r="C3783">
        <v>5</v>
      </c>
      <c r="D3783">
        <v>0.72904007226497203</v>
      </c>
      <c r="H3783" t="s">
        <v>139</v>
      </c>
      <c r="I3783">
        <v>4</v>
      </c>
      <c r="J3783" t="s">
        <v>4</v>
      </c>
      <c r="K3783" s="2">
        <v>3.1399999999999999E-4</v>
      </c>
      <c r="L3783" s="2">
        <v>2.8914799999999998E-4</v>
      </c>
      <c r="O3783" t="s">
        <v>139</v>
      </c>
      <c r="P3783">
        <v>4</v>
      </c>
      <c r="Q3783" t="s">
        <v>2</v>
      </c>
      <c r="R3783">
        <v>0.43646800000000002</v>
      </c>
    </row>
    <row r="3784" spans="1:18" x14ac:dyDescent="0.3">
      <c r="A3784" t="s">
        <v>139</v>
      </c>
      <c r="B3784" t="s">
        <v>207</v>
      </c>
      <c r="C3784">
        <v>6</v>
      </c>
      <c r="D3784">
        <v>6.9714762683913403</v>
      </c>
      <c r="H3784" t="s">
        <v>139</v>
      </c>
      <c r="I3784">
        <v>5</v>
      </c>
      <c r="J3784" t="s">
        <v>4</v>
      </c>
      <c r="K3784" s="2">
        <v>3.8999999999999999E-4</v>
      </c>
      <c r="L3784" s="2">
        <v>4.2224100000000001E-4</v>
      </c>
      <c r="O3784" t="s">
        <v>139</v>
      </c>
      <c r="P3784">
        <v>5</v>
      </c>
      <c r="Q3784" t="s">
        <v>2</v>
      </c>
      <c r="R3784">
        <v>0.72908399999999995</v>
      </c>
    </row>
    <row r="3785" spans="1:18" x14ac:dyDescent="0.3">
      <c r="A3785" t="s">
        <v>139</v>
      </c>
      <c r="B3785" t="s">
        <v>207</v>
      </c>
      <c r="C3785">
        <v>7</v>
      </c>
      <c r="D3785">
        <v>6.0268977985986396</v>
      </c>
      <c r="H3785" t="s">
        <v>139</v>
      </c>
      <c r="I3785">
        <v>6</v>
      </c>
      <c r="J3785" t="s">
        <v>4</v>
      </c>
      <c r="K3785" s="2">
        <v>4.3800000000000002E-4</v>
      </c>
      <c r="L3785" s="2">
        <v>2.1175E-4</v>
      </c>
      <c r="O3785" t="s">
        <v>139</v>
      </c>
      <c r="P3785">
        <v>6</v>
      </c>
      <c r="Q3785" t="s">
        <v>2</v>
      </c>
      <c r="R3785">
        <v>6.9690000000000003</v>
      </c>
    </row>
    <row r="3786" spans="1:18" x14ac:dyDescent="0.3">
      <c r="A3786" t="s">
        <v>139</v>
      </c>
      <c r="B3786" t="s">
        <v>207</v>
      </c>
      <c r="C3786">
        <v>8</v>
      </c>
      <c r="D3786">
        <v>4.3062802880886402</v>
      </c>
      <c r="H3786" t="s">
        <v>139</v>
      </c>
      <c r="I3786">
        <v>7</v>
      </c>
      <c r="J3786" t="s">
        <v>4</v>
      </c>
      <c r="K3786" s="2">
        <v>3.8999999999999999E-4</v>
      </c>
      <c r="L3786" s="2">
        <v>3.7197099999999997E-5</v>
      </c>
      <c r="O3786" t="s">
        <v>139</v>
      </c>
      <c r="P3786">
        <v>7</v>
      </c>
      <c r="Q3786" t="s">
        <v>2</v>
      </c>
      <c r="R3786">
        <v>6.0257100000000001</v>
      </c>
    </row>
    <row r="3787" spans="1:18" x14ac:dyDescent="0.3">
      <c r="A3787" t="s">
        <v>139</v>
      </c>
      <c r="B3787" t="s">
        <v>207</v>
      </c>
      <c r="C3787">
        <v>9</v>
      </c>
      <c r="D3787">
        <v>2.8766111743282501</v>
      </c>
      <c r="H3787" t="s">
        <v>139</v>
      </c>
      <c r="I3787">
        <v>8</v>
      </c>
      <c r="J3787" t="s">
        <v>4</v>
      </c>
      <c r="K3787" s="2">
        <v>1.34E-4</v>
      </c>
      <c r="L3787" s="2">
        <v>1.5690799999999999E-5</v>
      </c>
      <c r="O3787" t="s">
        <v>139</v>
      </c>
      <c r="P3787">
        <v>8</v>
      </c>
      <c r="Q3787" t="s">
        <v>2</v>
      </c>
      <c r="R3787">
        <v>4.3059599999999998</v>
      </c>
    </row>
    <row r="3788" spans="1:18" x14ac:dyDescent="0.3">
      <c r="A3788" t="s">
        <v>139</v>
      </c>
      <c r="B3788" t="s">
        <v>207</v>
      </c>
      <c r="C3788">
        <v>10</v>
      </c>
      <c r="D3788">
        <v>11.3992730138749</v>
      </c>
      <c r="H3788" t="s">
        <v>139</v>
      </c>
      <c r="I3788">
        <v>9</v>
      </c>
      <c r="J3788" t="s">
        <v>4</v>
      </c>
      <c r="K3788" s="2">
        <v>0</v>
      </c>
      <c r="L3788" s="2">
        <v>8.7360700000000005E-6</v>
      </c>
      <c r="O3788" t="s">
        <v>139</v>
      </c>
      <c r="P3788">
        <v>9</v>
      </c>
      <c r="Q3788" t="s">
        <v>2</v>
      </c>
      <c r="R3788">
        <v>2.8753199999999999</v>
      </c>
    </row>
    <row r="3789" spans="1:18" x14ac:dyDescent="0.3">
      <c r="A3789" t="s">
        <v>139</v>
      </c>
      <c r="B3789" t="s">
        <v>207</v>
      </c>
      <c r="C3789">
        <v>11</v>
      </c>
      <c r="D3789">
        <v>15.2019274658652</v>
      </c>
      <c r="H3789" t="s">
        <v>139</v>
      </c>
      <c r="I3789">
        <v>10</v>
      </c>
      <c r="J3789" t="s">
        <v>4</v>
      </c>
      <c r="K3789" s="2">
        <v>0</v>
      </c>
      <c r="L3789" s="2">
        <v>3.70462E-7</v>
      </c>
      <c r="O3789" t="s">
        <v>139</v>
      </c>
      <c r="P3789">
        <v>10</v>
      </c>
      <c r="Q3789" t="s">
        <v>2</v>
      </c>
      <c r="R3789">
        <v>11.4003</v>
      </c>
    </row>
    <row r="3790" spans="1:18" x14ac:dyDescent="0.3">
      <c r="A3790" t="s">
        <v>140</v>
      </c>
      <c r="B3790" s="1" t="s">
        <v>203</v>
      </c>
      <c r="C3790" s="1">
        <v>1</v>
      </c>
      <c r="D3790" s="1">
        <v>5.36529631962763</v>
      </c>
      <c r="H3790" t="s">
        <v>139</v>
      </c>
      <c r="I3790">
        <v>11</v>
      </c>
      <c r="J3790" t="s">
        <v>4</v>
      </c>
      <c r="K3790" s="2">
        <v>0</v>
      </c>
      <c r="L3790" s="2">
        <v>1.9750199999999999E-7</v>
      </c>
      <c r="O3790" t="s">
        <v>139</v>
      </c>
      <c r="P3790">
        <v>11</v>
      </c>
      <c r="Q3790" t="s">
        <v>2</v>
      </c>
      <c r="R3790">
        <v>15.1944</v>
      </c>
    </row>
    <row r="3791" spans="1:18" x14ac:dyDescent="0.3">
      <c r="A3791" t="s">
        <v>140</v>
      </c>
      <c r="B3791" s="1" t="s">
        <v>203</v>
      </c>
      <c r="C3791" s="1">
        <v>2</v>
      </c>
      <c r="D3791" s="1">
        <v>5.2854651583342296</v>
      </c>
      <c r="H3791" t="s">
        <v>140</v>
      </c>
      <c r="I3791">
        <v>1</v>
      </c>
      <c r="J3791" t="s">
        <v>2</v>
      </c>
      <c r="K3791" s="2">
        <v>0</v>
      </c>
      <c r="L3791" s="2">
        <v>4.4414999999999998E-4</v>
      </c>
      <c r="O3791" t="s">
        <v>140</v>
      </c>
      <c r="P3791">
        <v>1</v>
      </c>
      <c r="Q3791" t="s">
        <v>1</v>
      </c>
      <c r="R3791">
        <v>5.3652899999999999</v>
      </c>
    </row>
    <row r="3792" spans="1:18" x14ac:dyDescent="0.3">
      <c r="A3792" t="s">
        <v>140</v>
      </c>
      <c r="B3792" s="1" t="s">
        <v>203</v>
      </c>
      <c r="C3792" s="1">
        <v>3</v>
      </c>
      <c r="D3792" s="1">
        <v>5.7427589674712998</v>
      </c>
      <c r="H3792" t="s">
        <v>140</v>
      </c>
      <c r="I3792">
        <v>2</v>
      </c>
      <c r="J3792" t="s">
        <v>2</v>
      </c>
      <c r="K3792" s="2">
        <v>1.2999999999999999E-5</v>
      </c>
      <c r="L3792" s="2">
        <v>6.6039099999999997E-4</v>
      </c>
      <c r="O3792" t="s">
        <v>140</v>
      </c>
      <c r="P3792">
        <v>2</v>
      </c>
      <c r="Q3792" t="s">
        <v>1</v>
      </c>
      <c r="R3792">
        <v>5.28545</v>
      </c>
    </row>
    <row r="3793" spans="1:18" x14ac:dyDescent="0.3">
      <c r="A3793" t="s">
        <v>140</v>
      </c>
      <c r="B3793" s="1" t="s">
        <v>203</v>
      </c>
      <c r="C3793" s="1">
        <v>4</v>
      </c>
      <c r="D3793" s="1">
        <v>5.7347294174281096</v>
      </c>
      <c r="H3793" t="s">
        <v>140</v>
      </c>
      <c r="I3793">
        <v>3</v>
      </c>
      <c r="J3793" t="s">
        <v>2</v>
      </c>
      <c r="K3793" s="2">
        <v>5.1999999999999997E-5</v>
      </c>
      <c r="L3793" s="2">
        <v>7.0302500000000003E-4</v>
      </c>
      <c r="O3793" t="s">
        <v>140</v>
      </c>
      <c r="P3793">
        <v>3</v>
      </c>
      <c r="Q3793" t="s">
        <v>1</v>
      </c>
      <c r="R3793">
        <v>5.7427599999999996</v>
      </c>
    </row>
    <row r="3794" spans="1:18" x14ac:dyDescent="0.3">
      <c r="A3794" t="s">
        <v>140</v>
      </c>
      <c r="B3794" s="1" t="s">
        <v>203</v>
      </c>
      <c r="C3794" s="1">
        <v>5</v>
      </c>
      <c r="D3794" s="1">
        <v>6.8001469577179403</v>
      </c>
      <c r="H3794" t="s">
        <v>140</v>
      </c>
      <c r="I3794">
        <v>4</v>
      </c>
      <c r="J3794" t="s">
        <v>2</v>
      </c>
      <c r="K3794" s="2">
        <v>6.0000000000000002E-5</v>
      </c>
      <c r="L3794" s="2">
        <v>7.1297400000000001E-4</v>
      </c>
      <c r="O3794" t="s">
        <v>140</v>
      </c>
      <c r="P3794">
        <v>4</v>
      </c>
      <c r="Q3794" t="s">
        <v>1</v>
      </c>
      <c r="R3794">
        <v>5.7347299999999999</v>
      </c>
    </row>
    <row r="3795" spans="1:18" x14ac:dyDescent="0.3">
      <c r="A3795" t="s">
        <v>140</v>
      </c>
      <c r="B3795" s="1" t="s">
        <v>203</v>
      </c>
      <c r="C3795" s="1">
        <v>6</v>
      </c>
      <c r="D3795" s="1">
        <v>4.0667298849161098</v>
      </c>
      <c r="H3795" t="s">
        <v>140</v>
      </c>
      <c r="I3795">
        <v>5</v>
      </c>
      <c r="J3795" t="s">
        <v>2</v>
      </c>
      <c r="K3795" s="2">
        <v>6.2000000000000003E-5</v>
      </c>
      <c r="L3795" s="2">
        <v>7.2259899999999998E-4</v>
      </c>
      <c r="O3795" t="s">
        <v>140</v>
      </c>
      <c r="P3795">
        <v>5</v>
      </c>
      <c r="Q3795" t="s">
        <v>1</v>
      </c>
      <c r="R3795">
        <v>6.8001399999999999</v>
      </c>
    </row>
    <row r="3796" spans="1:18" x14ac:dyDescent="0.3">
      <c r="A3796" t="s">
        <v>140</v>
      </c>
      <c r="B3796" s="1" t="s">
        <v>203</v>
      </c>
      <c r="C3796" s="1">
        <v>7</v>
      </c>
      <c r="D3796" s="1">
        <v>0.15576725210002301</v>
      </c>
      <c r="H3796" t="s">
        <v>140</v>
      </c>
      <c r="I3796">
        <v>6</v>
      </c>
      <c r="J3796" t="s">
        <v>2</v>
      </c>
      <c r="K3796" s="2">
        <v>1.93E-4</v>
      </c>
      <c r="L3796" s="2">
        <v>7.8025600000000001E-4</v>
      </c>
      <c r="O3796" t="s">
        <v>140</v>
      </c>
      <c r="P3796">
        <v>6</v>
      </c>
      <c r="Q3796" t="s">
        <v>1</v>
      </c>
      <c r="R3796">
        <v>4.0667299999999997</v>
      </c>
    </row>
    <row r="3797" spans="1:18" x14ac:dyDescent="0.3">
      <c r="A3797" t="s">
        <v>140</v>
      </c>
      <c r="B3797" s="1" t="s">
        <v>210</v>
      </c>
      <c r="C3797" s="1">
        <v>1</v>
      </c>
      <c r="D3797" s="1">
        <v>19.072820437293601</v>
      </c>
      <c r="H3797" t="s">
        <v>140</v>
      </c>
      <c r="I3797">
        <v>7</v>
      </c>
      <c r="J3797" t="s">
        <v>2</v>
      </c>
      <c r="K3797" s="2">
        <v>6.5300000000000004E-4</v>
      </c>
      <c r="L3797" s="2">
        <v>8.1210699999999995E-4</v>
      </c>
      <c r="O3797" t="s">
        <v>140</v>
      </c>
      <c r="P3797">
        <v>7</v>
      </c>
      <c r="Q3797" t="s">
        <v>1</v>
      </c>
      <c r="R3797">
        <v>0.15576699999999999</v>
      </c>
    </row>
    <row r="3798" spans="1:18" x14ac:dyDescent="0.3">
      <c r="A3798" t="s">
        <v>140</v>
      </c>
      <c r="B3798" s="1" t="s">
        <v>210</v>
      </c>
      <c r="C3798" s="1">
        <v>2</v>
      </c>
      <c r="D3798" s="1">
        <v>22.0566309135593</v>
      </c>
      <c r="H3798" t="s">
        <v>140</v>
      </c>
      <c r="I3798">
        <v>1</v>
      </c>
      <c r="J3798" t="s">
        <v>141</v>
      </c>
      <c r="K3798" s="2">
        <v>5.5000000000000002E-5</v>
      </c>
      <c r="L3798" s="2">
        <v>8.4618800000000003E-7</v>
      </c>
      <c r="O3798" t="s">
        <v>140</v>
      </c>
      <c r="P3798">
        <v>1</v>
      </c>
      <c r="Q3798" t="s">
        <v>141</v>
      </c>
      <c r="R3798">
        <v>19.072800000000001</v>
      </c>
    </row>
    <row r="3799" spans="1:18" x14ac:dyDescent="0.3">
      <c r="A3799" t="s">
        <v>140</v>
      </c>
      <c r="B3799" s="1" t="s">
        <v>210</v>
      </c>
      <c r="C3799" s="1">
        <v>3</v>
      </c>
      <c r="D3799" s="1">
        <v>21.649726243932001</v>
      </c>
      <c r="H3799" t="s">
        <v>140</v>
      </c>
      <c r="I3799">
        <v>2</v>
      </c>
      <c r="J3799" t="s">
        <v>141</v>
      </c>
      <c r="K3799" s="2">
        <v>1.06E-4</v>
      </c>
      <c r="L3799" s="2">
        <v>3.29913E-7</v>
      </c>
      <c r="O3799" t="s">
        <v>140</v>
      </c>
      <c r="P3799">
        <v>2</v>
      </c>
      <c r="Q3799" t="s">
        <v>141</v>
      </c>
      <c r="R3799">
        <v>22.0566</v>
      </c>
    </row>
    <row r="3800" spans="1:18" x14ac:dyDescent="0.3">
      <c r="A3800" t="s">
        <v>140</v>
      </c>
      <c r="B3800" s="1" t="s">
        <v>210</v>
      </c>
      <c r="C3800" s="1">
        <v>4</v>
      </c>
      <c r="D3800" s="1">
        <v>20.8830124852295</v>
      </c>
      <c r="H3800" t="s">
        <v>140</v>
      </c>
      <c r="I3800">
        <v>3</v>
      </c>
      <c r="J3800" t="s">
        <v>141</v>
      </c>
      <c r="K3800" s="2">
        <v>9.0000000000000006E-5</v>
      </c>
      <c r="L3800" s="2">
        <v>1.9852000000000001E-7</v>
      </c>
      <c r="O3800" t="s">
        <v>140</v>
      </c>
      <c r="P3800">
        <v>3</v>
      </c>
      <c r="Q3800" t="s">
        <v>141</v>
      </c>
      <c r="R3800">
        <v>21.649699999999999</v>
      </c>
    </row>
    <row r="3801" spans="1:18" x14ac:dyDescent="0.3">
      <c r="A3801" t="s">
        <v>140</v>
      </c>
      <c r="B3801" s="1" t="s">
        <v>210</v>
      </c>
      <c r="C3801" s="1">
        <v>5</v>
      </c>
      <c r="D3801" s="1">
        <v>17.5228371144294</v>
      </c>
      <c r="H3801" t="s">
        <v>140</v>
      </c>
      <c r="I3801">
        <v>4</v>
      </c>
      <c r="J3801" t="s">
        <v>141</v>
      </c>
      <c r="K3801" s="2">
        <v>7.1000000000000005E-5</v>
      </c>
      <c r="L3801" s="2">
        <v>1.6820399999999999E-7</v>
      </c>
      <c r="O3801" t="s">
        <v>140</v>
      </c>
      <c r="P3801">
        <v>4</v>
      </c>
      <c r="Q3801" t="s">
        <v>141</v>
      </c>
      <c r="R3801">
        <v>20.882999999999999</v>
      </c>
    </row>
    <row r="3802" spans="1:18" x14ac:dyDescent="0.3">
      <c r="A3802" t="s">
        <v>140</v>
      </c>
      <c r="B3802" s="1" t="s">
        <v>210</v>
      </c>
      <c r="C3802" s="1">
        <v>6</v>
      </c>
      <c r="D3802" s="1">
        <v>4.0037161268157897</v>
      </c>
      <c r="H3802" t="s">
        <v>140</v>
      </c>
      <c r="I3802">
        <v>5</v>
      </c>
      <c r="J3802" t="s">
        <v>141</v>
      </c>
      <c r="K3802" s="2">
        <v>4.1999999999999998E-5</v>
      </c>
      <c r="L3802" s="2">
        <v>1.3971600000000001E-7</v>
      </c>
      <c r="O3802" t="s">
        <v>140</v>
      </c>
      <c r="P3802">
        <v>5</v>
      </c>
      <c r="Q3802" t="s">
        <v>141</v>
      </c>
      <c r="R3802">
        <v>17.5228</v>
      </c>
    </row>
    <row r="3803" spans="1:18" x14ac:dyDescent="0.3">
      <c r="A3803" t="s">
        <v>140</v>
      </c>
      <c r="B3803" s="1" t="s">
        <v>210</v>
      </c>
      <c r="C3803" s="1">
        <v>7</v>
      </c>
      <c r="D3803" s="1">
        <v>3.4163189319961198</v>
      </c>
      <c r="H3803" t="s">
        <v>140</v>
      </c>
      <c r="I3803">
        <v>6</v>
      </c>
      <c r="J3803" t="s">
        <v>141</v>
      </c>
      <c r="K3803" s="2">
        <v>1.1E-5</v>
      </c>
      <c r="L3803" s="2">
        <v>1.49012E-8</v>
      </c>
      <c r="O3803" t="s">
        <v>140</v>
      </c>
      <c r="P3803">
        <v>6</v>
      </c>
      <c r="Q3803" t="s">
        <v>141</v>
      </c>
      <c r="R3803">
        <v>4.0037200000000004</v>
      </c>
    </row>
    <row r="3804" spans="1:18" x14ac:dyDescent="0.3">
      <c r="A3804" t="s">
        <v>140</v>
      </c>
      <c r="B3804" t="s">
        <v>207</v>
      </c>
      <c r="C3804">
        <v>1</v>
      </c>
      <c r="D3804">
        <v>7890.7333680399897</v>
      </c>
      <c r="H3804" t="s">
        <v>140</v>
      </c>
      <c r="I3804">
        <v>7</v>
      </c>
      <c r="J3804" t="s">
        <v>141</v>
      </c>
      <c r="K3804" s="2">
        <v>1.0000000000000001E-5</v>
      </c>
      <c r="L3804" s="2">
        <v>5.4181699999999997E-10</v>
      </c>
      <c r="O3804" t="s">
        <v>140</v>
      </c>
      <c r="P3804">
        <v>7</v>
      </c>
      <c r="Q3804" t="s">
        <v>141</v>
      </c>
      <c r="R3804">
        <v>3.4163199999999998</v>
      </c>
    </row>
    <row r="3805" spans="1:18" x14ac:dyDescent="0.3">
      <c r="A3805" t="s">
        <v>140</v>
      </c>
      <c r="B3805" s="1" t="s">
        <v>207</v>
      </c>
      <c r="C3805" s="1">
        <v>2</v>
      </c>
      <c r="D3805" s="1">
        <v>9505.9269605757308</v>
      </c>
      <c r="H3805" t="s">
        <v>140</v>
      </c>
      <c r="I3805">
        <v>1</v>
      </c>
      <c r="J3805" t="s">
        <v>1</v>
      </c>
      <c r="K3805" s="2">
        <v>4.8999999999999998E-5</v>
      </c>
      <c r="L3805" s="2">
        <v>6.6115400000000004E-6</v>
      </c>
      <c r="O3805" t="s">
        <v>140</v>
      </c>
      <c r="P3805">
        <v>1</v>
      </c>
      <c r="Q3805" t="s">
        <v>2</v>
      </c>
      <c r="R3805">
        <v>7890.77</v>
      </c>
    </row>
    <row r="3806" spans="1:18" x14ac:dyDescent="0.3">
      <c r="A3806" t="s">
        <v>140</v>
      </c>
      <c r="B3806" s="1" t="s">
        <v>207</v>
      </c>
      <c r="C3806" s="1">
        <v>3</v>
      </c>
      <c r="D3806" s="1">
        <v>1279.52827716761</v>
      </c>
      <c r="H3806" t="s">
        <v>140</v>
      </c>
      <c r="I3806">
        <v>2</v>
      </c>
      <c r="J3806" t="s">
        <v>1</v>
      </c>
      <c r="K3806" s="2">
        <v>3.3000000000000003E-5</v>
      </c>
      <c r="L3806" s="2">
        <v>3.3427600000000002E-6</v>
      </c>
      <c r="O3806" t="s">
        <v>140</v>
      </c>
      <c r="P3806">
        <v>2</v>
      </c>
      <c r="Q3806" t="s">
        <v>2</v>
      </c>
      <c r="R3806">
        <v>9505.99</v>
      </c>
    </row>
    <row r="3807" spans="1:18" x14ac:dyDescent="0.3">
      <c r="A3807" t="s">
        <v>140</v>
      </c>
      <c r="B3807" s="1" t="s">
        <v>207</v>
      </c>
      <c r="C3807" s="1">
        <v>4</v>
      </c>
      <c r="D3807" s="1">
        <v>985.51320447485102</v>
      </c>
      <c r="H3807" t="s">
        <v>140</v>
      </c>
      <c r="I3807">
        <v>3</v>
      </c>
      <c r="J3807" t="s">
        <v>1</v>
      </c>
      <c r="K3807" s="2">
        <v>3.3000000000000003E-5</v>
      </c>
      <c r="L3807" s="2">
        <v>2.0863799999999999E-6</v>
      </c>
      <c r="O3807" t="s">
        <v>140</v>
      </c>
      <c r="P3807">
        <v>3</v>
      </c>
      <c r="Q3807" t="s">
        <v>2</v>
      </c>
      <c r="R3807">
        <v>1279.54</v>
      </c>
    </row>
    <row r="3808" spans="1:18" x14ac:dyDescent="0.3">
      <c r="A3808" t="s">
        <v>140</v>
      </c>
      <c r="B3808" s="1" t="s">
        <v>207</v>
      </c>
      <c r="C3808" s="1">
        <v>5</v>
      </c>
      <c r="D3808" s="1">
        <v>952.89343002882299</v>
      </c>
      <c r="H3808" t="s">
        <v>140</v>
      </c>
      <c r="I3808">
        <v>4</v>
      </c>
      <c r="J3808" t="s">
        <v>1</v>
      </c>
      <c r="K3808" s="2">
        <v>3.1000000000000001E-5</v>
      </c>
      <c r="L3808" s="2">
        <v>1.7843E-6</v>
      </c>
      <c r="O3808" t="s">
        <v>140</v>
      </c>
      <c r="P3808">
        <v>4</v>
      </c>
      <c r="Q3808" t="s">
        <v>2</v>
      </c>
      <c r="R3808">
        <v>985.51900000000001</v>
      </c>
    </row>
    <row r="3809" spans="1:18" x14ac:dyDescent="0.3">
      <c r="A3809" t="s">
        <v>140</v>
      </c>
      <c r="B3809" s="1" t="s">
        <v>207</v>
      </c>
      <c r="C3809" s="1">
        <v>6</v>
      </c>
      <c r="D3809" s="1">
        <v>81.375087605975395</v>
      </c>
      <c r="H3809" t="s">
        <v>140</v>
      </c>
      <c r="I3809">
        <v>5</v>
      </c>
      <c r="J3809" t="s">
        <v>1</v>
      </c>
      <c r="K3809" s="2">
        <v>5.0000000000000002E-5</v>
      </c>
      <c r="L3809" s="2">
        <v>1.4966199999999999E-6</v>
      </c>
      <c r="O3809" t="s">
        <v>140</v>
      </c>
      <c r="P3809">
        <v>5</v>
      </c>
      <c r="Q3809" t="s">
        <v>2</v>
      </c>
      <c r="R3809">
        <v>952.90200000000004</v>
      </c>
    </row>
    <row r="3810" spans="1:18" x14ac:dyDescent="0.3">
      <c r="A3810" t="s">
        <v>140</v>
      </c>
      <c r="B3810" s="1" t="s">
        <v>207</v>
      </c>
      <c r="C3810" s="1">
        <v>7</v>
      </c>
      <c r="D3810" s="1">
        <v>0.52302481456611505</v>
      </c>
      <c r="H3810" t="s">
        <v>140</v>
      </c>
      <c r="I3810">
        <v>6</v>
      </c>
      <c r="J3810" t="s">
        <v>1</v>
      </c>
      <c r="K3810" s="2">
        <v>1.5E-5</v>
      </c>
      <c r="L3810" s="2">
        <v>1.7789199999999999E-7</v>
      </c>
      <c r="O3810" t="s">
        <v>140</v>
      </c>
      <c r="P3810">
        <v>6</v>
      </c>
      <c r="Q3810" t="s">
        <v>2</v>
      </c>
      <c r="R3810">
        <v>81.375399999999999</v>
      </c>
    </row>
    <row r="3811" spans="1:18" x14ac:dyDescent="0.3">
      <c r="A3811" t="s">
        <v>142</v>
      </c>
      <c r="B3811" t="s">
        <v>1</v>
      </c>
      <c r="C3811">
        <v>1</v>
      </c>
      <c r="D3811">
        <v>27.848982764350001</v>
      </c>
      <c r="H3811" t="s">
        <v>140</v>
      </c>
      <c r="I3811">
        <v>7</v>
      </c>
      <c r="J3811" t="s">
        <v>1</v>
      </c>
      <c r="K3811" s="2">
        <v>1.9999999999999999E-6</v>
      </c>
      <c r="L3811" s="2">
        <v>6.8988700000000002E-9</v>
      </c>
      <c r="O3811" t="s">
        <v>140</v>
      </c>
      <c r="P3811">
        <v>7</v>
      </c>
      <c r="Q3811" t="s">
        <v>2</v>
      </c>
      <c r="R3811">
        <v>0.523038</v>
      </c>
    </row>
    <row r="3812" spans="1:18" x14ac:dyDescent="0.3">
      <c r="A3812" t="s">
        <v>142</v>
      </c>
      <c r="B3812" t="s">
        <v>1</v>
      </c>
      <c r="C3812">
        <v>2</v>
      </c>
      <c r="D3812">
        <v>140.56634150458399</v>
      </c>
      <c r="H3812" t="s">
        <v>142</v>
      </c>
      <c r="I3812">
        <v>1</v>
      </c>
      <c r="J3812" t="s">
        <v>2</v>
      </c>
      <c r="K3812" s="2">
        <v>4.7800000000000002E-4</v>
      </c>
      <c r="L3812" s="2">
        <v>1.2572700000000001E-5</v>
      </c>
      <c r="O3812" t="s">
        <v>142</v>
      </c>
      <c r="P3812">
        <v>1</v>
      </c>
      <c r="Q3812" t="s">
        <v>1</v>
      </c>
      <c r="R3812">
        <v>27.870200000000001</v>
      </c>
    </row>
    <row r="3813" spans="1:18" x14ac:dyDescent="0.3">
      <c r="A3813" t="s">
        <v>142</v>
      </c>
      <c r="B3813" t="s">
        <v>1</v>
      </c>
      <c r="C3813">
        <v>3</v>
      </c>
      <c r="D3813">
        <v>151.075466732449</v>
      </c>
      <c r="H3813" t="s">
        <v>142</v>
      </c>
      <c r="I3813">
        <v>2</v>
      </c>
      <c r="J3813" t="s">
        <v>2</v>
      </c>
      <c r="K3813" s="2">
        <v>4.2499999999999998E-4</v>
      </c>
      <c r="L3813" s="2">
        <v>2.9408E-5</v>
      </c>
      <c r="O3813" t="s">
        <v>142</v>
      </c>
      <c r="P3813">
        <v>2</v>
      </c>
      <c r="Q3813" t="s">
        <v>1</v>
      </c>
      <c r="R3813">
        <v>140.56899999999999</v>
      </c>
    </row>
    <row r="3814" spans="1:18" x14ac:dyDescent="0.3">
      <c r="A3814" t="s">
        <v>142</v>
      </c>
      <c r="B3814" t="s">
        <v>1</v>
      </c>
      <c r="C3814">
        <v>4</v>
      </c>
      <c r="D3814">
        <v>130.402720150417</v>
      </c>
      <c r="H3814" t="s">
        <v>142</v>
      </c>
      <c r="I3814">
        <v>3</v>
      </c>
      <c r="J3814" t="s">
        <v>2</v>
      </c>
      <c r="K3814" s="2">
        <v>3.6600000000000001E-4</v>
      </c>
      <c r="L3814" s="2">
        <v>3.5749900000000001E-5</v>
      </c>
      <c r="O3814" t="s">
        <v>142</v>
      </c>
      <c r="P3814">
        <v>3</v>
      </c>
      <c r="Q3814" t="s">
        <v>1</v>
      </c>
      <c r="R3814">
        <v>151.078</v>
      </c>
    </row>
    <row r="3815" spans="1:18" x14ac:dyDescent="0.3">
      <c r="A3815" t="s">
        <v>142</v>
      </c>
      <c r="B3815" t="s">
        <v>1</v>
      </c>
      <c r="C3815">
        <v>5</v>
      </c>
      <c r="D3815">
        <v>101.756605471462</v>
      </c>
      <c r="H3815" t="s">
        <v>142</v>
      </c>
      <c r="I3815">
        <v>4</v>
      </c>
      <c r="J3815" t="s">
        <v>2</v>
      </c>
      <c r="K3815" s="2">
        <v>3.1100000000000002E-4</v>
      </c>
      <c r="L3815" s="2">
        <v>4.7889899999999997E-5</v>
      </c>
      <c r="O3815" t="s">
        <v>142</v>
      </c>
      <c r="P3815">
        <v>4</v>
      </c>
      <c r="Q3815" t="s">
        <v>1</v>
      </c>
      <c r="R3815">
        <v>130.404</v>
      </c>
    </row>
    <row r="3816" spans="1:18" x14ac:dyDescent="0.3">
      <c r="A3816" t="s">
        <v>142</v>
      </c>
      <c r="B3816" t="s">
        <v>1</v>
      </c>
      <c r="C3816">
        <v>6</v>
      </c>
      <c r="D3816">
        <v>22.251366539170899</v>
      </c>
      <c r="H3816" t="s">
        <v>142</v>
      </c>
      <c r="I3816">
        <v>5</v>
      </c>
      <c r="J3816" t="s">
        <v>2</v>
      </c>
      <c r="K3816" s="2">
        <v>2.81E-4</v>
      </c>
      <c r="L3816" s="2">
        <v>5.0809300000000002E-5</v>
      </c>
      <c r="O3816" t="s">
        <v>142</v>
      </c>
      <c r="P3816">
        <v>5</v>
      </c>
      <c r="Q3816" t="s">
        <v>1</v>
      </c>
      <c r="R3816">
        <v>101.758</v>
      </c>
    </row>
    <row r="3817" spans="1:18" x14ac:dyDescent="0.3">
      <c r="A3817" t="s">
        <v>142</v>
      </c>
      <c r="B3817" t="s">
        <v>1</v>
      </c>
      <c r="C3817">
        <v>7</v>
      </c>
      <c r="D3817">
        <v>11.5385828457302</v>
      </c>
      <c r="H3817" t="s">
        <v>142</v>
      </c>
      <c r="I3817">
        <v>6</v>
      </c>
      <c r="J3817" t="s">
        <v>2</v>
      </c>
      <c r="K3817" s="2">
        <v>2.61E-4</v>
      </c>
      <c r="L3817" s="2">
        <v>6.4061799999999997E-5</v>
      </c>
      <c r="O3817" t="s">
        <v>142</v>
      </c>
      <c r="P3817">
        <v>6</v>
      </c>
      <c r="Q3817" t="s">
        <v>1</v>
      </c>
      <c r="R3817">
        <v>22.252099999999999</v>
      </c>
    </row>
    <row r="3818" spans="1:18" x14ac:dyDescent="0.3">
      <c r="A3818" t="s">
        <v>142</v>
      </c>
      <c r="B3818" t="s">
        <v>1</v>
      </c>
      <c r="C3818">
        <v>8</v>
      </c>
      <c r="D3818">
        <v>13.558504785156201</v>
      </c>
      <c r="H3818" t="s">
        <v>142</v>
      </c>
      <c r="I3818">
        <v>7</v>
      </c>
      <c r="J3818" t="s">
        <v>2</v>
      </c>
      <c r="K3818" s="2">
        <v>2.61E-4</v>
      </c>
      <c r="L3818" s="2">
        <v>8.2367399999999993E-5</v>
      </c>
      <c r="O3818" t="s">
        <v>142</v>
      </c>
      <c r="P3818">
        <v>7</v>
      </c>
      <c r="Q3818" t="s">
        <v>1</v>
      </c>
      <c r="R3818">
        <v>11.5389</v>
      </c>
    </row>
    <row r="3819" spans="1:18" x14ac:dyDescent="0.3">
      <c r="A3819" t="s">
        <v>142</v>
      </c>
      <c r="B3819" t="s">
        <v>1</v>
      </c>
      <c r="C3819">
        <v>9</v>
      </c>
      <c r="D3819">
        <v>30.123517906358401</v>
      </c>
      <c r="H3819" t="s">
        <v>142</v>
      </c>
      <c r="I3819">
        <v>8</v>
      </c>
      <c r="J3819" t="s">
        <v>2</v>
      </c>
      <c r="K3819" s="2">
        <v>2.4699999999999999E-4</v>
      </c>
      <c r="L3819" s="2">
        <v>8.8490899999999997E-5</v>
      </c>
      <c r="O3819" t="s">
        <v>142</v>
      </c>
      <c r="P3819">
        <v>8</v>
      </c>
      <c r="Q3819" t="s">
        <v>1</v>
      </c>
      <c r="R3819">
        <v>13.5587</v>
      </c>
    </row>
    <row r="3820" spans="1:18" x14ac:dyDescent="0.3">
      <c r="A3820" t="s">
        <v>142</v>
      </c>
      <c r="B3820" s="1" t="s">
        <v>207</v>
      </c>
      <c r="C3820" s="1">
        <v>1</v>
      </c>
      <c r="D3820" s="1">
        <v>193.48668655368701</v>
      </c>
      <c r="H3820" t="s">
        <v>142</v>
      </c>
      <c r="I3820">
        <v>9</v>
      </c>
      <c r="J3820" t="s">
        <v>2</v>
      </c>
      <c r="K3820" s="2">
        <v>2.6200000000000003E-4</v>
      </c>
      <c r="L3820" s="2">
        <v>9.0891300000000002E-5</v>
      </c>
      <c r="O3820" t="s">
        <v>142</v>
      </c>
      <c r="P3820">
        <v>9</v>
      </c>
      <c r="Q3820" t="s">
        <v>1</v>
      </c>
      <c r="R3820">
        <v>30.123799999999999</v>
      </c>
    </row>
    <row r="3821" spans="1:18" x14ac:dyDescent="0.3">
      <c r="A3821" t="s">
        <v>142</v>
      </c>
      <c r="B3821" s="1" t="s">
        <v>207</v>
      </c>
      <c r="C3821" s="1">
        <v>2</v>
      </c>
      <c r="D3821" s="1">
        <v>176.81642177054101</v>
      </c>
      <c r="H3821" t="s">
        <v>142</v>
      </c>
      <c r="I3821">
        <v>1</v>
      </c>
      <c r="J3821" t="s">
        <v>1</v>
      </c>
      <c r="K3821" s="2">
        <v>1.2300000000000001E-4</v>
      </c>
      <c r="L3821" s="2">
        <v>3.2572200000000002E-4</v>
      </c>
      <c r="O3821" t="s">
        <v>142</v>
      </c>
      <c r="P3821">
        <v>1</v>
      </c>
      <c r="Q3821" t="s">
        <v>2</v>
      </c>
      <c r="R3821">
        <v>193.48699999999999</v>
      </c>
    </row>
    <row r="3822" spans="1:18" x14ac:dyDescent="0.3">
      <c r="A3822" t="s">
        <v>142</v>
      </c>
      <c r="B3822" t="s">
        <v>207</v>
      </c>
      <c r="C3822">
        <v>3</v>
      </c>
      <c r="D3822">
        <v>166.16075382071801</v>
      </c>
      <c r="H3822" t="s">
        <v>142</v>
      </c>
      <c r="I3822">
        <v>2</v>
      </c>
      <c r="J3822" t="s">
        <v>1</v>
      </c>
      <c r="K3822" s="2">
        <v>1.8200000000000001E-4</v>
      </c>
      <c r="L3822" s="2">
        <v>6.37277E-4</v>
      </c>
      <c r="O3822" t="s">
        <v>142</v>
      </c>
      <c r="P3822">
        <v>2</v>
      </c>
      <c r="Q3822" t="s">
        <v>2</v>
      </c>
      <c r="R3822">
        <v>176.816</v>
      </c>
    </row>
    <row r="3823" spans="1:18" x14ac:dyDescent="0.3">
      <c r="A3823" t="s">
        <v>142</v>
      </c>
      <c r="B3823" t="s">
        <v>207</v>
      </c>
      <c r="C3823">
        <v>4</v>
      </c>
      <c r="D3823">
        <v>146.06926416395601</v>
      </c>
      <c r="H3823" t="s">
        <v>142</v>
      </c>
      <c r="I3823">
        <v>3</v>
      </c>
      <c r="J3823" t="s">
        <v>1</v>
      </c>
      <c r="K3823" s="2">
        <v>1.9100000000000001E-4</v>
      </c>
      <c r="L3823" s="2">
        <v>6.62989E-4</v>
      </c>
      <c r="O3823" t="s">
        <v>142</v>
      </c>
      <c r="P3823">
        <v>3</v>
      </c>
      <c r="Q3823" t="s">
        <v>2</v>
      </c>
      <c r="R3823">
        <v>166.16</v>
      </c>
    </row>
    <row r="3824" spans="1:18" x14ac:dyDescent="0.3">
      <c r="A3824" t="s">
        <v>142</v>
      </c>
      <c r="B3824" t="s">
        <v>207</v>
      </c>
      <c r="C3824">
        <v>5</v>
      </c>
      <c r="D3824">
        <v>136.95162971086901</v>
      </c>
      <c r="H3824" t="s">
        <v>142</v>
      </c>
      <c r="I3824">
        <v>4</v>
      </c>
      <c r="J3824" t="s">
        <v>1</v>
      </c>
      <c r="K3824" s="2">
        <v>2.4399999999999999E-4</v>
      </c>
      <c r="L3824" s="2">
        <v>6.8250699999999995E-4</v>
      </c>
      <c r="O3824" t="s">
        <v>142</v>
      </c>
      <c r="P3824">
        <v>4</v>
      </c>
      <c r="Q3824" t="s">
        <v>2</v>
      </c>
      <c r="R3824">
        <v>146.06899999999999</v>
      </c>
    </row>
    <row r="3825" spans="1:18" x14ac:dyDescent="0.3">
      <c r="A3825" t="s">
        <v>142</v>
      </c>
      <c r="B3825" t="s">
        <v>207</v>
      </c>
      <c r="C3825">
        <v>6</v>
      </c>
      <c r="D3825">
        <v>116.194121511422</v>
      </c>
      <c r="H3825" t="s">
        <v>142</v>
      </c>
      <c r="I3825">
        <v>5</v>
      </c>
      <c r="J3825" t="s">
        <v>1</v>
      </c>
      <c r="K3825" s="2">
        <v>2.9700000000000001E-4</v>
      </c>
      <c r="L3825" s="2">
        <v>6.8436099999999998E-4</v>
      </c>
      <c r="O3825" t="s">
        <v>142</v>
      </c>
      <c r="P3825">
        <v>5</v>
      </c>
      <c r="Q3825" t="s">
        <v>2</v>
      </c>
      <c r="R3825">
        <v>136.952</v>
      </c>
    </row>
    <row r="3826" spans="1:18" x14ac:dyDescent="0.3">
      <c r="A3826" t="s">
        <v>142</v>
      </c>
      <c r="B3826" t="s">
        <v>207</v>
      </c>
      <c r="C3826">
        <v>7</v>
      </c>
      <c r="D3826">
        <v>95.597766965354793</v>
      </c>
      <c r="H3826" t="s">
        <v>142</v>
      </c>
      <c r="I3826">
        <v>6</v>
      </c>
      <c r="J3826" t="s">
        <v>1</v>
      </c>
      <c r="K3826" s="2">
        <v>5.0500000000000002E-4</v>
      </c>
      <c r="L3826" s="2">
        <v>6.8614100000000003E-4</v>
      </c>
      <c r="O3826" t="s">
        <v>142</v>
      </c>
      <c r="P3826">
        <v>6</v>
      </c>
      <c r="Q3826" t="s">
        <v>2</v>
      </c>
      <c r="R3826">
        <v>116.194</v>
      </c>
    </row>
    <row r="3827" spans="1:18" x14ac:dyDescent="0.3">
      <c r="A3827" t="s">
        <v>142</v>
      </c>
      <c r="B3827" t="s">
        <v>207</v>
      </c>
      <c r="C3827">
        <v>8</v>
      </c>
      <c r="D3827">
        <v>84.045839926895994</v>
      </c>
      <c r="H3827" t="s">
        <v>142</v>
      </c>
      <c r="I3827">
        <v>7</v>
      </c>
      <c r="J3827" t="s">
        <v>1</v>
      </c>
      <c r="K3827" s="2">
        <v>5.4699999999999996E-4</v>
      </c>
      <c r="L3827" s="2">
        <v>6.7744099999999998E-4</v>
      </c>
      <c r="O3827" t="s">
        <v>142</v>
      </c>
      <c r="P3827">
        <v>7</v>
      </c>
      <c r="Q3827" t="s">
        <v>2</v>
      </c>
      <c r="R3827">
        <v>95.596999999999994</v>
      </c>
    </row>
    <row r="3828" spans="1:18" x14ac:dyDescent="0.3">
      <c r="A3828" t="s">
        <v>142</v>
      </c>
      <c r="B3828" t="s">
        <v>207</v>
      </c>
      <c r="C3828">
        <v>9</v>
      </c>
      <c r="D3828">
        <v>87.046966859151397</v>
      </c>
      <c r="H3828" t="s">
        <v>142</v>
      </c>
      <c r="I3828">
        <v>8</v>
      </c>
      <c r="J3828" t="s">
        <v>1</v>
      </c>
      <c r="K3828" s="2">
        <v>5.2999999999999998E-4</v>
      </c>
      <c r="L3828" s="2">
        <v>6.7139700000000001E-4</v>
      </c>
      <c r="O3828" t="s">
        <v>142</v>
      </c>
      <c r="P3828">
        <v>8</v>
      </c>
      <c r="Q3828" t="s">
        <v>2</v>
      </c>
      <c r="R3828">
        <v>84.046300000000002</v>
      </c>
    </row>
    <row r="3829" spans="1:18" x14ac:dyDescent="0.3">
      <c r="A3829" t="s">
        <v>143</v>
      </c>
      <c r="B3829" t="s">
        <v>203</v>
      </c>
      <c r="C3829">
        <v>1</v>
      </c>
      <c r="D3829">
        <v>276.245961501826</v>
      </c>
      <c r="H3829" t="s">
        <v>142</v>
      </c>
      <c r="I3829">
        <v>9</v>
      </c>
      <c r="J3829" t="s">
        <v>1</v>
      </c>
      <c r="K3829" s="2">
        <v>4.57E-4</v>
      </c>
      <c r="L3829" s="2">
        <v>6.6775899999999997E-4</v>
      </c>
      <c r="O3829" t="s">
        <v>142</v>
      </c>
      <c r="P3829">
        <v>9</v>
      </c>
      <c r="Q3829" t="s">
        <v>2</v>
      </c>
      <c r="R3829">
        <v>87.045299999999997</v>
      </c>
    </row>
    <row r="3830" spans="1:18" x14ac:dyDescent="0.3">
      <c r="A3830" t="s">
        <v>143</v>
      </c>
      <c r="B3830" t="s">
        <v>203</v>
      </c>
      <c r="C3830">
        <v>2</v>
      </c>
      <c r="D3830">
        <v>511.37588284587298</v>
      </c>
      <c r="H3830" t="s">
        <v>143</v>
      </c>
      <c r="I3830">
        <v>1</v>
      </c>
      <c r="J3830" t="s">
        <v>2</v>
      </c>
      <c r="K3830" s="2">
        <v>6.6100000000000002E-4</v>
      </c>
      <c r="L3830" s="2">
        <v>3.7090199999999999E-4</v>
      </c>
      <c r="O3830" t="s">
        <v>143</v>
      </c>
      <c r="P3830">
        <v>1</v>
      </c>
      <c r="Q3830" t="s">
        <v>1</v>
      </c>
      <c r="R3830">
        <v>276.24400000000003</v>
      </c>
    </row>
    <row r="3831" spans="1:18" x14ac:dyDescent="0.3">
      <c r="A3831" t="s">
        <v>143</v>
      </c>
      <c r="B3831" t="s">
        <v>203</v>
      </c>
      <c r="C3831">
        <v>3</v>
      </c>
      <c r="D3831">
        <v>429.35424074799101</v>
      </c>
      <c r="H3831" t="s">
        <v>143</v>
      </c>
      <c r="I3831">
        <v>2</v>
      </c>
      <c r="J3831" t="s">
        <v>2</v>
      </c>
      <c r="K3831" s="2">
        <v>5.7600000000000001E-4</v>
      </c>
      <c r="L3831" s="2">
        <v>2.14501E-4</v>
      </c>
      <c r="O3831" t="s">
        <v>143</v>
      </c>
      <c r="P3831">
        <v>2</v>
      </c>
      <c r="Q3831" t="s">
        <v>1</v>
      </c>
      <c r="R3831">
        <v>511.37799999999999</v>
      </c>
    </row>
    <row r="3832" spans="1:18" x14ac:dyDescent="0.3">
      <c r="A3832" t="s">
        <v>143</v>
      </c>
      <c r="B3832" t="s">
        <v>203</v>
      </c>
      <c r="C3832">
        <v>4</v>
      </c>
      <c r="D3832">
        <v>452.17608667348401</v>
      </c>
      <c r="H3832" t="s">
        <v>143</v>
      </c>
      <c r="I3832">
        <v>3</v>
      </c>
      <c r="J3832" t="s">
        <v>2</v>
      </c>
      <c r="K3832" s="2">
        <v>5.2300000000000003E-4</v>
      </c>
      <c r="L3832" s="2">
        <v>1.97352E-4</v>
      </c>
      <c r="O3832" t="s">
        <v>143</v>
      </c>
      <c r="P3832">
        <v>3</v>
      </c>
      <c r="Q3832" t="s">
        <v>1</v>
      </c>
      <c r="R3832">
        <v>429.35899999999998</v>
      </c>
    </row>
    <row r="3833" spans="1:18" x14ac:dyDescent="0.3">
      <c r="A3833" t="s">
        <v>143</v>
      </c>
      <c r="B3833" t="s">
        <v>203</v>
      </c>
      <c r="C3833">
        <v>5</v>
      </c>
      <c r="D3833">
        <v>388.45426922132901</v>
      </c>
      <c r="H3833" t="s">
        <v>143</v>
      </c>
      <c r="I3833">
        <v>4</v>
      </c>
      <c r="J3833" t="s">
        <v>2</v>
      </c>
      <c r="K3833" s="2">
        <v>4.9399999999999997E-4</v>
      </c>
      <c r="L3833" s="2">
        <v>1.8872E-4</v>
      </c>
      <c r="O3833" t="s">
        <v>143</v>
      </c>
      <c r="P3833">
        <v>4</v>
      </c>
      <c r="Q3833" t="s">
        <v>1</v>
      </c>
      <c r="R3833">
        <v>452.22399999999999</v>
      </c>
    </row>
    <row r="3834" spans="1:18" x14ac:dyDescent="0.3">
      <c r="A3834" t="s">
        <v>143</v>
      </c>
      <c r="B3834" t="s">
        <v>203</v>
      </c>
      <c r="C3834">
        <v>6</v>
      </c>
      <c r="D3834">
        <v>362.47425884295097</v>
      </c>
      <c r="H3834" t="s">
        <v>143</v>
      </c>
      <c r="I3834">
        <v>5</v>
      </c>
      <c r="J3834" t="s">
        <v>2</v>
      </c>
      <c r="K3834" s="2">
        <v>4.44E-4</v>
      </c>
      <c r="L3834" s="2">
        <v>1.9111599999999999E-4</v>
      </c>
      <c r="O3834" t="s">
        <v>143</v>
      </c>
      <c r="P3834">
        <v>5</v>
      </c>
      <c r="Q3834" t="s">
        <v>1</v>
      </c>
      <c r="R3834">
        <v>388.459</v>
      </c>
    </row>
    <row r="3835" spans="1:18" x14ac:dyDescent="0.3">
      <c r="A3835" t="s">
        <v>143</v>
      </c>
      <c r="B3835" t="s">
        <v>203</v>
      </c>
      <c r="C3835">
        <v>7</v>
      </c>
      <c r="D3835">
        <v>301.57232381007998</v>
      </c>
      <c r="H3835" t="s">
        <v>143</v>
      </c>
      <c r="I3835">
        <v>6</v>
      </c>
      <c r="J3835" t="s">
        <v>2</v>
      </c>
      <c r="K3835" s="2">
        <v>4.0299999999999998E-4</v>
      </c>
      <c r="L3835" s="2">
        <v>1.9428499999999999E-4</v>
      </c>
      <c r="O3835" t="s">
        <v>143</v>
      </c>
      <c r="P3835">
        <v>6</v>
      </c>
      <c r="Q3835" t="s">
        <v>1</v>
      </c>
      <c r="R3835">
        <v>362.47800000000001</v>
      </c>
    </row>
    <row r="3836" spans="1:18" x14ac:dyDescent="0.3">
      <c r="A3836" t="s">
        <v>143</v>
      </c>
      <c r="B3836" t="s">
        <v>203</v>
      </c>
      <c r="C3836">
        <v>8</v>
      </c>
      <c r="D3836">
        <v>310.365354927684</v>
      </c>
      <c r="H3836" t="s">
        <v>143</v>
      </c>
      <c r="I3836">
        <v>7</v>
      </c>
      <c r="J3836" t="s">
        <v>2</v>
      </c>
      <c r="K3836" s="2">
        <v>3.8200000000000002E-4</v>
      </c>
      <c r="L3836" s="2">
        <v>1.96498E-4</v>
      </c>
      <c r="O3836" t="s">
        <v>143</v>
      </c>
      <c r="P3836">
        <v>7</v>
      </c>
      <c r="Q3836" t="s">
        <v>1</v>
      </c>
      <c r="R3836">
        <v>301.57600000000002</v>
      </c>
    </row>
    <row r="3837" spans="1:18" x14ac:dyDescent="0.3">
      <c r="A3837" t="s">
        <v>143</v>
      </c>
      <c r="B3837" t="s">
        <v>203</v>
      </c>
      <c r="C3837">
        <v>9</v>
      </c>
      <c r="D3837">
        <v>287.02403777647902</v>
      </c>
      <c r="H3837" t="s">
        <v>143</v>
      </c>
      <c r="I3837">
        <v>8</v>
      </c>
      <c r="J3837" t="s">
        <v>2</v>
      </c>
      <c r="K3837" s="2">
        <v>3.9100000000000002E-4</v>
      </c>
      <c r="L3837" s="2">
        <v>1.9764500000000001E-4</v>
      </c>
      <c r="O3837" t="s">
        <v>143</v>
      </c>
      <c r="P3837">
        <v>8</v>
      </c>
      <c r="Q3837" t="s">
        <v>1</v>
      </c>
      <c r="R3837">
        <v>310.36900000000003</v>
      </c>
    </row>
    <row r="3838" spans="1:18" x14ac:dyDescent="0.3">
      <c r="A3838" t="s">
        <v>143</v>
      </c>
      <c r="B3838" t="s">
        <v>207</v>
      </c>
      <c r="C3838">
        <v>1</v>
      </c>
      <c r="D3838">
        <v>93.447880367768093</v>
      </c>
      <c r="H3838" t="s">
        <v>143</v>
      </c>
      <c r="I3838">
        <v>9</v>
      </c>
      <c r="J3838" t="s">
        <v>2</v>
      </c>
      <c r="K3838" s="2">
        <v>3.7399999999999998E-4</v>
      </c>
      <c r="L3838" s="2">
        <v>1.9757800000000001E-4</v>
      </c>
      <c r="O3838" t="s">
        <v>143</v>
      </c>
      <c r="P3838">
        <v>9</v>
      </c>
      <c r="Q3838" t="s">
        <v>1</v>
      </c>
      <c r="R3838">
        <v>287.02800000000002</v>
      </c>
    </row>
    <row r="3839" spans="1:18" x14ac:dyDescent="0.3">
      <c r="A3839" t="s">
        <v>143</v>
      </c>
      <c r="B3839" t="s">
        <v>207</v>
      </c>
      <c r="C3839">
        <v>2</v>
      </c>
      <c r="D3839">
        <v>191.10974268322499</v>
      </c>
      <c r="H3839" t="s">
        <v>143</v>
      </c>
      <c r="I3839">
        <v>1</v>
      </c>
      <c r="J3839" t="s">
        <v>1</v>
      </c>
      <c r="K3839" s="2">
        <v>1.15E-4</v>
      </c>
      <c r="L3839" s="2">
        <v>4.22481E-4</v>
      </c>
      <c r="O3839" t="s">
        <v>143</v>
      </c>
      <c r="P3839">
        <v>1</v>
      </c>
      <c r="Q3839" t="s">
        <v>2</v>
      </c>
      <c r="R3839">
        <v>93.448999999999998</v>
      </c>
    </row>
    <row r="3840" spans="1:18" x14ac:dyDescent="0.3">
      <c r="A3840" t="s">
        <v>143</v>
      </c>
      <c r="B3840" t="s">
        <v>207</v>
      </c>
      <c r="C3840">
        <v>3</v>
      </c>
      <c r="D3840">
        <v>188.16581929765599</v>
      </c>
      <c r="H3840" t="s">
        <v>143</v>
      </c>
      <c r="I3840">
        <v>2</v>
      </c>
      <c r="J3840" t="s">
        <v>1</v>
      </c>
      <c r="K3840" s="2">
        <v>1.5899999999999999E-4</v>
      </c>
      <c r="L3840" s="2">
        <v>5.7735299999999996E-4</v>
      </c>
      <c r="O3840" t="s">
        <v>143</v>
      </c>
      <c r="P3840">
        <v>2</v>
      </c>
      <c r="Q3840" t="s">
        <v>2</v>
      </c>
      <c r="R3840">
        <v>191.09899999999999</v>
      </c>
    </row>
    <row r="3841" spans="1:18" x14ac:dyDescent="0.3">
      <c r="A3841" t="s">
        <v>143</v>
      </c>
      <c r="B3841" t="s">
        <v>207</v>
      </c>
      <c r="C3841">
        <v>4</v>
      </c>
      <c r="D3841">
        <v>185.21474659459599</v>
      </c>
      <c r="H3841" t="s">
        <v>143</v>
      </c>
      <c r="I3841">
        <v>3</v>
      </c>
      <c r="J3841" t="s">
        <v>1</v>
      </c>
      <c r="K3841" s="2">
        <v>2.1699999999999999E-4</v>
      </c>
      <c r="L3841" s="2">
        <v>6.0033799999999996E-4</v>
      </c>
      <c r="O3841" t="s">
        <v>143</v>
      </c>
      <c r="P3841">
        <v>3</v>
      </c>
      <c r="Q3841" t="s">
        <v>2</v>
      </c>
      <c r="R3841">
        <v>188.09700000000001</v>
      </c>
    </row>
    <row r="3842" spans="1:18" x14ac:dyDescent="0.3">
      <c r="A3842" t="s">
        <v>143</v>
      </c>
      <c r="B3842" t="s">
        <v>207</v>
      </c>
      <c r="C3842">
        <v>5</v>
      </c>
      <c r="D3842">
        <v>157.35064178043899</v>
      </c>
      <c r="H3842" t="s">
        <v>143</v>
      </c>
      <c r="I3842">
        <v>4</v>
      </c>
      <c r="J3842" t="s">
        <v>1</v>
      </c>
      <c r="K3842" s="2">
        <v>2.24E-4</v>
      </c>
      <c r="L3842" s="2">
        <v>6.1741300000000003E-4</v>
      </c>
      <c r="O3842" t="s">
        <v>143</v>
      </c>
      <c r="P3842">
        <v>4</v>
      </c>
      <c r="Q3842" t="s">
        <v>2</v>
      </c>
      <c r="R3842">
        <v>185.28100000000001</v>
      </c>
    </row>
    <row r="3843" spans="1:18" x14ac:dyDescent="0.3">
      <c r="A3843" t="s">
        <v>143</v>
      </c>
      <c r="B3843" t="s">
        <v>207</v>
      </c>
      <c r="C3843">
        <v>6</v>
      </c>
      <c r="D3843">
        <v>130.080880554809</v>
      </c>
      <c r="H3843" t="s">
        <v>143</v>
      </c>
      <c r="I3843">
        <v>5</v>
      </c>
      <c r="J3843" t="s">
        <v>1</v>
      </c>
      <c r="K3843" s="2">
        <v>2.5300000000000002E-4</v>
      </c>
      <c r="L3843" s="2">
        <v>6.1762299999999998E-4</v>
      </c>
      <c r="O3843" t="s">
        <v>143</v>
      </c>
      <c r="P3843">
        <v>5</v>
      </c>
      <c r="Q3843" t="s">
        <v>2</v>
      </c>
      <c r="R3843">
        <v>157.386</v>
      </c>
    </row>
    <row r="3844" spans="1:18" x14ac:dyDescent="0.3">
      <c r="A3844" t="s">
        <v>143</v>
      </c>
      <c r="B3844" t="s">
        <v>207</v>
      </c>
      <c r="C3844">
        <v>7</v>
      </c>
      <c r="D3844">
        <v>114.448043060361</v>
      </c>
      <c r="H3844" t="s">
        <v>143</v>
      </c>
      <c r="I3844">
        <v>6</v>
      </c>
      <c r="J3844" t="s">
        <v>1</v>
      </c>
      <c r="K3844" s="2">
        <v>2.6200000000000003E-4</v>
      </c>
      <c r="L3844" s="2">
        <v>6.1421900000000005E-4</v>
      </c>
      <c r="O3844" t="s">
        <v>143</v>
      </c>
      <c r="P3844">
        <v>6</v>
      </c>
      <c r="Q3844" t="s">
        <v>2</v>
      </c>
      <c r="R3844">
        <v>130.13200000000001</v>
      </c>
    </row>
    <row r="3845" spans="1:18" x14ac:dyDescent="0.3">
      <c r="A3845" t="s">
        <v>143</v>
      </c>
      <c r="B3845" t="s">
        <v>207</v>
      </c>
      <c r="C3845">
        <v>8</v>
      </c>
      <c r="D3845">
        <v>118.663892833961</v>
      </c>
      <c r="H3845" t="s">
        <v>143</v>
      </c>
      <c r="I3845">
        <v>7</v>
      </c>
      <c r="J3845" t="s">
        <v>1</v>
      </c>
      <c r="K3845" s="2">
        <v>2.8899999999999998E-4</v>
      </c>
      <c r="L3845" s="2">
        <v>6.1027E-4</v>
      </c>
      <c r="O3845" t="s">
        <v>143</v>
      </c>
      <c r="P3845">
        <v>7</v>
      </c>
      <c r="Q3845" t="s">
        <v>2</v>
      </c>
      <c r="R3845">
        <v>114.40900000000001</v>
      </c>
    </row>
    <row r="3846" spans="1:18" x14ac:dyDescent="0.3">
      <c r="A3846" t="s">
        <v>143</v>
      </c>
      <c r="B3846" t="s">
        <v>207</v>
      </c>
      <c r="C3846">
        <v>9</v>
      </c>
      <c r="D3846">
        <v>107.955526646744</v>
      </c>
      <c r="H3846" t="s">
        <v>143</v>
      </c>
      <c r="I3846">
        <v>8</v>
      </c>
      <c r="J3846" t="s">
        <v>1</v>
      </c>
      <c r="K3846" s="2">
        <v>2.7999999999999998E-4</v>
      </c>
      <c r="L3846" s="2">
        <v>6.0592000000000003E-4</v>
      </c>
      <c r="O3846" t="s">
        <v>143</v>
      </c>
      <c r="P3846">
        <v>8</v>
      </c>
      <c r="Q3846" t="s">
        <v>2</v>
      </c>
      <c r="R3846">
        <v>118.64400000000001</v>
      </c>
    </row>
    <row r="3847" spans="1:18" x14ac:dyDescent="0.3">
      <c r="A3847" t="s">
        <v>144</v>
      </c>
      <c r="B3847" t="s">
        <v>1</v>
      </c>
      <c r="C3847">
        <v>1</v>
      </c>
      <c r="D3847">
        <v>10.478265627088399</v>
      </c>
      <c r="H3847" t="s">
        <v>143</v>
      </c>
      <c r="I3847">
        <v>9</v>
      </c>
      <c r="J3847" t="s">
        <v>1</v>
      </c>
      <c r="K3847" s="2">
        <v>2.9E-4</v>
      </c>
      <c r="L3847" s="2">
        <v>6.0342499999999999E-4</v>
      </c>
      <c r="O3847" t="s">
        <v>143</v>
      </c>
      <c r="P3847">
        <v>9</v>
      </c>
      <c r="Q3847" t="s">
        <v>2</v>
      </c>
      <c r="R3847">
        <v>107.95699999999999</v>
      </c>
    </row>
    <row r="3848" spans="1:18" x14ac:dyDescent="0.3">
      <c r="A3848" t="s">
        <v>144</v>
      </c>
      <c r="B3848" t="s">
        <v>1</v>
      </c>
      <c r="C3848">
        <v>2</v>
      </c>
      <c r="D3848">
        <v>59.501651236355499</v>
      </c>
      <c r="H3848" t="s">
        <v>144</v>
      </c>
      <c r="I3848">
        <v>1</v>
      </c>
      <c r="J3848" t="s">
        <v>2</v>
      </c>
      <c r="K3848" s="2">
        <v>8.0099999999999995E-4</v>
      </c>
      <c r="L3848" s="2">
        <v>6.9902400000000002E-4</v>
      </c>
      <c r="O3848" t="s">
        <v>144</v>
      </c>
      <c r="P3848">
        <v>1</v>
      </c>
      <c r="Q3848" t="s">
        <v>1</v>
      </c>
      <c r="R3848">
        <v>10.478300000000001</v>
      </c>
    </row>
    <row r="3849" spans="1:18" x14ac:dyDescent="0.3">
      <c r="A3849" t="s">
        <v>144</v>
      </c>
      <c r="B3849" t="s">
        <v>1</v>
      </c>
      <c r="C3849">
        <v>3</v>
      </c>
      <c r="D3849">
        <v>44.684901472735802</v>
      </c>
      <c r="H3849" t="s">
        <v>144</v>
      </c>
      <c r="I3849">
        <v>2</v>
      </c>
      <c r="J3849" t="s">
        <v>2</v>
      </c>
      <c r="K3849" s="2">
        <v>6.78E-4</v>
      </c>
      <c r="L3849" s="2">
        <v>5.48132E-4</v>
      </c>
      <c r="O3849" t="s">
        <v>144</v>
      </c>
      <c r="P3849">
        <v>2</v>
      </c>
      <c r="Q3849" t="s">
        <v>1</v>
      </c>
      <c r="R3849">
        <v>59.500900000000001</v>
      </c>
    </row>
    <row r="3850" spans="1:18" x14ac:dyDescent="0.3">
      <c r="A3850" t="s">
        <v>144</v>
      </c>
      <c r="B3850" t="s">
        <v>1</v>
      </c>
      <c r="C3850">
        <v>4</v>
      </c>
      <c r="D3850">
        <v>100.34856191678401</v>
      </c>
      <c r="H3850" t="s">
        <v>144</v>
      </c>
      <c r="I3850">
        <v>3</v>
      </c>
      <c r="J3850" t="s">
        <v>2</v>
      </c>
      <c r="K3850" s="2">
        <v>6.4899999999999995E-4</v>
      </c>
      <c r="L3850" s="2">
        <v>5.0573999999999997E-4</v>
      </c>
      <c r="O3850" t="s">
        <v>144</v>
      </c>
      <c r="P3850">
        <v>3</v>
      </c>
      <c r="Q3850" t="s">
        <v>1</v>
      </c>
      <c r="R3850">
        <v>44.684899999999999</v>
      </c>
    </row>
    <row r="3851" spans="1:18" x14ac:dyDescent="0.3">
      <c r="A3851" t="s">
        <v>144</v>
      </c>
      <c r="B3851" t="s">
        <v>1</v>
      </c>
      <c r="C3851">
        <v>5</v>
      </c>
      <c r="D3851">
        <v>86.976503118734598</v>
      </c>
      <c r="H3851" t="s">
        <v>144</v>
      </c>
      <c r="I3851">
        <v>4</v>
      </c>
      <c r="J3851" t="s">
        <v>2</v>
      </c>
      <c r="K3851" s="2">
        <v>5.9900000000000003E-4</v>
      </c>
      <c r="L3851" s="2">
        <v>4.1896000000000001E-4</v>
      </c>
      <c r="O3851" t="s">
        <v>144</v>
      </c>
      <c r="P3851">
        <v>4</v>
      </c>
      <c r="Q3851" t="s">
        <v>1</v>
      </c>
      <c r="R3851">
        <v>100.35</v>
      </c>
    </row>
    <row r="3852" spans="1:18" x14ac:dyDescent="0.3">
      <c r="A3852" t="s">
        <v>144</v>
      </c>
      <c r="B3852" t="s">
        <v>1</v>
      </c>
      <c r="C3852">
        <v>6</v>
      </c>
      <c r="D3852">
        <v>91.299451124972094</v>
      </c>
      <c r="H3852" t="s">
        <v>144</v>
      </c>
      <c r="I3852">
        <v>5</v>
      </c>
      <c r="J3852" t="s">
        <v>2</v>
      </c>
      <c r="K3852" s="2">
        <v>5.9900000000000003E-4</v>
      </c>
      <c r="L3852" s="2">
        <v>4.0660400000000003E-4</v>
      </c>
      <c r="O3852" t="s">
        <v>144</v>
      </c>
      <c r="P3852">
        <v>5</v>
      </c>
      <c r="Q3852" t="s">
        <v>1</v>
      </c>
      <c r="R3852">
        <v>86.977400000000003</v>
      </c>
    </row>
    <row r="3853" spans="1:18" x14ac:dyDescent="0.3">
      <c r="A3853" t="s">
        <v>144</v>
      </c>
      <c r="B3853" t="s">
        <v>1</v>
      </c>
      <c r="C3853">
        <v>7</v>
      </c>
      <c r="D3853">
        <v>79.1958314794188</v>
      </c>
      <c r="H3853" t="s">
        <v>144</v>
      </c>
      <c r="I3853">
        <v>6</v>
      </c>
      <c r="J3853" t="s">
        <v>2</v>
      </c>
      <c r="K3853" s="2">
        <v>5.3799999999999996E-4</v>
      </c>
      <c r="L3853" s="2">
        <v>3.8260200000000001E-4</v>
      </c>
      <c r="O3853" t="s">
        <v>144</v>
      </c>
      <c r="P3853">
        <v>6</v>
      </c>
      <c r="Q3853" t="s">
        <v>1</v>
      </c>
      <c r="R3853">
        <v>91.300399999999996</v>
      </c>
    </row>
    <row r="3854" spans="1:18" x14ac:dyDescent="0.3">
      <c r="A3854" t="s">
        <v>144</v>
      </c>
      <c r="B3854" t="s">
        <v>1</v>
      </c>
      <c r="C3854">
        <v>8</v>
      </c>
      <c r="D3854">
        <v>96.022448563154299</v>
      </c>
      <c r="H3854" t="s">
        <v>144</v>
      </c>
      <c r="I3854">
        <v>7</v>
      </c>
      <c r="J3854" t="s">
        <v>2</v>
      </c>
      <c r="K3854" s="2">
        <v>4.9899999999999999E-4</v>
      </c>
      <c r="L3854" s="2">
        <v>3.64564E-4</v>
      </c>
      <c r="O3854" t="s">
        <v>144</v>
      </c>
      <c r="P3854">
        <v>7</v>
      </c>
      <c r="Q3854" t="s">
        <v>1</v>
      </c>
      <c r="R3854">
        <v>79.197599999999994</v>
      </c>
    </row>
    <row r="3855" spans="1:18" x14ac:dyDescent="0.3">
      <c r="A3855" t="s">
        <v>144</v>
      </c>
      <c r="B3855" t="s">
        <v>1</v>
      </c>
      <c r="C3855">
        <v>9</v>
      </c>
      <c r="D3855">
        <v>94.806553107596301</v>
      </c>
      <c r="H3855" t="s">
        <v>144</v>
      </c>
      <c r="I3855">
        <v>8</v>
      </c>
      <c r="J3855" t="s">
        <v>2</v>
      </c>
      <c r="K3855" s="2">
        <v>5.0000000000000001E-4</v>
      </c>
      <c r="L3855" s="2">
        <v>3.4735099999999997E-4</v>
      </c>
      <c r="O3855" t="s">
        <v>144</v>
      </c>
      <c r="P3855">
        <v>8</v>
      </c>
      <c r="Q3855" t="s">
        <v>1</v>
      </c>
      <c r="R3855">
        <v>96.023399999999995</v>
      </c>
    </row>
    <row r="3856" spans="1:18" x14ac:dyDescent="0.3">
      <c r="A3856" t="s">
        <v>144</v>
      </c>
      <c r="B3856" t="s">
        <v>207</v>
      </c>
      <c r="C3856">
        <v>1</v>
      </c>
      <c r="D3856">
        <v>16.131660051987701</v>
      </c>
      <c r="H3856" t="s">
        <v>144</v>
      </c>
      <c r="I3856">
        <v>9</v>
      </c>
      <c r="J3856" t="s">
        <v>2</v>
      </c>
      <c r="K3856" s="2">
        <v>5.0000000000000001E-4</v>
      </c>
      <c r="L3856" s="2">
        <v>3.3758900000000001E-4</v>
      </c>
      <c r="O3856" t="s">
        <v>144</v>
      </c>
      <c r="P3856">
        <v>9</v>
      </c>
      <c r="Q3856" t="s">
        <v>1</v>
      </c>
      <c r="R3856">
        <v>94.807500000000005</v>
      </c>
    </row>
    <row r="3857" spans="1:18" x14ac:dyDescent="0.3">
      <c r="A3857" t="s">
        <v>144</v>
      </c>
      <c r="B3857" t="s">
        <v>207</v>
      </c>
      <c r="C3857">
        <v>2</v>
      </c>
      <c r="D3857">
        <v>36.521746543729897</v>
      </c>
      <c r="H3857" t="s">
        <v>144</v>
      </c>
      <c r="I3857">
        <v>1</v>
      </c>
      <c r="J3857" t="s">
        <v>1</v>
      </c>
      <c r="K3857" s="2">
        <v>1.1E-4</v>
      </c>
      <c r="L3857" s="2">
        <v>1.75064E-4</v>
      </c>
      <c r="O3857" t="s">
        <v>144</v>
      </c>
      <c r="P3857">
        <v>1</v>
      </c>
      <c r="Q3857" t="s">
        <v>2</v>
      </c>
      <c r="R3857">
        <v>16.129200000000001</v>
      </c>
    </row>
    <row r="3858" spans="1:18" x14ac:dyDescent="0.3">
      <c r="A3858" t="s">
        <v>144</v>
      </c>
      <c r="B3858" t="s">
        <v>207</v>
      </c>
      <c r="C3858">
        <v>3</v>
      </c>
      <c r="D3858">
        <v>48.507128027681603</v>
      </c>
      <c r="H3858" t="s">
        <v>144</v>
      </c>
      <c r="I3858">
        <v>2</v>
      </c>
      <c r="J3858" t="s">
        <v>1</v>
      </c>
      <c r="K3858" s="2">
        <v>1.56E-4</v>
      </c>
      <c r="L3858" s="2">
        <v>3.1104499999999997E-4</v>
      </c>
      <c r="O3858" t="s">
        <v>144</v>
      </c>
      <c r="P3858">
        <v>2</v>
      </c>
      <c r="Q3858" t="s">
        <v>2</v>
      </c>
      <c r="R3858">
        <v>36.511200000000002</v>
      </c>
    </row>
    <row r="3859" spans="1:18" x14ac:dyDescent="0.3">
      <c r="A3859" t="s">
        <v>144</v>
      </c>
      <c r="B3859" t="s">
        <v>207</v>
      </c>
      <c r="C3859">
        <v>4</v>
      </c>
      <c r="D3859">
        <v>89.889171280247496</v>
      </c>
      <c r="H3859" t="s">
        <v>144</v>
      </c>
      <c r="I3859">
        <v>3</v>
      </c>
      <c r="J3859" t="s">
        <v>1</v>
      </c>
      <c r="K3859" s="2">
        <v>2.1499999999999999E-4</v>
      </c>
      <c r="L3859" s="2">
        <v>3.4936199999999998E-4</v>
      </c>
      <c r="O3859" t="s">
        <v>144</v>
      </c>
      <c r="P3859">
        <v>3</v>
      </c>
      <c r="Q3859" t="s">
        <v>2</v>
      </c>
      <c r="R3859">
        <v>48.488900000000001</v>
      </c>
    </row>
    <row r="3860" spans="1:18" x14ac:dyDescent="0.3">
      <c r="A3860" t="s">
        <v>144</v>
      </c>
      <c r="B3860" t="s">
        <v>207</v>
      </c>
      <c r="C3860">
        <v>5</v>
      </c>
      <c r="D3860">
        <v>102.649228928171</v>
      </c>
      <c r="H3860" t="s">
        <v>144</v>
      </c>
      <c r="I3860">
        <v>4</v>
      </c>
      <c r="J3860" t="s">
        <v>1</v>
      </c>
      <c r="K3860" s="2">
        <v>2.24E-4</v>
      </c>
      <c r="L3860" s="2">
        <v>4.2535099999999997E-4</v>
      </c>
      <c r="O3860" t="s">
        <v>144</v>
      </c>
      <c r="P3860">
        <v>4</v>
      </c>
      <c r="Q3860" t="s">
        <v>2</v>
      </c>
      <c r="R3860">
        <v>89.901300000000006</v>
      </c>
    </row>
    <row r="3861" spans="1:18" x14ac:dyDescent="0.3">
      <c r="A3861" t="s">
        <v>144</v>
      </c>
      <c r="B3861" t="s">
        <v>207</v>
      </c>
      <c r="C3861">
        <v>6</v>
      </c>
      <c r="D3861">
        <v>83.071731409258504</v>
      </c>
      <c r="H3861" t="s">
        <v>144</v>
      </c>
      <c r="I3861">
        <v>5</v>
      </c>
      <c r="J3861" t="s">
        <v>1</v>
      </c>
      <c r="K3861" s="2">
        <v>2.4800000000000001E-4</v>
      </c>
      <c r="L3861" s="2">
        <v>4.3545600000000003E-4</v>
      </c>
      <c r="O3861" t="s">
        <v>144</v>
      </c>
      <c r="P3861">
        <v>5</v>
      </c>
      <c r="Q3861" t="s">
        <v>2</v>
      </c>
      <c r="R3861">
        <v>102.664</v>
      </c>
    </row>
    <row r="3862" spans="1:18" x14ac:dyDescent="0.3">
      <c r="A3862" t="s">
        <v>144</v>
      </c>
      <c r="B3862" t="s">
        <v>207</v>
      </c>
      <c r="C3862">
        <v>7</v>
      </c>
      <c r="D3862">
        <v>72.216691576857798</v>
      </c>
      <c r="H3862" t="s">
        <v>144</v>
      </c>
      <c r="I3862">
        <v>6</v>
      </c>
      <c r="J3862" t="s">
        <v>1</v>
      </c>
      <c r="K3862" s="2">
        <v>2.6200000000000003E-4</v>
      </c>
      <c r="L3862" s="2">
        <v>4.5405800000000002E-4</v>
      </c>
      <c r="O3862" t="s">
        <v>144</v>
      </c>
      <c r="P3862">
        <v>6</v>
      </c>
      <c r="Q3862" t="s">
        <v>2</v>
      </c>
      <c r="R3862">
        <v>83.024799999999999</v>
      </c>
    </row>
    <row r="3863" spans="1:18" x14ac:dyDescent="0.3">
      <c r="A3863" t="s">
        <v>144</v>
      </c>
      <c r="B3863" t="s">
        <v>207</v>
      </c>
      <c r="C3863">
        <v>8</v>
      </c>
      <c r="D3863">
        <v>92.755735656639004</v>
      </c>
      <c r="H3863" t="s">
        <v>144</v>
      </c>
      <c r="I3863">
        <v>7</v>
      </c>
      <c r="J3863" t="s">
        <v>1</v>
      </c>
      <c r="K3863" s="2">
        <v>2.8800000000000001E-4</v>
      </c>
      <c r="L3863" s="2">
        <v>4.6687600000000002E-4</v>
      </c>
      <c r="O3863" t="s">
        <v>144</v>
      </c>
      <c r="P3863">
        <v>7</v>
      </c>
      <c r="Q3863" t="s">
        <v>2</v>
      </c>
      <c r="R3863">
        <v>72.228999999999999</v>
      </c>
    </row>
    <row r="3864" spans="1:18" x14ac:dyDescent="0.3">
      <c r="A3864" t="s">
        <v>144</v>
      </c>
      <c r="B3864" t="s">
        <v>207</v>
      </c>
      <c r="C3864">
        <v>9</v>
      </c>
      <c r="D3864">
        <v>104.999780656589</v>
      </c>
      <c r="H3864" t="s">
        <v>144</v>
      </c>
      <c r="I3864">
        <v>8</v>
      </c>
      <c r="J3864" t="s">
        <v>1</v>
      </c>
      <c r="K3864" s="2">
        <v>2.81E-4</v>
      </c>
      <c r="L3864" s="2">
        <v>4.7796299999999998E-4</v>
      </c>
      <c r="O3864" t="s">
        <v>144</v>
      </c>
      <c r="P3864">
        <v>8</v>
      </c>
      <c r="Q3864" t="s">
        <v>2</v>
      </c>
      <c r="R3864">
        <v>92.753299999999996</v>
      </c>
    </row>
    <row r="3865" spans="1:18" x14ac:dyDescent="0.3">
      <c r="A3865" t="s">
        <v>145</v>
      </c>
      <c r="B3865" t="s">
        <v>203</v>
      </c>
      <c r="C3865">
        <v>1</v>
      </c>
      <c r="D3865">
        <v>6.9956416620964497</v>
      </c>
      <c r="H3865" t="s">
        <v>144</v>
      </c>
      <c r="I3865">
        <v>9</v>
      </c>
      <c r="J3865" t="s">
        <v>1</v>
      </c>
      <c r="K3865" s="2">
        <v>2.8800000000000001E-4</v>
      </c>
      <c r="L3865" s="2">
        <v>4.8371200000000002E-4</v>
      </c>
      <c r="O3865" t="s">
        <v>144</v>
      </c>
      <c r="P3865">
        <v>9</v>
      </c>
      <c r="Q3865" t="s">
        <v>2</v>
      </c>
      <c r="R3865">
        <v>104.996</v>
      </c>
    </row>
    <row r="3866" spans="1:18" x14ac:dyDescent="0.3">
      <c r="A3866" t="s">
        <v>145</v>
      </c>
      <c r="B3866" t="s">
        <v>203</v>
      </c>
      <c r="C3866">
        <v>2</v>
      </c>
      <c r="D3866">
        <v>17.059914633657002</v>
      </c>
      <c r="H3866" t="s">
        <v>145</v>
      </c>
      <c r="I3866">
        <v>1</v>
      </c>
      <c r="J3866" t="s">
        <v>2</v>
      </c>
      <c r="K3866" s="2">
        <v>7.6199999999999998E-4</v>
      </c>
      <c r="L3866" s="2">
        <v>8.9985E-4</v>
      </c>
      <c r="O3866" t="s">
        <v>145</v>
      </c>
      <c r="P3866">
        <v>1</v>
      </c>
      <c r="Q3866" t="s">
        <v>1</v>
      </c>
      <c r="R3866">
        <v>6.9956399999999999</v>
      </c>
    </row>
    <row r="3867" spans="1:18" x14ac:dyDescent="0.3">
      <c r="A3867" t="s">
        <v>145</v>
      </c>
      <c r="B3867" t="s">
        <v>203</v>
      </c>
      <c r="C3867">
        <v>3</v>
      </c>
      <c r="D3867">
        <v>20.783877927961601</v>
      </c>
      <c r="H3867" t="s">
        <v>145</v>
      </c>
      <c r="I3867">
        <v>2</v>
      </c>
      <c r="J3867" t="s">
        <v>2</v>
      </c>
      <c r="K3867" s="2">
        <v>6.5200000000000002E-4</v>
      </c>
      <c r="L3867" s="2">
        <v>8.4095700000000003E-4</v>
      </c>
      <c r="O3867" t="s">
        <v>145</v>
      </c>
      <c r="P3867">
        <v>2</v>
      </c>
      <c r="Q3867" t="s">
        <v>1</v>
      </c>
      <c r="R3867">
        <v>17.059899999999999</v>
      </c>
    </row>
    <row r="3868" spans="1:18" x14ac:dyDescent="0.3">
      <c r="A3868" t="s">
        <v>145</v>
      </c>
      <c r="B3868" t="s">
        <v>203</v>
      </c>
      <c r="C3868">
        <v>4</v>
      </c>
      <c r="D3868">
        <v>48.143797890863702</v>
      </c>
      <c r="H3868" t="s">
        <v>145</v>
      </c>
      <c r="I3868">
        <v>3</v>
      </c>
      <c r="J3868" t="s">
        <v>2</v>
      </c>
      <c r="K3868" s="2">
        <v>6.0099999999999997E-4</v>
      </c>
      <c r="L3868" s="2">
        <v>8.5095199999999998E-4</v>
      </c>
      <c r="O3868" t="s">
        <v>145</v>
      </c>
      <c r="P3868">
        <v>3</v>
      </c>
      <c r="Q3868" t="s">
        <v>1</v>
      </c>
      <c r="R3868">
        <v>20.783899999999999</v>
      </c>
    </row>
    <row r="3869" spans="1:18" x14ac:dyDescent="0.3">
      <c r="A3869" t="s">
        <v>145</v>
      </c>
      <c r="B3869" t="s">
        <v>203</v>
      </c>
      <c r="C3869">
        <v>5</v>
      </c>
      <c r="D3869">
        <v>37.379179543806401</v>
      </c>
      <c r="H3869" t="s">
        <v>145</v>
      </c>
      <c r="I3869">
        <v>4</v>
      </c>
      <c r="J3869" t="s">
        <v>2</v>
      </c>
      <c r="K3869" s="2">
        <v>5.0900000000000001E-4</v>
      </c>
      <c r="L3869" s="2">
        <v>8.70158E-4</v>
      </c>
      <c r="O3869" t="s">
        <v>145</v>
      </c>
      <c r="P3869">
        <v>4</v>
      </c>
      <c r="Q3869" t="s">
        <v>1</v>
      </c>
      <c r="R3869">
        <v>48.143799999999999</v>
      </c>
    </row>
    <row r="3870" spans="1:18" x14ac:dyDescent="0.3">
      <c r="A3870" t="s">
        <v>145</v>
      </c>
      <c r="B3870" t="s">
        <v>203</v>
      </c>
      <c r="C3870">
        <v>6</v>
      </c>
      <c r="D3870">
        <v>58.3621263262051</v>
      </c>
      <c r="H3870" t="s">
        <v>145</v>
      </c>
      <c r="I3870">
        <v>5</v>
      </c>
      <c r="J3870" t="s">
        <v>2</v>
      </c>
      <c r="K3870" s="2">
        <v>4.3899999999999999E-4</v>
      </c>
      <c r="L3870" s="2">
        <v>8.3757000000000005E-4</v>
      </c>
      <c r="O3870" t="s">
        <v>145</v>
      </c>
      <c r="P3870">
        <v>5</v>
      </c>
      <c r="Q3870" t="s">
        <v>1</v>
      </c>
      <c r="R3870">
        <v>37.379199999999997</v>
      </c>
    </row>
    <row r="3871" spans="1:18" x14ac:dyDescent="0.3">
      <c r="A3871" t="s">
        <v>145</v>
      </c>
      <c r="B3871" t="s">
        <v>203</v>
      </c>
      <c r="C3871">
        <v>7</v>
      </c>
      <c r="D3871">
        <v>23.833322597996698</v>
      </c>
      <c r="H3871" t="s">
        <v>145</v>
      </c>
      <c r="I3871">
        <v>6</v>
      </c>
      <c r="J3871" t="s">
        <v>2</v>
      </c>
      <c r="K3871" s="2">
        <v>3.2600000000000001E-4</v>
      </c>
      <c r="L3871" s="2">
        <v>7.5018999999999997E-4</v>
      </c>
      <c r="O3871" t="s">
        <v>145</v>
      </c>
      <c r="P3871">
        <v>6</v>
      </c>
      <c r="Q3871" t="s">
        <v>1</v>
      </c>
      <c r="R3871">
        <v>58.362099999999998</v>
      </c>
    </row>
    <row r="3872" spans="1:18" x14ac:dyDescent="0.3">
      <c r="A3872" t="s">
        <v>145</v>
      </c>
      <c r="B3872" t="s">
        <v>207</v>
      </c>
      <c r="C3872">
        <v>1</v>
      </c>
      <c r="D3872">
        <v>21.969667891056101</v>
      </c>
      <c r="H3872" t="s">
        <v>145</v>
      </c>
      <c r="I3872">
        <v>7</v>
      </c>
      <c r="J3872" t="s">
        <v>2</v>
      </c>
      <c r="K3872" s="2">
        <v>2.5999999999999998E-4</v>
      </c>
      <c r="L3872" s="2">
        <v>6.2519799999999999E-4</v>
      </c>
      <c r="O3872" t="s">
        <v>145</v>
      </c>
      <c r="P3872">
        <v>7</v>
      </c>
      <c r="Q3872" t="s">
        <v>1</v>
      </c>
      <c r="R3872">
        <v>23.833300000000001</v>
      </c>
    </row>
    <row r="3873" spans="1:18" x14ac:dyDescent="0.3">
      <c r="A3873" t="s">
        <v>145</v>
      </c>
      <c r="B3873" t="s">
        <v>207</v>
      </c>
      <c r="C3873">
        <v>2</v>
      </c>
      <c r="D3873">
        <v>56.358514740211497</v>
      </c>
      <c r="H3873" t="s">
        <v>145</v>
      </c>
      <c r="I3873">
        <v>1</v>
      </c>
      <c r="J3873" t="s">
        <v>1</v>
      </c>
      <c r="K3873" s="2">
        <v>1.46E-4</v>
      </c>
      <c r="L3873" s="2">
        <v>1.02485E-13</v>
      </c>
      <c r="O3873" t="s">
        <v>145</v>
      </c>
      <c r="P3873">
        <v>1</v>
      </c>
      <c r="Q3873" t="s">
        <v>2</v>
      </c>
      <c r="R3873">
        <v>21.9649</v>
      </c>
    </row>
    <row r="3874" spans="1:18" x14ac:dyDescent="0.3">
      <c r="A3874" t="s">
        <v>145</v>
      </c>
      <c r="B3874" t="s">
        <v>207</v>
      </c>
      <c r="C3874">
        <v>3</v>
      </c>
      <c r="D3874">
        <v>116.074617835909</v>
      </c>
      <c r="H3874" t="s">
        <v>145</v>
      </c>
      <c r="I3874">
        <v>2</v>
      </c>
      <c r="J3874" t="s">
        <v>1</v>
      </c>
      <c r="K3874" s="2">
        <v>2.2800000000000001E-4</v>
      </c>
      <c r="L3874" s="2">
        <v>3.8546700000000003E-9</v>
      </c>
      <c r="O3874" t="s">
        <v>145</v>
      </c>
      <c r="P3874">
        <v>2</v>
      </c>
      <c r="Q3874" t="s">
        <v>2</v>
      </c>
      <c r="R3874">
        <v>56.371099999999998</v>
      </c>
    </row>
    <row r="3875" spans="1:18" x14ac:dyDescent="0.3">
      <c r="A3875" t="s">
        <v>145</v>
      </c>
      <c r="B3875" t="s">
        <v>207</v>
      </c>
      <c r="C3875">
        <v>4</v>
      </c>
      <c r="D3875">
        <v>337.80756356855602</v>
      </c>
      <c r="H3875" t="s">
        <v>145</v>
      </c>
      <c r="I3875">
        <v>3</v>
      </c>
      <c r="J3875" t="s">
        <v>1</v>
      </c>
      <c r="K3875" s="2">
        <v>2.52E-4</v>
      </c>
      <c r="L3875" s="2">
        <v>3.4685099999999999E-7</v>
      </c>
      <c r="O3875" t="s">
        <v>145</v>
      </c>
      <c r="P3875">
        <v>3</v>
      </c>
      <c r="Q3875" t="s">
        <v>2</v>
      </c>
      <c r="R3875">
        <v>116.089</v>
      </c>
    </row>
    <row r="3876" spans="1:18" x14ac:dyDescent="0.3">
      <c r="A3876" t="s">
        <v>145</v>
      </c>
      <c r="B3876" t="s">
        <v>207</v>
      </c>
      <c r="C3876">
        <v>5</v>
      </c>
      <c r="D3876">
        <v>552.92955995857994</v>
      </c>
      <c r="H3876" t="s">
        <v>145</v>
      </c>
      <c r="I3876">
        <v>4</v>
      </c>
      <c r="J3876" t="s">
        <v>1</v>
      </c>
      <c r="K3876" s="2">
        <v>3.9100000000000002E-4</v>
      </c>
      <c r="L3876" s="2">
        <v>7.9907600000000004E-6</v>
      </c>
      <c r="O3876" t="s">
        <v>145</v>
      </c>
      <c r="P3876">
        <v>4</v>
      </c>
      <c r="Q3876" t="s">
        <v>2</v>
      </c>
      <c r="R3876">
        <v>337.89699999999999</v>
      </c>
    </row>
    <row r="3877" spans="1:18" x14ac:dyDescent="0.3">
      <c r="A3877" t="s">
        <v>145</v>
      </c>
      <c r="B3877" t="s">
        <v>207</v>
      </c>
      <c r="C3877">
        <v>6</v>
      </c>
      <c r="D3877">
        <v>1136.9869360354401</v>
      </c>
      <c r="H3877" t="s">
        <v>145</v>
      </c>
      <c r="I3877">
        <v>5</v>
      </c>
      <c r="J3877" t="s">
        <v>1</v>
      </c>
      <c r="K3877" s="2">
        <v>3.79E-4</v>
      </c>
      <c r="L3877" s="2">
        <v>4.1515399999999999E-5</v>
      </c>
      <c r="O3877" t="s">
        <v>145</v>
      </c>
      <c r="P3877">
        <v>5</v>
      </c>
      <c r="Q3877" t="s">
        <v>2</v>
      </c>
      <c r="R3877">
        <v>553.23</v>
      </c>
    </row>
    <row r="3878" spans="1:18" x14ac:dyDescent="0.3">
      <c r="A3878" t="s">
        <v>145</v>
      </c>
      <c r="B3878" t="s">
        <v>207</v>
      </c>
      <c r="C3878">
        <v>7</v>
      </c>
      <c r="D3878">
        <v>1323.0681658326801</v>
      </c>
      <c r="H3878" t="s">
        <v>145</v>
      </c>
      <c r="I3878">
        <v>6</v>
      </c>
      <c r="J3878" t="s">
        <v>1</v>
      </c>
      <c r="K3878" s="2">
        <v>5.44E-4</v>
      </c>
      <c r="L3878" s="2">
        <v>1.22299E-4</v>
      </c>
      <c r="O3878" t="s">
        <v>145</v>
      </c>
      <c r="P3878">
        <v>6</v>
      </c>
      <c r="Q3878" t="s">
        <v>2</v>
      </c>
      <c r="R3878">
        <v>1136.3499999999999</v>
      </c>
    </row>
    <row r="3879" spans="1:18" x14ac:dyDescent="0.3">
      <c r="A3879" t="s">
        <v>146</v>
      </c>
      <c r="B3879" t="s">
        <v>203</v>
      </c>
      <c r="C3879">
        <v>1</v>
      </c>
      <c r="D3879">
        <v>15.9439814651878</v>
      </c>
      <c r="H3879" t="s">
        <v>145</v>
      </c>
      <c r="I3879">
        <v>7</v>
      </c>
      <c r="J3879" t="s">
        <v>1</v>
      </c>
      <c r="K3879" s="2">
        <v>5.0600000000000005E-4</v>
      </c>
      <c r="L3879" s="2">
        <v>2.36517E-4</v>
      </c>
      <c r="O3879" t="s">
        <v>145</v>
      </c>
      <c r="P3879">
        <v>7</v>
      </c>
      <c r="Q3879" t="s">
        <v>2</v>
      </c>
      <c r="R3879">
        <v>1324.14</v>
      </c>
    </row>
    <row r="3880" spans="1:18" x14ac:dyDescent="0.3">
      <c r="A3880" t="s">
        <v>146</v>
      </c>
      <c r="B3880" t="s">
        <v>203</v>
      </c>
      <c r="C3880">
        <v>2</v>
      </c>
      <c r="D3880">
        <v>3.0633140075716598</v>
      </c>
      <c r="H3880" t="s">
        <v>146</v>
      </c>
      <c r="I3880">
        <v>7</v>
      </c>
      <c r="J3880" t="s">
        <v>2</v>
      </c>
      <c r="K3880" s="2">
        <v>2.5999999999999998E-4</v>
      </c>
      <c r="L3880" s="2">
        <v>7.6993499999999994E-5</v>
      </c>
      <c r="O3880" t="s">
        <v>146</v>
      </c>
      <c r="P3880">
        <v>1</v>
      </c>
      <c r="Q3880" t="s">
        <v>1</v>
      </c>
      <c r="R3880">
        <v>15.944100000000001</v>
      </c>
    </row>
    <row r="3881" spans="1:18" x14ac:dyDescent="0.3">
      <c r="A3881" t="s">
        <v>146</v>
      </c>
      <c r="B3881" t="s">
        <v>203</v>
      </c>
      <c r="C3881">
        <v>3</v>
      </c>
      <c r="D3881">
        <v>2.0138790125553599E-2</v>
      </c>
      <c r="H3881" t="s">
        <v>146</v>
      </c>
      <c r="I3881">
        <v>8</v>
      </c>
      <c r="J3881" t="s">
        <v>2</v>
      </c>
      <c r="K3881" s="2">
        <v>2.13E-4</v>
      </c>
      <c r="L3881" s="2">
        <v>6.1601599999999996E-5</v>
      </c>
      <c r="O3881" t="s">
        <v>146</v>
      </c>
      <c r="P3881">
        <v>2</v>
      </c>
      <c r="Q3881" t="s">
        <v>1</v>
      </c>
      <c r="R3881">
        <v>3.0633900000000001</v>
      </c>
    </row>
    <row r="3882" spans="1:18" x14ac:dyDescent="0.3">
      <c r="A3882" t="s">
        <v>146</v>
      </c>
      <c r="B3882" t="s">
        <v>203</v>
      </c>
      <c r="C3882">
        <v>4</v>
      </c>
      <c r="D3882">
        <v>0.2343562898015</v>
      </c>
      <c r="H3882" t="s">
        <v>146</v>
      </c>
      <c r="I3882">
        <v>9</v>
      </c>
      <c r="J3882" t="s">
        <v>2</v>
      </c>
      <c r="K3882" s="2">
        <v>1.85E-4</v>
      </c>
      <c r="L3882" s="2">
        <v>5.2645700000000003E-5</v>
      </c>
      <c r="O3882" t="s">
        <v>146</v>
      </c>
      <c r="P3882">
        <v>3</v>
      </c>
      <c r="Q3882" t="s">
        <v>1</v>
      </c>
      <c r="R3882">
        <v>2.0185600000000001E-2</v>
      </c>
    </row>
    <row r="3883" spans="1:18" x14ac:dyDescent="0.3">
      <c r="A3883" t="s">
        <v>146</v>
      </c>
      <c r="B3883" t="s">
        <v>203</v>
      </c>
      <c r="C3883">
        <v>5</v>
      </c>
      <c r="D3883">
        <v>3.6881619018053098E-2</v>
      </c>
      <c r="H3883" t="s">
        <v>146</v>
      </c>
      <c r="I3883">
        <v>10</v>
      </c>
      <c r="J3883" t="s">
        <v>2</v>
      </c>
      <c r="K3883" s="2">
        <v>1.63E-4</v>
      </c>
      <c r="L3883" s="2">
        <v>2.4451600000000002E-4</v>
      </c>
      <c r="O3883" t="s">
        <v>146</v>
      </c>
      <c r="P3883">
        <v>4</v>
      </c>
      <c r="Q3883" t="s">
        <v>1</v>
      </c>
      <c r="R3883">
        <v>0.23435400000000001</v>
      </c>
    </row>
    <row r="3884" spans="1:18" x14ac:dyDescent="0.3">
      <c r="A3884" t="s">
        <v>146</v>
      </c>
      <c r="B3884" t="s">
        <v>203</v>
      </c>
      <c r="C3884">
        <v>6</v>
      </c>
      <c r="D3884">
        <v>1.8881463274734799E-2</v>
      </c>
      <c r="H3884" t="s">
        <v>146</v>
      </c>
      <c r="I3884">
        <v>11</v>
      </c>
      <c r="J3884" t="s">
        <v>2</v>
      </c>
      <c r="K3884" s="2">
        <v>2.61E-4</v>
      </c>
      <c r="L3884" s="2">
        <v>4.0475999999999999E-4</v>
      </c>
      <c r="O3884" t="s">
        <v>146</v>
      </c>
      <c r="P3884">
        <v>5</v>
      </c>
      <c r="Q3884" t="s">
        <v>1</v>
      </c>
      <c r="R3884">
        <v>3.6881400000000002E-2</v>
      </c>
    </row>
    <row r="3885" spans="1:18" x14ac:dyDescent="0.3">
      <c r="A3885" t="s">
        <v>146</v>
      </c>
      <c r="B3885" t="s">
        <v>207</v>
      </c>
      <c r="C3885">
        <v>7</v>
      </c>
      <c r="D3885">
        <v>17.3940701198844</v>
      </c>
      <c r="H3885" t="s">
        <v>146</v>
      </c>
      <c r="I3885">
        <v>12</v>
      </c>
      <c r="J3885" t="s">
        <v>2</v>
      </c>
      <c r="K3885" s="2">
        <v>3.3700000000000001E-4</v>
      </c>
      <c r="L3885" s="2">
        <v>5.6762999999999996E-4</v>
      </c>
      <c r="O3885" t="s">
        <v>146</v>
      </c>
      <c r="P3885">
        <v>6</v>
      </c>
      <c r="Q3885" t="s">
        <v>1</v>
      </c>
      <c r="R3885">
        <v>1.8881499999999999E-2</v>
      </c>
    </row>
    <row r="3886" spans="1:18" x14ac:dyDescent="0.3">
      <c r="A3886" t="s">
        <v>146</v>
      </c>
      <c r="B3886" t="s">
        <v>207</v>
      </c>
      <c r="C3886">
        <v>8</v>
      </c>
      <c r="D3886">
        <v>5.7751413660770901</v>
      </c>
      <c r="H3886" t="s">
        <v>146</v>
      </c>
      <c r="I3886">
        <v>13</v>
      </c>
      <c r="J3886" t="s">
        <v>2</v>
      </c>
      <c r="K3886" s="2">
        <v>5.1000000000000004E-4</v>
      </c>
      <c r="L3886" s="2">
        <v>6.3724500000000004E-4</v>
      </c>
      <c r="O3886" t="s">
        <v>146</v>
      </c>
      <c r="P3886">
        <v>7</v>
      </c>
      <c r="Q3886" t="s">
        <v>2</v>
      </c>
      <c r="R3886">
        <v>9.7863600000000002</v>
      </c>
    </row>
    <row r="3887" spans="1:18" x14ac:dyDescent="0.3">
      <c r="A3887" t="s">
        <v>146</v>
      </c>
      <c r="B3887" t="s">
        <v>207</v>
      </c>
      <c r="C3887">
        <v>9</v>
      </c>
      <c r="D3887">
        <v>70.625188382806698</v>
      </c>
      <c r="H3887" t="s">
        <v>146</v>
      </c>
      <c r="I3887">
        <v>14</v>
      </c>
      <c r="J3887" t="s">
        <v>2</v>
      </c>
      <c r="K3887" s="2">
        <v>8.52E-4</v>
      </c>
      <c r="L3887" s="2">
        <v>8.0405899999999998E-4</v>
      </c>
      <c r="O3887" t="s">
        <v>146</v>
      </c>
      <c r="P3887">
        <v>8</v>
      </c>
      <c r="Q3887" t="s">
        <v>2</v>
      </c>
      <c r="R3887">
        <v>9.9797200000000004</v>
      </c>
    </row>
    <row r="3888" spans="1:18" x14ac:dyDescent="0.3">
      <c r="A3888" t="s">
        <v>146</v>
      </c>
      <c r="B3888" t="s">
        <v>207</v>
      </c>
      <c r="C3888">
        <v>10</v>
      </c>
      <c r="D3888">
        <v>32.038744521604897</v>
      </c>
      <c r="H3888" t="s">
        <v>146</v>
      </c>
      <c r="I3888">
        <v>1</v>
      </c>
      <c r="J3888" t="s">
        <v>1</v>
      </c>
      <c r="K3888" s="2">
        <v>1.95E-4</v>
      </c>
      <c r="L3888" s="2">
        <v>5.7273800000000004E-4</v>
      </c>
      <c r="O3888" t="s">
        <v>146</v>
      </c>
      <c r="P3888">
        <v>9</v>
      </c>
      <c r="Q3888" t="s">
        <v>2</v>
      </c>
      <c r="R3888">
        <v>10.1104</v>
      </c>
    </row>
    <row r="3889" spans="1:18" x14ac:dyDescent="0.3">
      <c r="A3889" t="s">
        <v>146</v>
      </c>
      <c r="B3889" t="s">
        <v>207</v>
      </c>
      <c r="C3889">
        <v>11</v>
      </c>
      <c r="D3889">
        <v>559.97087297667997</v>
      </c>
      <c r="H3889" t="s">
        <v>146</v>
      </c>
      <c r="I3889">
        <v>2</v>
      </c>
      <c r="J3889" t="s">
        <v>1</v>
      </c>
      <c r="K3889" s="2">
        <v>2.7999999999999998E-4</v>
      </c>
      <c r="L3889" s="2">
        <v>4.4557400000000001E-4</v>
      </c>
      <c r="O3889" t="s">
        <v>146</v>
      </c>
      <c r="P3889">
        <v>10</v>
      </c>
      <c r="Q3889" t="s">
        <v>2</v>
      </c>
      <c r="R3889">
        <v>4.9402100000000004</v>
      </c>
    </row>
    <row r="3890" spans="1:18" x14ac:dyDescent="0.3">
      <c r="A3890" t="s">
        <v>146</v>
      </c>
      <c r="B3890" t="s">
        <v>207</v>
      </c>
      <c r="C3890">
        <v>12</v>
      </c>
      <c r="D3890">
        <v>6216.98553875374</v>
      </c>
      <c r="H3890" t="s">
        <v>146</v>
      </c>
      <c r="I3890">
        <v>3</v>
      </c>
      <c r="J3890" t="s">
        <v>1</v>
      </c>
      <c r="K3890" s="2">
        <v>6.9999999999999994E-5</v>
      </c>
      <c r="L3890" s="2">
        <v>8.3440400000000002E-5</v>
      </c>
      <c r="O3890" t="s">
        <v>146</v>
      </c>
      <c r="P3890">
        <v>11</v>
      </c>
      <c r="Q3890" t="s">
        <v>2</v>
      </c>
      <c r="R3890">
        <v>5.9927999999999999</v>
      </c>
    </row>
    <row r="3891" spans="1:18" x14ac:dyDescent="0.3">
      <c r="A3891" t="s">
        <v>146</v>
      </c>
      <c r="B3891" t="s">
        <v>207</v>
      </c>
      <c r="C3891">
        <v>13</v>
      </c>
      <c r="D3891">
        <v>4.7310339831981798</v>
      </c>
      <c r="H3891" t="s">
        <v>146</v>
      </c>
      <c r="I3891">
        <v>4</v>
      </c>
      <c r="J3891" t="s">
        <v>1</v>
      </c>
      <c r="K3891" s="2">
        <v>6.3999999999999997E-5</v>
      </c>
      <c r="L3891" s="2">
        <v>1.8204000000000001E-5</v>
      </c>
      <c r="O3891" t="s">
        <v>146</v>
      </c>
      <c r="P3891">
        <v>12</v>
      </c>
      <c r="Q3891" t="s">
        <v>2</v>
      </c>
      <c r="R3891">
        <v>9.2513900000000007</v>
      </c>
    </row>
    <row r="3892" spans="1:18" x14ac:dyDescent="0.3">
      <c r="A3892" t="s">
        <v>146</v>
      </c>
      <c r="B3892" t="s">
        <v>207</v>
      </c>
      <c r="C3892">
        <v>14</v>
      </c>
      <c r="D3892">
        <v>1.00062601073118</v>
      </c>
      <c r="H3892" t="s">
        <v>146</v>
      </c>
      <c r="I3892">
        <v>5</v>
      </c>
      <c r="J3892" t="s">
        <v>1</v>
      </c>
      <c r="K3892" s="2">
        <v>2.6999999999999999E-5</v>
      </c>
      <c r="L3892" s="2">
        <v>8.8325099999999996E-6</v>
      </c>
      <c r="O3892" t="s">
        <v>146</v>
      </c>
      <c r="P3892">
        <v>13</v>
      </c>
      <c r="Q3892" t="s">
        <v>2</v>
      </c>
      <c r="R3892">
        <v>1.22963</v>
      </c>
    </row>
    <row r="3893" spans="1:18" x14ac:dyDescent="0.3">
      <c r="A3893" t="s">
        <v>147</v>
      </c>
      <c r="B3893" t="s">
        <v>73</v>
      </c>
      <c r="C3893">
        <v>1</v>
      </c>
      <c r="D3893">
        <v>0.117021687302102</v>
      </c>
      <c r="H3893" t="s">
        <v>146</v>
      </c>
      <c r="I3893">
        <v>6</v>
      </c>
      <c r="J3893" t="s">
        <v>1</v>
      </c>
      <c r="K3893" s="2">
        <v>1.2999999999999999E-5</v>
      </c>
      <c r="L3893" s="2">
        <v>1.0294100000000001E-9</v>
      </c>
      <c r="O3893" t="s">
        <v>146</v>
      </c>
      <c r="P3893">
        <v>14</v>
      </c>
      <c r="Q3893" t="s">
        <v>2</v>
      </c>
      <c r="R3893">
        <v>6.2541700000000006E-2</v>
      </c>
    </row>
    <row r="3894" spans="1:18" x14ac:dyDescent="0.3">
      <c r="A3894" t="s">
        <v>147</v>
      </c>
      <c r="B3894" t="s">
        <v>73</v>
      </c>
      <c r="C3894">
        <v>2</v>
      </c>
      <c r="D3894">
        <v>76378.405150152204</v>
      </c>
      <c r="H3894" t="s">
        <v>147</v>
      </c>
      <c r="I3894">
        <v>28</v>
      </c>
      <c r="J3894" t="s">
        <v>2</v>
      </c>
      <c r="K3894" s="2">
        <v>7.67E-4</v>
      </c>
      <c r="L3894" s="2">
        <v>3.01479E-5</v>
      </c>
      <c r="O3894" t="s">
        <v>147</v>
      </c>
      <c r="P3894">
        <v>1</v>
      </c>
      <c r="Q3894" t="s">
        <v>73</v>
      </c>
      <c r="R3894" s="2">
        <v>1.57687E-5</v>
      </c>
    </row>
    <row r="3895" spans="1:18" x14ac:dyDescent="0.3">
      <c r="A3895" t="s">
        <v>147</v>
      </c>
      <c r="B3895" t="s">
        <v>73</v>
      </c>
      <c r="C3895">
        <v>3</v>
      </c>
      <c r="D3895">
        <v>336710.40038384701</v>
      </c>
      <c r="H3895" t="s">
        <v>147</v>
      </c>
      <c r="I3895">
        <v>29</v>
      </c>
      <c r="J3895" t="s">
        <v>2</v>
      </c>
      <c r="K3895" s="2">
        <v>6.2E-4</v>
      </c>
      <c r="L3895" s="2">
        <v>1.6716799999999999E-5</v>
      </c>
      <c r="O3895" t="s">
        <v>147</v>
      </c>
      <c r="P3895">
        <v>2</v>
      </c>
      <c r="Q3895" t="s">
        <v>73</v>
      </c>
      <c r="R3895">
        <v>2.0020199999999999</v>
      </c>
    </row>
    <row r="3896" spans="1:18" x14ac:dyDescent="0.3">
      <c r="A3896" t="s">
        <v>147</v>
      </c>
      <c r="B3896" t="s">
        <v>73</v>
      </c>
      <c r="C3896">
        <v>4</v>
      </c>
      <c r="D3896">
        <v>200857.512826922</v>
      </c>
      <c r="H3896" t="s">
        <v>147</v>
      </c>
      <c r="I3896">
        <v>30</v>
      </c>
      <c r="J3896" t="s">
        <v>2</v>
      </c>
      <c r="K3896" s="2">
        <v>3.3700000000000001E-4</v>
      </c>
      <c r="L3896" s="2">
        <v>1.18384E-5</v>
      </c>
      <c r="O3896" t="s">
        <v>147</v>
      </c>
      <c r="P3896">
        <v>3</v>
      </c>
      <c r="Q3896" t="s">
        <v>73</v>
      </c>
      <c r="R3896">
        <v>2.3345500000000001</v>
      </c>
    </row>
    <row r="3897" spans="1:18" x14ac:dyDescent="0.3">
      <c r="A3897" t="s">
        <v>147</v>
      </c>
      <c r="B3897" t="s">
        <v>73</v>
      </c>
      <c r="C3897">
        <v>5</v>
      </c>
      <c r="D3897">
        <v>2.3535617696807098</v>
      </c>
      <c r="H3897" t="s">
        <v>147</v>
      </c>
      <c r="I3897">
        <v>31</v>
      </c>
      <c r="J3897" t="s">
        <v>2</v>
      </c>
      <c r="K3897" s="2">
        <v>1.6899999999999999E-4</v>
      </c>
      <c r="L3897" s="2">
        <v>1.1919199999999999E-5</v>
      </c>
      <c r="O3897" t="s">
        <v>147</v>
      </c>
      <c r="P3897">
        <v>4</v>
      </c>
      <c r="Q3897" t="s">
        <v>73</v>
      </c>
      <c r="R3897">
        <v>2.3477100000000002</v>
      </c>
    </row>
    <row r="3898" spans="1:18" x14ac:dyDescent="0.3">
      <c r="A3898" t="s">
        <v>147</v>
      </c>
      <c r="B3898" t="s">
        <v>73</v>
      </c>
      <c r="C3898">
        <v>6</v>
      </c>
      <c r="D3898">
        <v>2.3370287665161902</v>
      </c>
      <c r="H3898" t="s">
        <v>147</v>
      </c>
      <c r="I3898">
        <v>32</v>
      </c>
      <c r="J3898" t="s">
        <v>2</v>
      </c>
      <c r="K3898" s="2">
        <v>9.8999999999999994E-5</v>
      </c>
      <c r="L3898" s="2">
        <v>1.5404999999999999E-5</v>
      </c>
      <c r="O3898" t="s">
        <v>147</v>
      </c>
      <c r="P3898">
        <v>5</v>
      </c>
      <c r="Q3898" t="s">
        <v>73</v>
      </c>
      <c r="R3898">
        <v>2.3535599999999999</v>
      </c>
    </row>
    <row r="3899" spans="1:18" x14ac:dyDescent="0.3">
      <c r="A3899" t="s">
        <v>147</v>
      </c>
      <c r="B3899" t="s">
        <v>73</v>
      </c>
      <c r="C3899">
        <v>7</v>
      </c>
      <c r="D3899">
        <v>0.70144054650437104</v>
      </c>
      <c r="H3899" t="s">
        <v>147</v>
      </c>
      <c r="I3899">
        <v>33</v>
      </c>
      <c r="J3899" t="s">
        <v>2</v>
      </c>
      <c r="K3899" s="2">
        <v>8.5000000000000006E-5</v>
      </c>
      <c r="L3899" s="2">
        <v>3.7392599999999998E-5</v>
      </c>
      <c r="O3899" t="s">
        <v>147</v>
      </c>
      <c r="P3899">
        <v>6</v>
      </c>
      <c r="Q3899" t="s">
        <v>73</v>
      </c>
      <c r="R3899">
        <v>2.3370299999999999</v>
      </c>
    </row>
    <row r="3900" spans="1:18" x14ac:dyDescent="0.3">
      <c r="A3900" t="s">
        <v>147</v>
      </c>
      <c r="B3900" t="s">
        <v>209</v>
      </c>
      <c r="C3900">
        <v>18</v>
      </c>
      <c r="D3900">
        <v>4.6377475767779199E-3</v>
      </c>
      <c r="H3900" t="s">
        <v>147</v>
      </c>
      <c r="I3900">
        <v>34</v>
      </c>
      <c r="J3900" t="s">
        <v>2</v>
      </c>
      <c r="K3900" s="2">
        <v>9.1000000000000003E-5</v>
      </c>
      <c r="L3900" s="2">
        <v>2.10571E-4</v>
      </c>
      <c r="O3900" t="s">
        <v>147</v>
      </c>
      <c r="P3900">
        <v>7</v>
      </c>
      <c r="Q3900" t="s">
        <v>73</v>
      </c>
      <c r="R3900">
        <v>0.70144099999999998</v>
      </c>
    </row>
    <row r="3901" spans="1:18" x14ac:dyDescent="0.3">
      <c r="A3901" t="s">
        <v>147</v>
      </c>
      <c r="B3901" t="s">
        <v>209</v>
      </c>
      <c r="C3901">
        <v>19</v>
      </c>
      <c r="D3901">
        <v>134.73445650891699</v>
      </c>
      <c r="H3901" t="s">
        <v>147</v>
      </c>
      <c r="I3901">
        <v>35</v>
      </c>
      <c r="J3901" t="s">
        <v>2</v>
      </c>
      <c r="K3901" s="2">
        <v>1.15E-4</v>
      </c>
      <c r="L3901" s="2">
        <v>3.8250900000000001E-4</v>
      </c>
      <c r="O3901" t="s">
        <v>147</v>
      </c>
      <c r="P3901">
        <v>18</v>
      </c>
      <c r="Q3901" t="s">
        <v>4</v>
      </c>
      <c r="R3901">
        <v>4.6377500000000004E-3</v>
      </c>
    </row>
    <row r="3902" spans="1:18" x14ac:dyDescent="0.3">
      <c r="A3902" t="s">
        <v>147</v>
      </c>
      <c r="B3902" t="s">
        <v>209</v>
      </c>
      <c r="C3902">
        <v>20</v>
      </c>
      <c r="D3902">
        <v>59.585937871262203</v>
      </c>
      <c r="H3902" t="s">
        <v>147</v>
      </c>
      <c r="I3902">
        <v>36</v>
      </c>
      <c r="J3902" t="s">
        <v>2</v>
      </c>
      <c r="K3902" s="2">
        <v>1.2400000000000001E-4</v>
      </c>
      <c r="L3902" s="2">
        <v>4.7671699999999998E-4</v>
      </c>
      <c r="O3902" t="s">
        <v>147</v>
      </c>
      <c r="P3902">
        <v>19</v>
      </c>
      <c r="Q3902" t="s">
        <v>4</v>
      </c>
      <c r="R3902">
        <v>134.73400000000001</v>
      </c>
    </row>
    <row r="3903" spans="1:18" x14ac:dyDescent="0.3">
      <c r="A3903" t="s">
        <v>147</v>
      </c>
      <c r="B3903" t="s">
        <v>209</v>
      </c>
      <c r="C3903">
        <v>21</v>
      </c>
      <c r="D3903">
        <v>22.3938090027914</v>
      </c>
      <c r="H3903" t="s">
        <v>147</v>
      </c>
      <c r="I3903">
        <v>28</v>
      </c>
      <c r="J3903" t="s">
        <v>1</v>
      </c>
      <c r="K3903" s="2">
        <v>1.34E-4</v>
      </c>
      <c r="L3903" s="2">
        <v>5.6217699999999997E-4</v>
      </c>
      <c r="O3903" t="s">
        <v>147</v>
      </c>
      <c r="P3903">
        <v>20</v>
      </c>
      <c r="Q3903" t="s">
        <v>4</v>
      </c>
      <c r="R3903">
        <v>59.5852</v>
      </c>
    </row>
    <row r="3904" spans="1:18" x14ac:dyDescent="0.3">
      <c r="A3904" t="s">
        <v>147</v>
      </c>
      <c r="B3904" t="s">
        <v>209</v>
      </c>
      <c r="C3904">
        <v>22</v>
      </c>
      <c r="D3904">
        <v>2.1020785094983698</v>
      </c>
      <c r="H3904" t="s">
        <v>147</v>
      </c>
      <c r="I3904">
        <v>29</v>
      </c>
      <c r="J3904" t="s">
        <v>1</v>
      </c>
      <c r="K3904" s="2">
        <v>2.7E-4</v>
      </c>
      <c r="L3904" s="2">
        <v>4.5144899999999998E-4</v>
      </c>
      <c r="O3904" t="s">
        <v>147</v>
      </c>
      <c r="P3904">
        <v>21</v>
      </c>
      <c r="Q3904" t="s">
        <v>4</v>
      </c>
      <c r="R3904">
        <v>22.393799999999999</v>
      </c>
    </row>
    <row r="3905" spans="1:18" x14ac:dyDescent="0.3">
      <c r="A3905" t="s">
        <v>147</v>
      </c>
      <c r="B3905" t="s">
        <v>209</v>
      </c>
      <c r="C3905">
        <v>23</v>
      </c>
      <c r="D3905">
        <v>0.106850163472662</v>
      </c>
      <c r="H3905" t="s">
        <v>147</v>
      </c>
      <c r="I3905">
        <v>30</v>
      </c>
      <c r="J3905" t="s">
        <v>1</v>
      </c>
      <c r="K3905" s="2">
        <v>3.1399999999999999E-4</v>
      </c>
      <c r="L3905" s="2">
        <v>3.1450899999999998E-4</v>
      </c>
      <c r="O3905" t="s">
        <v>147</v>
      </c>
      <c r="P3905">
        <v>22</v>
      </c>
      <c r="Q3905" t="s">
        <v>4</v>
      </c>
      <c r="R3905">
        <v>2.1020799999999999</v>
      </c>
    </row>
    <row r="3906" spans="1:18" x14ac:dyDescent="0.3">
      <c r="A3906" t="s">
        <v>147</v>
      </c>
      <c r="B3906" t="s">
        <v>209</v>
      </c>
      <c r="C3906">
        <v>24</v>
      </c>
      <c r="D3906">
        <v>8.4701974271568901</v>
      </c>
      <c r="H3906" t="s">
        <v>147</v>
      </c>
      <c r="I3906">
        <v>31</v>
      </c>
      <c r="J3906" t="s">
        <v>1</v>
      </c>
      <c r="K3906" s="2">
        <v>2.52E-4</v>
      </c>
      <c r="L3906" s="2">
        <v>2.36648E-4</v>
      </c>
      <c r="O3906" t="s">
        <v>147</v>
      </c>
      <c r="P3906">
        <v>23</v>
      </c>
      <c r="Q3906" t="s">
        <v>4</v>
      </c>
      <c r="R3906">
        <v>0.10685</v>
      </c>
    </row>
    <row r="3907" spans="1:18" x14ac:dyDescent="0.3">
      <c r="A3907" t="s">
        <v>147</v>
      </c>
      <c r="B3907" t="s">
        <v>209</v>
      </c>
      <c r="C3907">
        <v>25</v>
      </c>
      <c r="D3907">
        <v>107.116905478451</v>
      </c>
      <c r="H3907" t="s">
        <v>147</v>
      </c>
      <c r="I3907">
        <v>32</v>
      </c>
      <c r="J3907" t="s">
        <v>1</v>
      </c>
      <c r="K3907" s="2">
        <v>2.4800000000000001E-4</v>
      </c>
      <c r="L3907" s="2">
        <v>1.42843E-4</v>
      </c>
      <c r="O3907" t="s">
        <v>147</v>
      </c>
      <c r="P3907">
        <v>24</v>
      </c>
      <c r="Q3907" t="s">
        <v>4</v>
      </c>
      <c r="R3907">
        <v>8.4702000000000002</v>
      </c>
    </row>
    <row r="3908" spans="1:18" x14ac:dyDescent="0.3">
      <c r="A3908" t="s">
        <v>147</v>
      </c>
      <c r="B3908" t="s">
        <v>209</v>
      </c>
      <c r="C3908">
        <v>26</v>
      </c>
      <c r="D3908">
        <v>18131.591992959999</v>
      </c>
      <c r="H3908" t="s">
        <v>147</v>
      </c>
      <c r="I3908">
        <v>33</v>
      </c>
      <c r="J3908" t="s">
        <v>1</v>
      </c>
      <c r="K3908" s="2">
        <v>2.9E-5</v>
      </c>
      <c r="L3908" s="2">
        <v>3.2938999999999998E-5</v>
      </c>
      <c r="O3908" t="s">
        <v>147</v>
      </c>
      <c r="P3908">
        <v>25</v>
      </c>
      <c r="Q3908" t="s">
        <v>4</v>
      </c>
      <c r="R3908">
        <v>107.117</v>
      </c>
    </row>
    <row r="3909" spans="1:18" x14ac:dyDescent="0.3">
      <c r="A3909" t="s">
        <v>147</v>
      </c>
      <c r="B3909" t="s">
        <v>209</v>
      </c>
      <c r="C3909">
        <v>27</v>
      </c>
      <c r="D3909">
        <v>4122.4618009599999</v>
      </c>
      <c r="H3909" t="s">
        <v>147</v>
      </c>
      <c r="I3909">
        <v>34</v>
      </c>
      <c r="J3909" t="s">
        <v>1</v>
      </c>
      <c r="K3909" s="2">
        <v>1.4E-5</v>
      </c>
      <c r="L3909" s="2">
        <v>4.7239099999999996E-6</v>
      </c>
      <c r="O3909" t="s">
        <v>147</v>
      </c>
      <c r="P3909">
        <v>26</v>
      </c>
      <c r="Q3909" t="s">
        <v>4</v>
      </c>
      <c r="R3909">
        <v>23425.599999999999</v>
      </c>
    </row>
    <row r="3910" spans="1:18" x14ac:dyDescent="0.3">
      <c r="A3910" t="s">
        <v>147</v>
      </c>
      <c r="B3910" t="s">
        <v>7</v>
      </c>
      <c r="C3910">
        <v>8</v>
      </c>
      <c r="D3910">
        <v>1.0510257767015601</v>
      </c>
      <c r="H3910" t="s">
        <v>147</v>
      </c>
      <c r="I3910">
        <v>35</v>
      </c>
      <c r="J3910" t="s">
        <v>1</v>
      </c>
      <c r="K3910" s="2">
        <v>6.0000000000000002E-6</v>
      </c>
      <c r="L3910" s="2">
        <v>2.6898099999999999E-6</v>
      </c>
      <c r="O3910" t="s">
        <v>147</v>
      </c>
      <c r="P3910">
        <v>27</v>
      </c>
      <c r="Q3910" t="s">
        <v>4</v>
      </c>
      <c r="R3910">
        <v>7570.11</v>
      </c>
    </row>
    <row r="3911" spans="1:18" x14ac:dyDescent="0.3">
      <c r="A3911" t="s">
        <v>147</v>
      </c>
      <c r="B3911" t="s">
        <v>7</v>
      </c>
      <c r="C3911">
        <v>9</v>
      </c>
      <c r="D3911">
        <v>22.644754762275301</v>
      </c>
      <c r="H3911" t="s">
        <v>147</v>
      </c>
      <c r="I3911">
        <v>36</v>
      </c>
      <c r="J3911" t="s">
        <v>1</v>
      </c>
      <c r="K3911" s="2">
        <v>3.0000000000000001E-6</v>
      </c>
      <c r="L3911" s="2">
        <v>1.9760900000000002E-6</v>
      </c>
      <c r="O3911" t="s">
        <v>147</v>
      </c>
      <c r="P3911">
        <v>8</v>
      </c>
      <c r="Q3911" t="s">
        <v>7</v>
      </c>
      <c r="R3911">
        <v>1.0510900000000001</v>
      </c>
    </row>
    <row r="3912" spans="1:18" x14ac:dyDescent="0.3">
      <c r="A3912" t="s">
        <v>147</v>
      </c>
      <c r="B3912" t="s">
        <v>7</v>
      </c>
      <c r="C3912">
        <v>10</v>
      </c>
      <c r="D3912">
        <v>31.087144879823001</v>
      </c>
      <c r="H3912" t="s">
        <v>147</v>
      </c>
      <c r="I3912">
        <v>8</v>
      </c>
      <c r="J3912" t="s">
        <v>7</v>
      </c>
      <c r="K3912" s="2">
        <v>0.19844200000000001</v>
      </c>
      <c r="L3912" s="2">
        <v>0.19490199999999999</v>
      </c>
      <c r="O3912" t="s">
        <v>147</v>
      </c>
      <c r="P3912">
        <v>9</v>
      </c>
      <c r="Q3912" t="s">
        <v>7</v>
      </c>
      <c r="R3912">
        <v>22.645499999999998</v>
      </c>
    </row>
    <row r="3913" spans="1:18" x14ac:dyDescent="0.3">
      <c r="A3913" t="s">
        <v>147</v>
      </c>
      <c r="B3913" t="s">
        <v>7</v>
      </c>
      <c r="C3913">
        <v>11</v>
      </c>
      <c r="D3913">
        <v>23.8478238320731</v>
      </c>
      <c r="H3913" t="s">
        <v>147</v>
      </c>
      <c r="I3913">
        <v>9</v>
      </c>
      <c r="J3913" t="s">
        <v>7</v>
      </c>
      <c r="K3913" s="2">
        <v>0.19930700000000001</v>
      </c>
      <c r="L3913" s="2">
        <v>0.18280399999999999</v>
      </c>
      <c r="O3913" t="s">
        <v>147</v>
      </c>
      <c r="P3913">
        <v>10</v>
      </c>
      <c r="Q3913" t="s">
        <v>7</v>
      </c>
      <c r="R3913">
        <v>31.094000000000001</v>
      </c>
    </row>
    <row r="3914" spans="1:18" x14ac:dyDescent="0.3">
      <c r="A3914" t="s">
        <v>147</v>
      </c>
      <c r="B3914" t="s">
        <v>7</v>
      </c>
      <c r="C3914">
        <v>12</v>
      </c>
      <c r="D3914">
        <v>5.2828549501969304</v>
      </c>
      <c r="H3914" t="s">
        <v>147</v>
      </c>
      <c r="I3914">
        <v>10</v>
      </c>
      <c r="J3914" t="s">
        <v>7</v>
      </c>
      <c r="K3914" s="2">
        <v>0.20147200000000001</v>
      </c>
      <c r="L3914" s="2">
        <v>0.181924</v>
      </c>
      <c r="O3914" t="s">
        <v>147</v>
      </c>
      <c r="P3914">
        <v>11</v>
      </c>
      <c r="Q3914" t="s">
        <v>7</v>
      </c>
      <c r="R3914">
        <v>23.8491</v>
      </c>
    </row>
    <row r="3915" spans="1:18" x14ac:dyDescent="0.3">
      <c r="A3915" t="s">
        <v>147</v>
      </c>
      <c r="B3915" t="s">
        <v>7</v>
      </c>
      <c r="C3915">
        <v>13</v>
      </c>
      <c r="D3915">
        <v>3.0723949854766999</v>
      </c>
      <c r="H3915" t="s">
        <v>147</v>
      </c>
      <c r="I3915">
        <v>11</v>
      </c>
      <c r="J3915" t="s">
        <v>7</v>
      </c>
      <c r="K3915" s="2">
        <v>0.202121</v>
      </c>
      <c r="L3915" s="2">
        <v>0.184946</v>
      </c>
      <c r="O3915" t="s">
        <v>147</v>
      </c>
      <c r="P3915">
        <v>12</v>
      </c>
      <c r="Q3915" t="s">
        <v>7</v>
      </c>
      <c r="R3915">
        <v>5.2814300000000003</v>
      </c>
    </row>
    <row r="3916" spans="1:18" x14ac:dyDescent="0.3">
      <c r="A3916" t="s">
        <v>147</v>
      </c>
      <c r="B3916" t="s">
        <v>7</v>
      </c>
      <c r="C3916">
        <v>14</v>
      </c>
      <c r="D3916">
        <v>2.3063857192145498</v>
      </c>
      <c r="H3916" t="s">
        <v>147</v>
      </c>
      <c r="I3916">
        <v>12</v>
      </c>
      <c r="J3916" t="s">
        <v>7</v>
      </c>
      <c r="K3916" s="2">
        <v>0.19606100000000001</v>
      </c>
      <c r="L3916" s="2">
        <v>0.188221</v>
      </c>
      <c r="O3916" t="s">
        <v>147</v>
      </c>
      <c r="P3916">
        <v>13</v>
      </c>
      <c r="Q3916" t="s">
        <v>7</v>
      </c>
      <c r="R3916">
        <v>3.0732499999999998</v>
      </c>
    </row>
    <row r="3917" spans="1:18" x14ac:dyDescent="0.3">
      <c r="A3917" t="s">
        <v>147</v>
      </c>
      <c r="B3917" t="s">
        <v>7</v>
      </c>
      <c r="C3917">
        <v>15</v>
      </c>
      <c r="D3917">
        <v>7.6600056297301498</v>
      </c>
      <c r="H3917" t="s">
        <v>147</v>
      </c>
      <c r="I3917">
        <v>13</v>
      </c>
      <c r="J3917" t="s">
        <v>7</v>
      </c>
      <c r="K3917" s="2">
        <v>0.20341999999999999</v>
      </c>
      <c r="L3917" s="2">
        <v>0.197215</v>
      </c>
      <c r="O3917" t="s">
        <v>147</v>
      </c>
      <c r="P3917">
        <v>14</v>
      </c>
      <c r="Q3917" t="s">
        <v>7</v>
      </c>
      <c r="R3917">
        <v>2.3064900000000002</v>
      </c>
    </row>
    <row r="3918" spans="1:18" x14ac:dyDescent="0.3">
      <c r="A3918" t="s">
        <v>147</v>
      </c>
      <c r="B3918" t="s">
        <v>7</v>
      </c>
      <c r="C3918">
        <v>16</v>
      </c>
      <c r="D3918">
        <v>2.4624603569194901</v>
      </c>
      <c r="H3918" t="s">
        <v>147</v>
      </c>
      <c r="I3918">
        <v>14</v>
      </c>
      <c r="J3918" t="s">
        <v>7</v>
      </c>
      <c r="K3918" s="2">
        <v>0.21229400000000001</v>
      </c>
      <c r="L3918" s="2">
        <v>0.20668400000000001</v>
      </c>
      <c r="O3918" t="s">
        <v>147</v>
      </c>
      <c r="P3918">
        <v>15</v>
      </c>
      <c r="Q3918" t="s">
        <v>7</v>
      </c>
      <c r="R3918">
        <v>7.6586499999999997</v>
      </c>
    </row>
    <row r="3919" spans="1:18" x14ac:dyDescent="0.3">
      <c r="A3919" t="s">
        <v>147</v>
      </c>
      <c r="B3919" t="s">
        <v>7</v>
      </c>
      <c r="C3919">
        <v>17</v>
      </c>
      <c r="D3919">
        <v>4.7188867379542696</v>
      </c>
      <c r="H3919" t="s">
        <v>147</v>
      </c>
      <c r="I3919">
        <v>15</v>
      </c>
      <c r="J3919" t="s">
        <v>7</v>
      </c>
      <c r="K3919" s="2">
        <v>0.221169</v>
      </c>
      <c r="L3919" s="2">
        <v>0.21051900000000001</v>
      </c>
      <c r="O3919" t="s">
        <v>147</v>
      </c>
      <c r="P3919">
        <v>16</v>
      </c>
      <c r="Q3919" t="s">
        <v>7</v>
      </c>
      <c r="R3919">
        <v>2.4624700000000002</v>
      </c>
    </row>
    <row r="3920" spans="1:18" x14ac:dyDescent="0.3">
      <c r="A3920" t="s">
        <v>147</v>
      </c>
      <c r="B3920" t="s">
        <v>1</v>
      </c>
      <c r="C3920">
        <v>28</v>
      </c>
      <c r="D3920">
        <v>148.81010976290699</v>
      </c>
      <c r="H3920" t="s">
        <v>147</v>
      </c>
      <c r="I3920">
        <v>16</v>
      </c>
      <c r="J3920" t="s">
        <v>7</v>
      </c>
      <c r="K3920" s="2">
        <v>0.223333</v>
      </c>
      <c r="L3920" s="2">
        <v>0.21723500000000001</v>
      </c>
      <c r="O3920" t="s">
        <v>147</v>
      </c>
      <c r="P3920">
        <v>17</v>
      </c>
      <c r="Q3920" t="s">
        <v>7</v>
      </c>
      <c r="R3920">
        <v>4.7189899999999998</v>
      </c>
    </row>
    <row r="3921" spans="1:18" x14ac:dyDescent="0.3">
      <c r="A3921" t="s">
        <v>147</v>
      </c>
      <c r="B3921" t="s">
        <v>1</v>
      </c>
      <c r="C3921">
        <v>29</v>
      </c>
      <c r="D3921">
        <v>26.723303142019901</v>
      </c>
      <c r="H3921" t="s">
        <v>147</v>
      </c>
      <c r="I3921">
        <v>17</v>
      </c>
      <c r="J3921" t="s">
        <v>7</v>
      </c>
      <c r="K3921" s="2">
        <v>0.22614699999999999</v>
      </c>
      <c r="L3921" s="2">
        <v>0.21759899999999999</v>
      </c>
      <c r="O3921" t="s">
        <v>147</v>
      </c>
      <c r="P3921">
        <v>28</v>
      </c>
      <c r="Q3921" t="s">
        <v>1</v>
      </c>
      <c r="R3921">
        <v>148.81</v>
      </c>
    </row>
    <row r="3922" spans="1:18" x14ac:dyDescent="0.3">
      <c r="A3922" t="s">
        <v>147</v>
      </c>
      <c r="B3922" t="s">
        <v>1</v>
      </c>
      <c r="C3922">
        <v>30</v>
      </c>
      <c r="D3922">
        <v>2.09465832257879E-4</v>
      </c>
      <c r="H3922" t="s">
        <v>147</v>
      </c>
      <c r="I3922">
        <v>18</v>
      </c>
      <c r="J3922" t="s">
        <v>4</v>
      </c>
      <c r="K3922" s="2">
        <v>6.195E-3</v>
      </c>
      <c r="L3922" s="2">
        <v>6.1275799999999997E-3</v>
      </c>
      <c r="O3922" t="s">
        <v>147</v>
      </c>
      <c r="P3922">
        <v>29</v>
      </c>
      <c r="Q3922" t="s">
        <v>1</v>
      </c>
      <c r="R3922">
        <v>26.723600000000001</v>
      </c>
    </row>
    <row r="3923" spans="1:18" x14ac:dyDescent="0.3">
      <c r="A3923" t="s">
        <v>147</v>
      </c>
      <c r="B3923" t="s">
        <v>1</v>
      </c>
      <c r="C3923">
        <v>31</v>
      </c>
      <c r="D3923">
        <v>0.19137509029959099</v>
      </c>
      <c r="H3923" t="s">
        <v>147</v>
      </c>
      <c r="I3923">
        <v>19</v>
      </c>
      <c r="J3923" t="s">
        <v>4</v>
      </c>
      <c r="K3923" s="2">
        <v>9.1000000000000004E-3</v>
      </c>
      <c r="L3923" s="2">
        <v>2.59309E-2</v>
      </c>
      <c r="O3923" t="s">
        <v>147</v>
      </c>
      <c r="P3923">
        <v>30</v>
      </c>
      <c r="Q3923" t="s">
        <v>1</v>
      </c>
      <c r="R3923">
        <v>2.1029100000000001E-4</v>
      </c>
    </row>
    <row r="3924" spans="1:18" x14ac:dyDescent="0.3">
      <c r="A3924" t="s">
        <v>147</v>
      </c>
      <c r="B3924" t="s">
        <v>1</v>
      </c>
      <c r="C3924">
        <v>32</v>
      </c>
      <c r="D3924">
        <v>8.97727931510296</v>
      </c>
      <c r="H3924" t="s">
        <v>147</v>
      </c>
      <c r="I3924">
        <v>20</v>
      </c>
      <c r="J3924" t="s">
        <v>4</v>
      </c>
      <c r="K3924" s="2">
        <v>1.3924000000000001E-2</v>
      </c>
      <c r="L3924" s="2">
        <v>3.1137700000000001E-2</v>
      </c>
      <c r="O3924" t="s">
        <v>147</v>
      </c>
      <c r="P3924">
        <v>31</v>
      </c>
      <c r="Q3924" t="s">
        <v>1</v>
      </c>
      <c r="R3924">
        <v>0.1913</v>
      </c>
    </row>
    <row r="3925" spans="1:18" x14ac:dyDescent="0.3">
      <c r="A3925" t="s">
        <v>147</v>
      </c>
      <c r="B3925" t="s">
        <v>1</v>
      </c>
      <c r="C3925">
        <v>33</v>
      </c>
      <c r="D3925">
        <v>1.25063758329883E-2</v>
      </c>
      <c r="H3925" t="s">
        <v>147</v>
      </c>
      <c r="I3925">
        <v>21</v>
      </c>
      <c r="J3925" t="s">
        <v>4</v>
      </c>
      <c r="K3925" s="2">
        <v>1.6681999999999999E-2</v>
      </c>
      <c r="L3925" s="2">
        <v>2.9316999999999999E-2</v>
      </c>
      <c r="O3925" t="s">
        <v>147</v>
      </c>
      <c r="P3925">
        <v>32</v>
      </c>
      <c r="Q3925" t="s">
        <v>1</v>
      </c>
      <c r="R3925">
        <v>8.9755699999999994</v>
      </c>
    </row>
    <row r="3926" spans="1:18" x14ac:dyDescent="0.3">
      <c r="A3926" t="s">
        <v>147</v>
      </c>
      <c r="B3926" t="s">
        <v>1</v>
      </c>
      <c r="C3926">
        <v>34</v>
      </c>
      <c r="D3926">
        <v>6.98567489926218E-2</v>
      </c>
      <c r="H3926" t="s">
        <v>147</v>
      </c>
      <c r="I3926">
        <v>22</v>
      </c>
      <c r="J3926" t="s">
        <v>4</v>
      </c>
      <c r="K3926" s="2">
        <v>2.1499999999999998E-2</v>
      </c>
      <c r="L3926" s="2">
        <v>2.6487500000000001E-2</v>
      </c>
      <c r="O3926" t="s">
        <v>147</v>
      </c>
      <c r="P3926">
        <v>33</v>
      </c>
      <c r="Q3926" t="s">
        <v>1</v>
      </c>
      <c r="R3926">
        <v>1.25938E-2</v>
      </c>
    </row>
    <row r="3927" spans="1:18" x14ac:dyDescent="0.3">
      <c r="A3927" t="s">
        <v>147</v>
      </c>
      <c r="B3927" t="s">
        <v>1</v>
      </c>
      <c r="C3927">
        <v>35</v>
      </c>
      <c r="D3927">
        <v>8.8944244641683094E-3</v>
      </c>
      <c r="H3927" t="s">
        <v>147</v>
      </c>
      <c r="I3927">
        <v>23</v>
      </c>
      <c r="J3927" t="s">
        <v>4</v>
      </c>
      <c r="K3927" s="2">
        <v>1.7659999999999999E-2</v>
      </c>
      <c r="L3927" s="2">
        <v>1.8581799999999999E-2</v>
      </c>
      <c r="O3927" t="s">
        <v>147</v>
      </c>
      <c r="P3927">
        <v>34</v>
      </c>
      <c r="Q3927" t="s">
        <v>1</v>
      </c>
      <c r="R3927">
        <v>6.9841799999999996E-2</v>
      </c>
    </row>
    <row r="3928" spans="1:18" x14ac:dyDescent="0.3">
      <c r="A3928" t="s">
        <v>147</v>
      </c>
      <c r="B3928" t="s">
        <v>1</v>
      </c>
      <c r="C3928">
        <v>36</v>
      </c>
      <c r="D3928">
        <v>8.51043483088611E-4</v>
      </c>
      <c r="H3928" t="s">
        <v>147</v>
      </c>
      <c r="I3928">
        <v>24</v>
      </c>
      <c r="J3928" t="s">
        <v>4</v>
      </c>
      <c r="K3928" s="2">
        <v>6.9449999999999998E-3</v>
      </c>
      <c r="L3928" s="2">
        <v>1.0175500000000001E-2</v>
      </c>
      <c r="O3928" t="s">
        <v>147</v>
      </c>
      <c r="P3928">
        <v>35</v>
      </c>
      <c r="Q3928" t="s">
        <v>1</v>
      </c>
      <c r="R3928">
        <v>8.8938899999999998E-3</v>
      </c>
    </row>
    <row r="3929" spans="1:18" x14ac:dyDescent="0.3">
      <c r="A3929" t="s">
        <v>147</v>
      </c>
      <c r="B3929" t="s">
        <v>207</v>
      </c>
      <c r="C3929">
        <v>28</v>
      </c>
      <c r="D3929">
        <v>5.6920706393224796</v>
      </c>
      <c r="H3929" t="s">
        <v>147</v>
      </c>
      <c r="I3929">
        <v>25</v>
      </c>
      <c r="J3929" t="s">
        <v>4</v>
      </c>
      <c r="K3929" s="2">
        <v>2.5490000000000001E-3</v>
      </c>
      <c r="L3929" s="2">
        <v>6.7613500000000002E-3</v>
      </c>
      <c r="O3929" t="s">
        <v>147</v>
      </c>
      <c r="P3929">
        <v>36</v>
      </c>
      <c r="Q3929" t="s">
        <v>1</v>
      </c>
      <c r="R3929">
        <v>8.5096E-4</v>
      </c>
    </row>
    <row r="3930" spans="1:18" x14ac:dyDescent="0.3">
      <c r="A3930" t="s">
        <v>147</v>
      </c>
      <c r="B3930" t="s">
        <v>207</v>
      </c>
      <c r="C3930">
        <v>29</v>
      </c>
      <c r="D3930">
        <v>57.1070430098112</v>
      </c>
      <c r="H3930" t="s">
        <v>147</v>
      </c>
      <c r="I3930">
        <v>26</v>
      </c>
      <c r="J3930" t="s">
        <v>4</v>
      </c>
      <c r="K3930" s="2">
        <v>0</v>
      </c>
      <c r="L3930" s="2">
        <v>7.6527099999999999E-4</v>
      </c>
      <c r="O3930" t="s">
        <v>147</v>
      </c>
      <c r="P3930">
        <v>28</v>
      </c>
      <c r="Q3930" t="s">
        <v>2</v>
      </c>
      <c r="R3930">
        <v>292.21100000000001</v>
      </c>
    </row>
    <row r="3931" spans="1:18" x14ac:dyDescent="0.3">
      <c r="A3931" t="s">
        <v>147</v>
      </c>
      <c r="B3931" t="s">
        <v>207</v>
      </c>
      <c r="C3931">
        <v>30</v>
      </c>
      <c r="D3931">
        <v>846.83366120012704</v>
      </c>
      <c r="H3931" t="s">
        <v>147</v>
      </c>
      <c r="I3931">
        <v>27</v>
      </c>
      <c r="J3931" t="s">
        <v>4</v>
      </c>
      <c r="K3931" s="2">
        <v>0</v>
      </c>
      <c r="L3931" s="2">
        <v>4.3503200000000002E-4</v>
      </c>
      <c r="O3931" t="s">
        <v>147</v>
      </c>
      <c r="P3931">
        <v>29</v>
      </c>
      <c r="Q3931" t="s">
        <v>2</v>
      </c>
      <c r="R3931">
        <v>299.76900000000001</v>
      </c>
    </row>
    <row r="3932" spans="1:18" x14ac:dyDescent="0.3">
      <c r="A3932" t="s">
        <v>147</v>
      </c>
      <c r="B3932" t="s">
        <v>207</v>
      </c>
      <c r="C3932">
        <v>31</v>
      </c>
      <c r="D3932">
        <v>5731.80354757444</v>
      </c>
      <c r="H3932" t="s">
        <v>147</v>
      </c>
      <c r="I3932">
        <v>1</v>
      </c>
      <c r="J3932" t="s">
        <v>73</v>
      </c>
      <c r="K3932" s="2">
        <v>1.1608E-2</v>
      </c>
      <c r="L3932" s="2">
        <v>1.16381E-2</v>
      </c>
      <c r="O3932" t="s">
        <v>147</v>
      </c>
      <c r="P3932">
        <v>30</v>
      </c>
      <c r="Q3932" t="s">
        <v>2</v>
      </c>
      <c r="R3932">
        <v>294.75799999999998</v>
      </c>
    </row>
    <row r="3933" spans="1:18" x14ac:dyDescent="0.3">
      <c r="A3933" t="s">
        <v>147</v>
      </c>
      <c r="B3933" t="s">
        <v>207</v>
      </c>
      <c r="C3933">
        <v>32</v>
      </c>
      <c r="D3933">
        <v>19935.3489549021</v>
      </c>
      <c r="H3933" t="s">
        <v>147</v>
      </c>
      <c r="I3933">
        <v>2</v>
      </c>
      <c r="J3933" t="s">
        <v>73</v>
      </c>
      <c r="K3933" s="2">
        <v>5.1200000000000004E-3</v>
      </c>
      <c r="L3933" s="2">
        <v>3.9414499999999999E-4</v>
      </c>
      <c r="O3933" t="s">
        <v>147</v>
      </c>
      <c r="P3933">
        <v>31</v>
      </c>
      <c r="Q3933" t="s">
        <v>2</v>
      </c>
      <c r="R3933">
        <v>273.52699999999999</v>
      </c>
    </row>
    <row r="3934" spans="1:18" x14ac:dyDescent="0.3">
      <c r="A3934" t="s">
        <v>147</v>
      </c>
      <c r="B3934" t="s">
        <v>207</v>
      </c>
      <c r="C3934">
        <v>33</v>
      </c>
      <c r="D3934">
        <v>26497.930863210899</v>
      </c>
      <c r="H3934" t="s">
        <v>147</v>
      </c>
      <c r="I3934">
        <v>3</v>
      </c>
      <c r="J3934" t="s">
        <v>73</v>
      </c>
      <c r="K3934" s="2">
        <v>2.6329999999999999E-3</v>
      </c>
      <c r="L3934" s="2">
        <v>4.9689900000000003E-6</v>
      </c>
      <c r="O3934" t="s">
        <v>147</v>
      </c>
      <c r="P3934">
        <v>32</v>
      </c>
      <c r="Q3934" t="s">
        <v>2</v>
      </c>
      <c r="R3934">
        <v>225.745</v>
      </c>
    </row>
    <row r="3935" spans="1:18" x14ac:dyDescent="0.3">
      <c r="A3935" t="s">
        <v>147</v>
      </c>
      <c r="B3935" t="s">
        <v>207</v>
      </c>
      <c r="C3935">
        <v>34</v>
      </c>
      <c r="D3935">
        <v>13693.072653282199</v>
      </c>
      <c r="H3935" t="s">
        <v>147</v>
      </c>
      <c r="I3935">
        <v>4</v>
      </c>
      <c r="J3935" t="s">
        <v>73</v>
      </c>
      <c r="K3935" s="2">
        <v>3.4190000000000002E-3</v>
      </c>
      <c r="L3935" s="2">
        <v>2.1420500000000001E-6</v>
      </c>
      <c r="O3935" t="s">
        <v>147</v>
      </c>
      <c r="P3935">
        <v>33</v>
      </c>
      <c r="Q3935" t="s">
        <v>2</v>
      </c>
      <c r="R3935">
        <v>99.320400000000006</v>
      </c>
    </row>
    <row r="3936" spans="1:18" x14ac:dyDescent="0.3">
      <c r="A3936" t="s">
        <v>147</v>
      </c>
      <c r="B3936" t="s">
        <v>207</v>
      </c>
      <c r="C3936">
        <v>35</v>
      </c>
      <c r="D3936">
        <v>3878.36207645185</v>
      </c>
      <c r="H3936" t="s">
        <v>147</v>
      </c>
      <c r="I3936">
        <v>5</v>
      </c>
      <c r="J3936" t="s">
        <v>73</v>
      </c>
      <c r="K3936" s="2">
        <v>3.3300000000000002E-4</v>
      </c>
      <c r="L3936" s="2">
        <v>9.3301100000000002E-8</v>
      </c>
      <c r="O3936" t="s">
        <v>147</v>
      </c>
      <c r="P3936">
        <v>34</v>
      </c>
      <c r="Q3936" t="s">
        <v>2</v>
      </c>
      <c r="R3936">
        <v>546.63400000000001</v>
      </c>
    </row>
    <row r="3937" spans="1:18" x14ac:dyDescent="0.3">
      <c r="A3937" t="s">
        <v>147</v>
      </c>
      <c r="B3937" t="s">
        <v>207</v>
      </c>
      <c r="C3937">
        <v>36</v>
      </c>
      <c r="D3937">
        <v>1844.33828422989</v>
      </c>
      <c r="H3937" t="s">
        <v>147</v>
      </c>
      <c r="I3937">
        <v>6</v>
      </c>
      <c r="J3937" t="s">
        <v>73</v>
      </c>
      <c r="K3937" s="2">
        <v>2.6600000000000001E-4</v>
      </c>
      <c r="L3937" s="2">
        <v>2.2004799999999999E-10</v>
      </c>
      <c r="O3937" t="s">
        <v>147</v>
      </c>
      <c r="P3937">
        <v>35</v>
      </c>
      <c r="Q3937" t="s">
        <v>2</v>
      </c>
      <c r="R3937">
        <v>1713.2</v>
      </c>
    </row>
    <row r="3938" spans="1:18" x14ac:dyDescent="0.3">
      <c r="A3938" t="s">
        <v>148</v>
      </c>
      <c r="B3938" t="s">
        <v>73</v>
      </c>
      <c r="C3938">
        <v>1</v>
      </c>
      <c r="D3938">
        <v>13219.865614710599</v>
      </c>
      <c r="H3938" t="s">
        <v>147</v>
      </c>
      <c r="I3938">
        <v>7</v>
      </c>
      <c r="J3938" t="s">
        <v>73</v>
      </c>
      <c r="K3938" s="2">
        <v>5.0000000000000004E-6</v>
      </c>
      <c r="L3938" s="2">
        <v>2.7625E-12</v>
      </c>
      <c r="O3938" t="s">
        <v>147</v>
      </c>
      <c r="P3938">
        <v>36</v>
      </c>
      <c r="Q3938" t="s">
        <v>2</v>
      </c>
      <c r="R3938">
        <v>2561.75</v>
      </c>
    </row>
    <row r="3939" spans="1:18" x14ac:dyDescent="0.3">
      <c r="A3939" t="s">
        <v>148</v>
      </c>
      <c r="B3939" t="s">
        <v>73</v>
      </c>
      <c r="C3939">
        <v>2</v>
      </c>
      <c r="D3939">
        <v>100726.99338711399</v>
      </c>
      <c r="H3939" t="s">
        <v>148</v>
      </c>
      <c r="I3939">
        <v>6</v>
      </c>
      <c r="J3939" t="s">
        <v>2</v>
      </c>
      <c r="K3939" s="2">
        <v>5.3499999999999999E-4</v>
      </c>
      <c r="L3939" s="2">
        <v>9.4084000000000002E-5</v>
      </c>
      <c r="O3939" t="s">
        <v>148</v>
      </c>
      <c r="P3939">
        <v>1</v>
      </c>
      <c r="Q3939" t="s">
        <v>73</v>
      </c>
      <c r="R3939">
        <v>0.58212200000000003</v>
      </c>
    </row>
    <row r="3940" spans="1:18" x14ac:dyDescent="0.3">
      <c r="A3940" t="s">
        <v>148</v>
      </c>
      <c r="B3940" t="s">
        <v>73</v>
      </c>
      <c r="C3940">
        <v>3</v>
      </c>
      <c r="D3940">
        <v>342088.92537483003</v>
      </c>
      <c r="H3940" t="s">
        <v>148</v>
      </c>
      <c r="I3940">
        <v>7</v>
      </c>
      <c r="J3940" t="s">
        <v>2</v>
      </c>
      <c r="K3940" s="2">
        <v>2.5900000000000001E-4</v>
      </c>
      <c r="L3940" s="2">
        <v>2.01723E-5</v>
      </c>
      <c r="O3940" t="s">
        <v>148</v>
      </c>
      <c r="P3940">
        <v>2</v>
      </c>
      <c r="Q3940" t="s">
        <v>73</v>
      </c>
      <c r="R3940">
        <v>2.8780899999999998</v>
      </c>
    </row>
    <row r="3941" spans="1:18" x14ac:dyDescent="0.3">
      <c r="A3941" t="s">
        <v>148</v>
      </c>
      <c r="B3941" t="s">
        <v>73</v>
      </c>
      <c r="C3941">
        <v>4</v>
      </c>
      <c r="D3941">
        <v>16.617490271031301</v>
      </c>
      <c r="H3941" t="s">
        <v>148</v>
      </c>
      <c r="I3941">
        <v>8</v>
      </c>
      <c r="J3941" t="s">
        <v>2</v>
      </c>
      <c r="K3941" s="2">
        <v>1.56E-4</v>
      </c>
      <c r="L3941" s="2">
        <v>1.0131300000000001E-5</v>
      </c>
      <c r="O3941" t="s">
        <v>148</v>
      </c>
      <c r="P3941">
        <v>3</v>
      </c>
      <c r="Q3941" t="s">
        <v>73</v>
      </c>
      <c r="R3941">
        <v>9.1993299999999998</v>
      </c>
    </row>
    <row r="3942" spans="1:18" x14ac:dyDescent="0.3">
      <c r="A3942" t="s">
        <v>148</v>
      </c>
      <c r="B3942" t="s">
        <v>73</v>
      </c>
      <c r="C3942">
        <v>5</v>
      </c>
      <c r="D3942">
        <v>16.731605319744801</v>
      </c>
      <c r="H3942" t="s">
        <v>148</v>
      </c>
      <c r="I3942">
        <v>9</v>
      </c>
      <c r="J3942" t="s">
        <v>2</v>
      </c>
      <c r="K3942" s="2">
        <v>7.7999999999999999E-5</v>
      </c>
      <c r="L3942" s="2">
        <v>3.7100100000000001E-5</v>
      </c>
      <c r="O3942" t="s">
        <v>148</v>
      </c>
      <c r="P3942">
        <v>4</v>
      </c>
      <c r="Q3942" t="s">
        <v>73</v>
      </c>
      <c r="R3942">
        <v>16.6174</v>
      </c>
    </row>
    <row r="3943" spans="1:18" x14ac:dyDescent="0.3">
      <c r="A3943" t="s">
        <v>148</v>
      </c>
      <c r="B3943" t="s">
        <v>209</v>
      </c>
      <c r="C3943">
        <v>1</v>
      </c>
      <c r="D3943">
        <v>27.344948531171902</v>
      </c>
      <c r="H3943" t="s">
        <v>148</v>
      </c>
      <c r="I3943">
        <v>10</v>
      </c>
      <c r="J3943" t="s">
        <v>2</v>
      </c>
      <c r="K3943" s="2">
        <v>6.3999999999999997E-5</v>
      </c>
      <c r="L3943" s="2">
        <v>5.9813499999999996E-4</v>
      </c>
      <c r="O3943" t="s">
        <v>148</v>
      </c>
      <c r="P3943">
        <v>5</v>
      </c>
      <c r="Q3943" t="s">
        <v>73</v>
      </c>
      <c r="R3943">
        <v>16.7316</v>
      </c>
    </row>
    <row r="3944" spans="1:18" x14ac:dyDescent="0.3">
      <c r="A3944" t="s">
        <v>148</v>
      </c>
      <c r="B3944" t="s">
        <v>209</v>
      </c>
      <c r="C3944">
        <v>2</v>
      </c>
      <c r="D3944">
        <v>11.3800720026449</v>
      </c>
      <c r="H3944" t="s">
        <v>148</v>
      </c>
      <c r="I3944">
        <v>11</v>
      </c>
      <c r="J3944" t="s">
        <v>2</v>
      </c>
      <c r="K3944" s="2">
        <v>1.8900000000000001E-4</v>
      </c>
      <c r="L3944" s="2">
        <v>7.1533999999999996E-4</v>
      </c>
      <c r="O3944" t="s">
        <v>148</v>
      </c>
      <c r="P3944">
        <v>1</v>
      </c>
      <c r="Q3944" t="s">
        <v>4</v>
      </c>
      <c r="R3944">
        <v>27.3628</v>
      </c>
    </row>
    <row r="3945" spans="1:18" x14ac:dyDescent="0.3">
      <c r="A3945" t="s">
        <v>148</v>
      </c>
      <c r="B3945" t="s">
        <v>209</v>
      </c>
      <c r="C3945">
        <v>3</v>
      </c>
      <c r="D3945">
        <v>43.886145201825997</v>
      </c>
      <c r="H3945" t="s">
        <v>148</v>
      </c>
      <c r="I3945">
        <v>12</v>
      </c>
      <c r="J3945" t="s">
        <v>2</v>
      </c>
      <c r="K3945" s="2">
        <v>4.6799999999999999E-4</v>
      </c>
      <c r="L3945" s="2">
        <v>7.7896400000000005E-4</v>
      </c>
      <c r="O3945" t="s">
        <v>148</v>
      </c>
      <c r="P3945">
        <v>2</v>
      </c>
      <c r="Q3945" t="s">
        <v>4</v>
      </c>
      <c r="R3945">
        <v>11.375999999999999</v>
      </c>
    </row>
    <row r="3946" spans="1:18" x14ac:dyDescent="0.3">
      <c r="A3946" t="s">
        <v>148</v>
      </c>
      <c r="B3946" t="s">
        <v>209</v>
      </c>
      <c r="C3946">
        <v>4</v>
      </c>
      <c r="D3946">
        <v>22.084973547999599</v>
      </c>
      <c r="H3946" t="s">
        <v>148</v>
      </c>
      <c r="I3946">
        <v>13</v>
      </c>
      <c r="J3946" t="s">
        <v>2</v>
      </c>
      <c r="K3946" s="2">
        <v>7.9699999999999997E-4</v>
      </c>
      <c r="L3946" s="2">
        <v>8.5949699999999997E-4</v>
      </c>
      <c r="O3946" t="s">
        <v>148</v>
      </c>
      <c r="P3946">
        <v>3</v>
      </c>
      <c r="Q3946" t="s">
        <v>4</v>
      </c>
      <c r="R3946">
        <v>43.873899999999999</v>
      </c>
    </row>
    <row r="3947" spans="1:18" x14ac:dyDescent="0.3">
      <c r="A3947" t="s">
        <v>148</v>
      </c>
      <c r="B3947" t="s">
        <v>209</v>
      </c>
      <c r="C3947">
        <v>5</v>
      </c>
      <c r="D3947">
        <v>64.310243421323804</v>
      </c>
      <c r="H3947" t="s">
        <v>148</v>
      </c>
      <c r="I3947">
        <v>6</v>
      </c>
      <c r="J3947" t="s">
        <v>1</v>
      </c>
      <c r="K3947" s="2">
        <v>1.1900000000000001E-4</v>
      </c>
      <c r="L3947" s="2">
        <v>6.5240399999999998E-4</v>
      </c>
      <c r="O3947" t="s">
        <v>148</v>
      </c>
      <c r="P3947">
        <v>4</v>
      </c>
      <c r="Q3947" t="s">
        <v>4</v>
      </c>
      <c r="R3947">
        <v>22.0853</v>
      </c>
    </row>
    <row r="3948" spans="1:18" x14ac:dyDescent="0.3">
      <c r="A3948" t="s">
        <v>148</v>
      </c>
      <c r="B3948" t="s">
        <v>7</v>
      </c>
      <c r="C3948">
        <v>1</v>
      </c>
      <c r="D3948">
        <v>7.4423407999168703</v>
      </c>
      <c r="H3948" t="s">
        <v>148</v>
      </c>
      <c r="I3948">
        <v>7</v>
      </c>
      <c r="J3948" t="s">
        <v>1</v>
      </c>
      <c r="K3948" s="2">
        <v>3.2499999999999999E-4</v>
      </c>
      <c r="L3948" s="2">
        <v>4.9658999999999999E-4</v>
      </c>
      <c r="O3948" t="s">
        <v>148</v>
      </c>
      <c r="P3948">
        <v>5</v>
      </c>
      <c r="Q3948" t="s">
        <v>4</v>
      </c>
      <c r="R3948">
        <v>64.311400000000006</v>
      </c>
    </row>
    <row r="3949" spans="1:18" x14ac:dyDescent="0.3">
      <c r="A3949" t="s">
        <v>148</v>
      </c>
      <c r="B3949" t="s">
        <v>7</v>
      </c>
      <c r="C3949">
        <v>2</v>
      </c>
      <c r="D3949">
        <v>27.9492076709043</v>
      </c>
      <c r="H3949" t="s">
        <v>148</v>
      </c>
      <c r="I3949">
        <v>8</v>
      </c>
      <c r="J3949" t="s">
        <v>1</v>
      </c>
      <c r="K3949" s="2">
        <v>3.1399999999999999E-4</v>
      </c>
      <c r="L3949" s="2">
        <v>3.1782400000000003E-4</v>
      </c>
      <c r="O3949" t="s">
        <v>148</v>
      </c>
      <c r="P3949">
        <v>1</v>
      </c>
      <c r="Q3949" t="s">
        <v>7</v>
      </c>
      <c r="R3949">
        <v>7.4418499999999996</v>
      </c>
    </row>
    <row r="3950" spans="1:18" x14ac:dyDescent="0.3">
      <c r="A3950" t="s">
        <v>148</v>
      </c>
      <c r="B3950" t="s">
        <v>7</v>
      </c>
      <c r="C3950">
        <v>3</v>
      </c>
      <c r="D3950">
        <v>62.036703642462903</v>
      </c>
      <c r="H3950" t="s">
        <v>148</v>
      </c>
      <c r="I3950">
        <v>9</v>
      </c>
      <c r="J3950" t="s">
        <v>1</v>
      </c>
      <c r="K3950" s="2">
        <v>1.4899999999999999E-4</v>
      </c>
      <c r="L3950" s="2">
        <v>2.0386699999999999E-5</v>
      </c>
      <c r="O3950" t="s">
        <v>148</v>
      </c>
      <c r="P3950">
        <v>2</v>
      </c>
      <c r="Q3950" t="s">
        <v>7</v>
      </c>
      <c r="R3950">
        <v>27.948</v>
      </c>
    </row>
    <row r="3951" spans="1:18" x14ac:dyDescent="0.3">
      <c r="A3951" t="s">
        <v>148</v>
      </c>
      <c r="B3951" t="s">
        <v>7</v>
      </c>
      <c r="C3951">
        <v>4</v>
      </c>
      <c r="D3951">
        <v>68.961498400729596</v>
      </c>
      <c r="H3951" t="s">
        <v>148</v>
      </c>
      <c r="I3951">
        <v>10</v>
      </c>
      <c r="J3951" t="s">
        <v>1</v>
      </c>
      <c r="K3951" s="2">
        <v>1.3899999999999999E-4</v>
      </c>
      <c r="L3951" s="2">
        <v>2.07268E-7</v>
      </c>
      <c r="O3951" t="s">
        <v>148</v>
      </c>
      <c r="P3951">
        <v>3</v>
      </c>
      <c r="Q3951" t="s">
        <v>7</v>
      </c>
      <c r="R3951">
        <v>62.040799999999997</v>
      </c>
    </row>
    <row r="3952" spans="1:18" x14ac:dyDescent="0.3">
      <c r="A3952" t="s">
        <v>148</v>
      </c>
      <c r="B3952" t="s">
        <v>7</v>
      </c>
      <c r="C3952">
        <v>5</v>
      </c>
      <c r="D3952">
        <v>81.137462851815002</v>
      </c>
      <c r="H3952" t="s">
        <v>148</v>
      </c>
      <c r="I3952">
        <v>11</v>
      </c>
      <c r="J3952" t="s">
        <v>1</v>
      </c>
      <c r="K3952" s="2">
        <v>5.8E-5</v>
      </c>
      <c r="L3952" s="2">
        <v>4.0261100000000003E-9</v>
      </c>
      <c r="O3952" t="s">
        <v>148</v>
      </c>
      <c r="P3952">
        <v>4</v>
      </c>
      <c r="Q3952" t="s">
        <v>7</v>
      </c>
      <c r="R3952">
        <v>68.957099999999997</v>
      </c>
    </row>
    <row r="3953" spans="1:18" x14ac:dyDescent="0.3">
      <c r="A3953" t="s">
        <v>148</v>
      </c>
      <c r="B3953" t="s">
        <v>203</v>
      </c>
      <c r="C3953">
        <v>6</v>
      </c>
      <c r="D3953">
        <v>381.757204867903</v>
      </c>
      <c r="H3953" t="s">
        <v>148</v>
      </c>
      <c r="I3953">
        <v>12</v>
      </c>
      <c r="J3953" t="s">
        <v>1</v>
      </c>
      <c r="K3953" s="2">
        <v>4.1E-5</v>
      </c>
      <c r="L3953" s="2">
        <v>2.27809E-10</v>
      </c>
      <c r="O3953" t="s">
        <v>148</v>
      </c>
      <c r="P3953">
        <v>5</v>
      </c>
      <c r="Q3953" t="s">
        <v>7</v>
      </c>
      <c r="R3953">
        <v>81.142399999999995</v>
      </c>
    </row>
    <row r="3954" spans="1:18" x14ac:dyDescent="0.3">
      <c r="A3954" t="s">
        <v>148</v>
      </c>
      <c r="B3954" t="s">
        <v>203</v>
      </c>
      <c r="C3954">
        <v>7</v>
      </c>
      <c r="D3954">
        <v>39.5055992969179</v>
      </c>
      <c r="H3954" t="s">
        <v>148</v>
      </c>
      <c r="I3954">
        <v>13</v>
      </c>
      <c r="J3954" t="s">
        <v>1</v>
      </c>
      <c r="K3954" s="2">
        <v>0</v>
      </c>
      <c r="L3954" s="2">
        <v>1.5018099999999999E-11</v>
      </c>
      <c r="O3954" t="s">
        <v>148</v>
      </c>
      <c r="P3954">
        <v>6</v>
      </c>
      <c r="Q3954" t="s">
        <v>1</v>
      </c>
      <c r="R3954">
        <v>381.75700000000001</v>
      </c>
    </row>
    <row r="3955" spans="1:18" x14ac:dyDescent="0.3">
      <c r="A3955" t="s">
        <v>148</v>
      </c>
      <c r="B3955" t="s">
        <v>203</v>
      </c>
      <c r="C3955">
        <v>8</v>
      </c>
      <c r="D3955">
        <v>1.9620518187551499E-2</v>
      </c>
      <c r="H3955" t="s">
        <v>148</v>
      </c>
      <c r="I3955">
        <v>1</v>
      </c>
      <c r="J3955" t="s">
        <v>7</v>
      </c>
      <c r="K3955" s="2">
        <v>0.183506</v>
      </c>
      <c r="L3955" s="2">
        <v>0.18600900000000001</v>
      </c>
      <c r="O3955" t="s">
        <v>148</v>
      </c>
      <c r="P3955">
        <v>7</v>
      </c>
      <c r="Q3955" t="s">
        <v>1</v>
      </c>
      <c r="R3955">
        <v>39.505600000000001</v>
      </c>
    </row>
    <row r="3956" spans="1:18" x14ac:dyDescent="0.3">
      <c r="A3956" t="s">
        <v>148</v>
      </c>
      <c r="B3956" t="s">
        <v>203</v>
      </c>
      <c r="C3956">
        <v>9</v>
      </c>
      <c r="D3956">
        <v>22.197593699647101</v>
      </c>
      <c r="H3956" t="s">
        <v>148</v>
      </c>
      <c r="I3956">
        <v>2</v>
      </c>
      <c r="J3956" t="s">
        <v>7</v>
      </c>
      <c r="K3956" s="2">
        <v>0.182424</v>
      </c>
      <c r="L3956" s="2">
        <v>0.17760200000000001</v>
      </c>
      <c r="O3956" t="s">
        <v>148</v>
      </c>
      <c r="P3956">
        <v>8</v>
      </c>
      <c r="Q3956" t="s">
        <v>1</v>
      </c>
      <c r="R3956">
        <v>1.9620499999999999E-2</v>
      </c>
    </row>
    <row r="3957" spans="1:18" x14ac:dyDescent="0.3">
      <c r="A3957" t="s">
        <v>148</v>
      </c>
      <c r="B3957" t="s">
        <v>203</v>
      </c>
      <c r="C3957">
        <v>10</v>
      </c>
      <c r="D3957">
        <v>25.846882809081301</v>
      </c>
      <c r="H3957" t="s">
        <v>148</v>
      </c>
      <c r="I3957">
        <v>3</v>
      </c>
      <c r="J3957" t="s">
        <v>7</v>
      </c>
      <c r="K3957" s="2">
        <v>0.18307399999999999</v>
      </c>
      <c r="L3957" s="2">
        <v>0.17586399999999999</v>
      </c>
      <c r="O3957" t="s">
        <v>148</v>
      </c>
      <c r="P3957">
        <v>9</v>
      </c>
      <c r="Q3957" t="s">
        <v>1</v>
      </c>
      <c r="R3957">
        <v>22.194600000000001</v>
      </c>
    </row>
    <row r="3958" spans="1:18" x14ac:dyDescent="0.3">
      <c r="A3958" t="s">
        <v>148</v>
      </c>
      <c r="B3958" t="s">
        <v>203</v>
      </c>
      <c r="C3958">
        <v>11</v>
      </c>
      <c r="D3958">
        <v>4.51305249743847</v>
      </c>
      <c r="H3958" t="s">
        <v>148</v>
      </c>
      <c r="I3958">
        <v>4</v>
      </c>
      <c r="J3958" t="s">
        <v>7</v>
      </c>
      <c r="K3958" s="2">
        <v>0.18718599999999999</v>
      </c>
      <c r="L3958" s="2">
        <v>0.17941399999999999</v>
      </c>
      <c r="O3958" t="s">
        <v>148</v>
      </c>
      <c r="P3958">
        <v>10</v>
      </c>
      <c r="Q3958" t="s">
        <v>1</v>
      </c>
      <c r="R3958">
        <v>25.846900000000002</v>
      </c>
    </row>
    <row r="3959" spans="1:18" x14ac:dyDescent="0.3">
      <c r="A3959" t="s">
        <v>148</v>
      </c>
      <c r="B3959" t="s">
        <v>203</v>
      </c>
      <c r="C3959">
        <v>12</v>
      </c>
      <c r="D3959">
        <v>2.2554727301965198</v>
      </c>
      <c r="H3959" t="s">
        <v>148</v>
      </c>
      <c r="I3959">
        <v>5</v>
      </c>
      <c r="J3959" t="s">
        <v>7</v>
      </c>
      <c r="K3959" s="2">
        <v>0.196494</v>
      </c>
      <c r="L3959" s="2">
        <v>0.18764400000000001</v>
      </c>
      <c r="O3959" t="s">
        <v>148</v>
      </c>
      <c r="P3959">
        <v>11</v>
      </c>
      <c r="Q3959" t="s">
        <v>1</v>
      </c>
      <c r="R3959">
        <v>4.5130499999999998</v>
      </c>
    </row>
    <row r="3960" spans="1:18" x14ac:dyDescent="0.3">
      <c r="A3960" t="s">
        <v>148</v>
      </c>
      <c r="B3960" t="s">
        <v>203</v>
      </c>
      <c r="C3960">
        <v>13</v>
      </c>
      <c r="D3960">
        <v>3.0262492131921802E-13</v>
      </c>
      <c r="H3960" t="s">
        <v>148</v>
      </c>
      <c r="I3960">
        <v>1</v>
      </c>
      <c r="J3960" t="s">
        <v>4</v>
      </c>
      <c r="K3960" s="2">
        <v>2.2009999999999998E-2</v>
      </c>
      <c r="L3960" s="2">
        <v>1.6644800000000001E-2</v>
      </c>
      <c r="O3960" t="s">
        <v>148</v>
      </c>
      <c r="P3960">
        <v>12</v>
      </c>
      <c r="Q3960" t="s">
        <v>1</v>
      </c>
      <c r="R3960">
        <v>2.2554699999999999</v>
      </c>
    </row>
    <row r="3961" spans="1:18" x14ac:dyDescent="0.3">
      <c r="A3961" t="s">
        <v>148</v>
      </c>
      <c r="B3961" t="s">
        <v>207</v>
      </c>
      <c r="C3961">
        <v>6</v>
      </c>
      <c r="D3961">
        <v>11.3111388675648</v>
      </c>
      <c r="H3961" t="s">
        <v>148</v>
      </c>
      <c r="I3961">
        <v>2</v>
      </c>
      <c r="J3961" t="s">
        <v>4</v>
      </c>
      <c r="K3961" s="2">
        <v>2.6421E-2</v>
      </c>
      <c r="L3961" s="2">
        <v>3.0573699999999999E-2</v>
      </c>
      <c r="O3961" t="s">
        <v>148</v>
      </c>
      <c r="P3961">
        <v>13</v>
      </c>
      <c r="Q3961" t="s">
        <v>1</v>
      </c>
      <c r="R3961" s="2">
        <v>3.0262499999999999E-13</v>
      </c>
    </row>
    <row r="3962" spans="1:18" x14ac:dyDescent="0.3">
      <c r="A3962" t="s">
        <v>148</v>
      </c>
      <c r="B3962" t="s">
        <v>207</v>
      </c>
      <c r="C3962">
        <v>7</v>
      </c>
      <c r="D3962">
        <v>14.163468488116999</v>
      </c>
      <c r="H3962" t="s">
        <v>148</v>
      </c>
      <c r="I3962">
        <v>3</v>
      </c>
      <c r="J3962" t="s">
        <v>4</v>
      </c>
      <c r="K3962" s="2">
        <v>2.6977999999999999E-2</v>
      </c>
      <c r="L3962" s="2">
        <v>3.5305200000000002E-2</v>
      </c>
      <c r="O3962" t="s">
        <v>148</v>
      </c>
      <c r="P3962">
        <v>6</v>
      </c>
      <c r="Q3962" t="s">
        <v>2</v>
      </c>
      <c r="R3962">
        <v>11.3155</v>
      </c>
    </row>
    <row r="3963" spans="1:18" x14ac:dyDescent="0.3">
      <c r="A3963" t="s">
        <v>148</v>
      </c>
      <c r="B3963" t="s">
        <v>207</v>
      </c>
      <c r="C3963">
        <v>8</v>
      </c>
      <c r="D3963">
        <v>14.566065685676101</v>
      </c>
      <c r="H3963" t="s">
        <v>148</v>
      </c>
      <c r="I3963">
        <v>4</v>
      </c>
      <c r="J3963" t="s">
        <v>4</v>
      </c>
      <c r="K3963" s="2">
        <v>2.8088999999999999E-2</v>
      </c>
      <c r="L3963" s="2">
        <v>3.4240399999999997E-2</v>
      </c>
      <c r="O3963" t="s">
        <v>148</v>
      </c>
      <c r="P3963">
        <v>7</v>
      </c>
      <c r="Q3963" t="s">
        <v>2</v>
      </c>
      <c r="R3963">
        <v>14.165699999999999</v>
      </c>
    </row>
    <row r="3964" spans="1:18" x14ac:dyDescent="0.3">
      <c r="A3964" t="s">
        <v>148</v>
      </c>
      <c r="B3964" t="s">
        <v>207</v>
      </c>
      <c r="C3964">
        <v>9</v>
      </c>
      <c r="D3964">
        <v>4.5796671901993404</v>
      </c>
      <c r="H3964" t="s">
        <v>148</v>
      </c>
      <c r="I3964">
        <v>5</v>
      </c>
      <c r="J3964" t="s">
        <v>4</v>
      </c>
      <c r="K3964" s="2">
        <v>1.9723000000000001E-2</v>
      </c>
      <c r="L3964" s="2">
        <v>2.7093599999999999E-2</v>
      </c>
      <c r="O3964" t="s">
        <v>148</v>
      </c>
      <c r="P3964">
        <v>8</v>
      </c>
      <c r="Q3964" t="s">
        <v>2</v>
      </c>
      <c r="R3964">
        <v>14.5661</v>
      </c>
    </row>
    <row r="3965" spans="1:18" x14ac:dyDescent="0.3">
      <c r="A3965" t="s">
        <v>148</v>
      </c>
      <c r="B3965" t="s">
        <v>207</v>
      </c>
      <c r="C3965">
        <v>10</v>
      </c>
      <c r="D3965">
        <v>1160.3929410271701</v>
      </c>
      <c r="H3965" t="s">
        <v>148</v>
      </c>
      <c r="I3965">
        <v>1</v>
      </c>
      <c r="J3965" t="s">
        <v>73</v>
      </c>
      <c r="K3965" s="2">
        <v>6.6369999999999997E-3</v>
      </c>
      <c r="L3965" s="2">
        <v>7.8730099999999997E-3</v>
      </c>
      <c r="O3965" t="s">
        <v>148</v>
      </c>
      <c r="P3965">
        <v>9</v>
      </c>
      <c r="Q3965" t="s">
        <v>2</v>
      </c>
      <c r="R3965">
        <v>4.5806100000000001</v>
      </c>
    </row>
    <row r="3966" spans="1:18" x14ac:dyDescent="0.3">
      <c r="A3966" t="s">
        <v>148</v>
      </c>
      <c r="B3966" t="s">
        <v>207</v>
      </c>
      <c r="C3966">
        <v>11</v>
      </c>
      <c r="D3966">
        <v>129.17591307880201</v>
      </c>
      <c r="H3966" t="s">
        <v>148</v>
      </c>
      <c r="I3966">
        <v>2</v>
      </c>
      <c r="J3966" t="s">
        <v>73</v>
      </c>
      <c r="K3966" s="2">
        <v>5.3449999999999999E-3</v>
      </c>
      <c r="L3966" s="2">
        <v>3.13956E-3</v>
      </c>
      <c r="O3966" t="s">
        <v>148</v>
      </c>
      <c r="P3966">
        <v>10</v>
      </c>
      <c r="Q3966" t="s">
        <v>2</v>
      </c>
      <c r="R3966">
        <v>1160.4100000000001</v>
      </c>
    </row>
    <row r="3967" spans="1:18" x14ac:dyDescent="0.3">
      <c r="A3967" t="s">
        <v>148</v>
      </c>
      <c r="B3967" t="s">
        <v>207</v>
      </c>
      <c r="C3967">
        <v>12</v>
      </c>
      <c r="D3967">
        <v>7.3501024465475702</v>
      </c>
      <c r="H3967" t="s">
        <v>148</v>
      </c>
      <c r="I3967">
        <v>3</v>
      </c>
      <c r="J3967" t="s">
        <v>73</v>
      </c>
      <c r="K3967" s="2">
        <v>5.1859999999999996E-3</v>
      </c>
      <c r="L3967" s="2">
        <v>1.3643699999999999E-3</v>
      </c>
      <c r="O3967" t="s">
        <v>148</v>
      </c>
      <c r="P3967">
        <v>11</v>
      </c>
      <c r="Q3967" t="s">
        <v>2</v>
      </c>
      <c r="R3967">
        <v>129.20400000000001</v>
      </c>
    </row>
    <row r="3968" spans="1:18" x14ac:dyDescent="0.3">
      <c r="A3968" t="s">
        <v>148</v>
      </c>
      <c r="B3968" t="s">
        <v>207</v>
      </c>
      <c r="C3968">
        <v>13</v>
      </c>
      <c r="D3968">
        <v>0.102403277035946</v>
      </c>
      <c r="H3968" t="s">
        <v>148</v>
      </c>
      <c r="I3968">
        <v>4</v>
      </c>
      <c r="J3968" t="s">
        <v>73</v>
      </c>
      <c r="K3968" s="2">
        <v>1.093E-3</v>
      </c>
      <c r="L3968" s="2">
        <v>8.6666999999999995E-6</v>
      </c>
      <c r="O3968" t="s">
        <v>148</v>
      </c>
      <c r="P3968">
        <v>12</v>
      </c>
      <c r="Q3968" t="s">
        <v>2</v>
      </c>
      <c r="R3968">
        <v>7.3552299999999997</v>
      </c>
    </row>
    <row r="3969" spans="1:18" x14ac:dyDescent="0.3">
      <c r="A3969" t="s">
        <v>149</v>
      </c>
      <c r="B3969" t="s">
        <v>208</v>
      </c>
      <c r="C3969">
        <v>8</v>
      </c>
      <c r="D3969">
        <v>149114.91171599901</v>
      </c>
      <c r="H3969" t="s">
        <v>148</v>
      </c>
      <c r="I3969">
        <v>5</v>
      </c>
      <c r="J3969" t="s">
        <v>73</v>
      </c>
      <c r="K3969" s="2">
        <v>2.7300000000000002E-4</v>
      </c>
      <c r="L3969" s="2">
        <v>1.68421E-7</v>
      </c>
      <c r="O3969" t="s">
        <v>148</v>
      </c>
      <c r="P3969">
        <v>13</v>
      </c>
      <c r="Q3969" t="s">
        <v>2</v>
      </c>
      <c r="R3969">
        <v>0.10244</v>
      </c>
    </row>
    <row r="3970" spans="1:18" x14ac:dyDescent="0.3">
      <c r="A3970" t="s">
        <v>149</v>
      </c>
      <c r="B3970" t="s">
        <v>208</v>
      </c>
      <c r="C3970">
        <v>9</v>
      </c>
      <c r="D3970">
        <v>2.8661195672104798</v>
      </c>
      <c r="H3970" t="s">
        <v>149</v>
      </c>
      <c r="I3970">
        <v>16</v>
      </c>
      <c r="J3970" t="s">
        <v>2</v>
      </c>
      <c r="K3970" s="2">
        <v>9.1000000000000003E-5</v>
      </c>
      <c r="L3970" s="2">
        <v>1.3386E-5</v>
      </c>
      <c r="O3970" t="s">
        <v>149</v>
      </c>
      <c r="P3970">
        <v>8</v>
      </c>
      <c r="Q3970" t="s">
        <v>73</v>
      </c>
      <c r="R3970">
        <v>153942</v>
      </c>
    </row>
    <row r="3971" spans="1:18" x14ac:dyDescent="0.3">
      <c r="A3971" t="s">
        <v>149</v>
      </c>
      <c r="B3971" t="s">
        <v>208</v>
      </c>
      <c r="C3971">
        <v>10</v>
      </c>
      <c r="D3971">
        <v>23.008323407148598</v>
      </c>
      <c r="H3971" t="s">
        <v>149</v>
      </c>
      <c r="I3971">
        <v>17</v>
      </c>
      <c r="J3971" t="s">
        <v>2</v>
      </c>
      <c r="K3971" s="2">
        <v>6.3999999999999997E-5</v>
      </c>
      <c r="L3971" s="2">
        <v>5.6231899999999999E-5</v>
      </c>
      <c r="O3971" t="s">
        <v>149</v>
      </c>
      <c r="P3971">
        <v>9</v>
      </c>
      <c r="Q3971" t="s">
        <v>73</v>
      </c>
      <c r="R3971">
        <v>2.8660199999999998</v>
      </c>
    </row>
    <row r="3972" spans="1:18" x14ac:dyDescent="0.3">
      <c r="A3972" t="s">
        <v>149</v>
      </c>
      <c r="B3972" t="s">
        <v>208</v>
      </c>
      <c r="C3972">
        <v>11</v>
      </c>
      <c r="D3972">
        <v>108.158670692724</v>
      </c>
      <c r="H3972" t="s">
        <v>149</v>
      </c>
      <c r="I3972">
        <v>18</v>
      </c>
      <c r="J3972" t="s">
        <v>2</v>
      </c>
      <c r="K3972" s="2">
        <v>6.0000000000000002E-5</v>
      </c>
      <c r="L3972" s="2">
        <v>5.96574E-4</v>
      </c>
      <c r="O3972" t="s">
        <v>149</v>
      </c>
      <c r="P3972">
        <v>10</v>
      </c>
      <c r="Q3972" t="s">
        <v>73</v>
      </c>
      <c r="R3972" s="2">
        <v>1.08958E-5</v>
      </c>
    </row>
    <row r="3973" spans="1:18" x14ac:dyDescent="0.3">
      <c r="A3973" t="s">
        <v>149</v>
      </c>
      <c r="B3973" t="s">
        <v>208</v>
      </c>
      <c r="C3973">
        <v>12</v>
      </c>
      <c r="D3973">
        <v>12.9599476654128</v>
      </c>
      <c r="H3973" t="s">
        <v>149</v>
      </c>
      <c r="I3973">
        <v>19</v>
      </c>
      <c r="J3973" t="s">
        <v>2</v>
      </c>
      <c r="K3973" s="2">
        <v>1.3100000000000001E-4</v>
      </c>
      <c r="L3973" s="2">
        <v>7.2561700000000002E-4</v>
      </c>
      <c r="O3973" t="s">
        <v>149</v>
      </c>
      <c r="P3973">
        <v>11</v>
      </c>
      <c r="Q3973" t="s">
        <v>73</v>
      </c>
      <c r="R3973" s="2">
        <v>4.1414099999999997E-9</v>
      </c>
    </row>
    <row r="3974" spans="1:18" x14ac:dyDescent="0.3">
      <c r="A3974" t="s">
        <v>149</v>
      </c>
      <c r="B3974" t="s">
        <v>208</v>
      </c>
      <c r="C3974">
        <v>13</v>
      </c>
      <c r="D3974">
        <v>10.2399925112717</v>
      </c>
      <c r="H3974" t="s">
        <v>149</v>
      </c>
      <c r="I3974">
        <v>20</v>
      </c>
      <c r="J3974" t="s">
        <v>2</v>
      </c>
      <c r="K3974" s="2">
        <v>2.8800000000000001E-4</v>
      </c>
      <c r="L3974" s="2">
        <v>7.8378499999999995E-4</v>
      </c>
      <c r="O3974" t="s">
        <v>149</v>
      </c>
      <c r="P3974">
        <v>12</v>
      </c>
      <c r="Q3974" t="s">
        <v>73</v>
      </c>
      <c r="R3974" s="2">
        <v>4.7317900000000001E-11</v>
      </c>
    </row>
    <row r="3975" spans="1:18" x14ac:dyDescent="0.3">
      <c r="A3975" t="s">
        <v>149</v>
      </c>
      <c r="B3975" t="s">
        <v>208</v>
      </c>
      <c r="C3975">
        <v>14</v>
      </c>
      <c r="D3975">
        <v>3.9999994553448102</v>
      </c>
      <c r="H3975" t="s">
        <v>149</v>
      </c>
      <c r="I3975">
        <v>21</v>
      </c>
      <c r="J3975" t="s">
        <v>2</v>
      </c>
      <c r="K3975" s="2">
        <v>4.4099999999999999E-4</v>
      </c>
      <c r="L3975" s="2">
        <v>8.3468599999999996E-4</v>
      </c>
      <c r="O3975" t="s">
        <v>149</v>
      </c>
      <c r="P3975">
        <v>13</v>
      </c>
      <c r="Q3975" t="s">
        <v>73</v>
      </c>
      <c r="R3975" s="2">
        <v>1.35729E-12</v>
      </c>
    </row>
    <row r="3976" spans="1:18" x14ac:dyDescent="0.3">
      <c r="A3976" t="s">
        <v>149</v>
      </c>
      <c r="B3976" t="s">
        <v>208</v>
      </c>
      <c r="C3976">
        <v>15</v>
      </c>
      <c r="D3976">
        <v>54.759999161944002</v>
      </c>
      <c r="H3976" t="s">
        <v>149</v>
      </c>
      <c r="I3976">
        <v>22</v>
      </c>
      <c r="J3976" t="s">
        <v>2</v>
      </c>
      <c r="K3976" s="2">
        <v>6.8099999999999996E-4</v>
      </c>
      <c r="L3976" s="2">
        <v>9.4614199999999997E-4</v>
      </c>
      <c r="O3976" t="s">
        <v>149</v>
      </c>
      <c r="P3976">
        <v>14</v>
      </c>
      <c r="Q3976" t="s">
        <v>73</v>
      </c>
      <c r="R3976" s="2">
        <v>1.8526900000000001E-14</v>
      </c>
    </row>
    <row r="3977" spans="1:18" x14ac:dyDescent="0.3">
      <c r="A3977" t="s">
        <v>149</v>
      </c>
      <c r="B3977" t="s">
        <v>209</v>
      </c>
      <c r="C3977">
        <v>8</v>
      </c>
      <c r="D3977">
        <v>30066.227154460601</v>
      </c>
      <c r="H3977" t="s">
        <v>149</v>
      </c>
      <c r="I3977">
        <v>23</v>
      </c>
      <c r="J3977" t="s">
        <v>2</v>
      </c>
      <c r="K3977" s="2">
        <v>7.8100000000000001E-4</v>
      </c>
      <c r="L3977" s="2">
        <v>1.0334599999999999E-3</v>
      </c>
      <c r="O3977" t="s">
        <v>149</v>
      </c>
      <c r="P3977">
        <v>15</v>
      </c>
      <c r="Q3977" t="s">
        <v>73</v>
      </c>
      <c r="R3977" s="2">
        <v>3.2448499999999999E-15</v>
      </c>
    </row>
    <row r="3978" spans="1:18" x14ac:dyDescent="0.3">
      <c r="A3978" t="s">
        <v>149</v>
      </c>
      <c r="B3978" t="s">
        <v>209</v>
      </c>
      <c r="C3978">
        <v>9</v>
      </c>
      <c r="D3978">
        <v>627.39703662143404</v>
      </c>
      <c r="H3978" t="s">
        <v>149</v>
      </c>
      <c r="I3978">
        <v>16</v>
      </c>
      <c r="J3978" t="s">
        <v>1</v>
      </c>
      <c r="K3978" s="2">
        <v>7.2999999999999999E-5</v>
      </c>
      <c r="L3978" s="2">
        <v>3.4574699999999998E-4</v>
      </c>
      <c r="O3978" t="s">
        <v>149</v>
      </c>
      <c r="P3978">
        <v>8</v>
      </c>
      <c r="Q3978" t="s">
        <v>4</v>
      </c>
      <c r="R3978">
        <v>107.127</v>
      </c>
    </row>
    <row r="3979" spans="1:18" x14ac:dyDescent="0.3">
      <c r="A3979" t="s">
        <v>149</v>
      </c>
      <c r="B3979" t="s">
        <v>209</v>
      </c>
      <c r="C3979">
        <v>10</v>
      </c>
      <c r="D3979">
        <v>1.7403443252695501</v>
      </c>
      <c r="H3979" t="s">
        <v>149</v>
      </c>
      <c r="I3979">
        <v>17</v>
      </c>
      <c r="J3979" t="s">
        <v>1</v>
      </c>
      <c r="K3979" s="2">
        <v>4.3000000000000002E-5</v>
      </c>
      <c r="L3979" s="2">
        <v>1.2941E-5</v>
      </c>
      <c r="O3979" t="s">
        <v>149</v>
      </c>
      <c r="P3979">
        <v>9</v>
      </c>
      <c r="Q3979" t="s">
        <v>4</v>
      </c>
      <c r="R3979">
        <v>1.23936</v>
      </c>
    </row>
    <row r="3980" spans="1:18" x14ac:dyDescent="0.3">
      <c r="A3980" t="s">
        <v>149</v>
      </c>
      <c r="B3980" t="s">
        <v>209</v>
      </c>
      <c r="C3980">
        <v>11</v>
      </c>
      <c r="D3980">
        <v>16.9247122770511</v>
      </c>
      <c r="H3980" t="s">
        <v>149</v>
      </c>
      <c r="I3980">
        <v>18</v>
      </c>
      <c r="J3980" t="s">
        <v>1</v>
      </c>
      <c r="K3980" s="2">
        <v>1.2E-5</v>
      </c>
      <c r="L3980" s="2">
        <v>2.68053E-8</v>
      </c>
      <c r="O3980" t="s">
        <v>149</v>
      </c>
      <c r="P3980">
        <v>10</v>
      </c>
      <c r="Q3980" t="s">
        <v>4</v>
      </c>
      <c r="R3980">
        <v>1.74034</v>
      </c>
    </row>
    <row r="3981" spans="1:18" x14ac:dyDescent="0.3">
      <c r="A3981" t="s">
        <v>149</v>
      </c>
      <c r="B3981" t="s">
        <v>209</v>
      </c>
      <c r="C3981">
        <v>12</v>
      </c>
      <c r="D3981">
        <v>30.8894552214059</v>
      </c>
      <c r="H3981" t="s">
        <v>149</v>
      </c>
      <c r="I3981">
        <v>19</v>
      </c>
      <c r="J3981" t="s">
        <v>1</v>
      </c>
      <c r="K3981" s="2">
        <v>3.0000000000000001E-6</v>
      </c>
      <c r="L3981" s="2">
        <v>1.12932E-9</v>
      </c>
      <c r="O3981" t="s">
        <v>149</v>
      </c>
      <c r="P3981">
        <v>11</v>
      </c>
      <c r="Q3981" t="s">
        <v>4</v>
      </c>
      <c r="R3981">
        <v>16.924700000000001</v>
      </c>
    </row>
    <row r="3982" spans="1:18" x14ac:dyDescent="0.3">
      <c r="A3982" t="s">
        <v>149</v>
      </c>
      <c r="B3982" t="s">
        <v>209</v>
      </c>
      <c r="C3982">
        <v>13</v>
      </c>
      <c r="D3982">
        <v>367.268428414185</v>
      </c>
      <c r="H3982" t="s">
        <v>149</v>
      </c>
      <c r="I3982">
        <v>20</v>
      </c>
      <c r="J3982" t="s">
        <v>1</v>
      </c>
      <c r="K3982" s="2">
        <v>1.9999999999999999E-6</v>
      </c>
      <c r="L3982" s="2">
        <v>1.7822600000000001E-10</v>
      </c>
      <c r="O3982" t="s">
        <v>149</v>
      </c>
      <c r="P3982">
        <v>12</v>
      </c>
      <c r="Q3982" t="s">
        <v>4</v>
      </c>
      <c r="R3982">
        <v>30.889500000000002</v>
      </c>
    </row>
    <row r="3983" spans="1:18" x14ac:dyDescent="0.3">
      <c r="A3983" t="s">
        <v>149</v>
      </c>
      <c r="B3983" t="s">
        <v>209</v>
      </c>
      <c r="C3983">
        <v>14</v>
      </c>
      <c r="D3983">
        <v>1327689.28051599</v>
      </c>
      <c r="H3983" t="s">
        <v>149</v>
      </c>
      <c r="I3983">
        <v>21</v>
      </c>
      <c r="J3983" t="s">
        <v>1</v>
      </c>
      <c r="K3983" s="2">
        <v>1.9999999999999999E-6</v>
      </c>
      <c r="L3983" s="2">
        <v>3.8427500000000001E-11</v>
      </c>
      <c r="O3983" t="s">
        <v>149</v>
      </c>
      <c r="P3983">
        <v>13</v>
      </c>
      <c r="Q3983" t="s">
        <v>4</v>
      </c>
      <c r="R3983">
        <v>367.26799999999997</v>
      </c>
    </row>
    <row r="3984" spans="1:18" x14ac:dyDescent="0.3">
      <c r="A3984" t="s">
        <v>149</v>
      </c>
      <c r="B3984" t="s">
        <v>209</v>
      </c>
      <c r="C3984">
        <v>15</v>
      </c>
      <c r="D3984">
        <v>683962.08039999998</v>
      </c>
      <c r="H3984" t="s">
        <v>149</v>
      </c>
      <c r="I3984">
        <v>22</v>
      </c>
      <c r="J3984" t="s">
        <v>1</v>
      </c>
      <c r="K3984" s="2">
        <v>3.0000000000000001E-6</v>
      </c>
      <c r="L3984" s="2">
        <v>5.84936E-12</v>
      </c>
      <c r="O3984" t="s">
        <v>149</v>
      </c>
      <c r="P3984">
        <v>14</v>
      </c>
      <c r="Q3984" t="s">
        <v>4</v>
      </c>
      <c r="R3984" s="2">
        <v>1327690</v>
      </c>
    </row>
    <row r="3985" spans="1:18" x14ac:dyDescent="0.3">
      <c r="A3985" t="s">
        <v>149</v>
      </c>
      <c r="B3985" t="s">
        <v>206</v>
      </c>
      <c r="C3985">
        <v>1</v>
      </c>
      <c r="D3985">
        <v>3.3355444799024601</v>
      </c>
      <c r="H3985" t="s">
        <v>149</v>
      </c>
      <c r="I3985">
        <v>23</v>
      </c>
      <c r="J3985" t="s">
        <v>1</v>
      </c>
      <c r="K3985" s="2">
        <v>9.9999999999999995E-7</v>
      </c>
      <c r="L3985" s="2">
        <v>2.69957E-12</v>
      </c>
      <c r="O3985" t="s">
        <v>149</v>
      </c>
      <c r="P3985">
        <v>15</v>
      </c>
      <c r="Q3985" t="s">
        <v>4</v>
      </c>
      <c r="R3985">
        <v>683962</v>
      </c>
    </row>
    <row r="3986" spans="1:18" x14ac:dyDescent="0.3">
      <c r="A3986" t="s">
        <v>149</v>
      </c>
      <c r="B3986" t="s">
        <v>206</v>
      </c>
      <c r="C3986">
        <v>2</v>
      </c>
      <c r="D3986">
        <v>16.834056904469101</v>
      </c>
      <c r="H3986" t="s">
        <v>149</v>
      </c>
      <c r="I3986">
        <v>1</v>
      </c>
      <c r="J3986" t="s">
        <v>7</v>
      </c>
      <c r="K3986" s="2">
        <v>0.15969700000000001</v>
      </c>
      <c r="L3986" s="2">
        <v>0.162442</v>
      </c>
      <c r="O3986" t="s">
        <v>149</v>
      </c>
      <c r="P3986">
        <v>1</v>
      </c>
      <c r="Q3986" t="s">
        <v>7</v>
      </c>
      <c r="R3986">
        <v>3.3366600000000002</v>
      </c>
    </row>
    <row r="3987" spans="1:18" x14ac:dyDescent="0.3">
      <c r="A3987" t="s">
        <v>149</v>
      </c>
      <c r="B3987" t="s">
        <v>206</v>
      </c>
      <c r="C3987">
        <v>3</v>
      </c>
      <c r="D3987">
        <v>4.5126642257295302</v>
      </c>
      <c r="H3987" t="s">
        <v>149</v>
      </c>
      <c r="I3987">
        <v>2</v>
      </c>
      <c r="J3987" t="s">
        <v>7</v>
      </c>
      <c r="K3987" s="2">
        <v>0.184805</v>
      </c>
      <c r="L3987" s="2">
        <v>0.17766999999999999</v>
      </c>
      <c r="O3987" t="s">
        <v>149</v>
      </c>
      <c r="P3987">
        <v>2</v>
      </c>
      <c r="Q3987" t="s">
        <v>7</v>
      </c>
      <c r="R3987">
        <v>16.8338</v>
      </c>
    </row>
    <row r="3988" spans="1:18" x14ac:dyDescent="0.3">
      <c r="A3988" t="s">
        <v>149</v>
      </c>
      <c r="B3988" t="s">
        <v>206</v>
      </c>
      <c r="C3988">
        <v>4</v>
      </c>
      <c r="D3988">
        <v>7.2877192913986599</v>
      </c>
      <c r="H3988" t="s">
        <v>149</v>
      </c>
      <c r="I3988">
        <v>3</v>
      </c>
      <c r="J3988" t="s">
        <v>7</v>
      </c>
      <c r="K3988" s="2">
        <v>0.19064900000000001</v>
      </c>
      <c r="L3988" s="2">
        <v>0.186838</v>
      </c>
      <c r="O3988" t="s">
        <v>149</v>
      </c>
      <c r="P3988">
        <v>3</v>
      </c>
      <c r="Q3988" t="s">
        <v>7</v>
      </c>
      <c r="R3988">
        <v>4.5126299999999997</v>
      </c>
    </row>
    <row r="3989" spans="1:18" x14ac:dyDescent="0.3">
      <c r="A3989" t="s">
        <v>149</v>
      </c>
      <c r="B3989" t="s">
        <v>206</v>
      </c>
      <c r="C3989">
        <v>5</v>
      </c>
      <c r="D3989">
        <v>8.2398326838562905</v>
      </c>
      <c r="H3989" t="s">
        <v>149</v>
      </c>
      <c r="I3989">
        <v>4</v>
      </c>
      <c r="J3989" t="s">
        <v>7</v>
      </c>
      <c r="K3989" s="2">
        <v>0.20125499999999999</v>
      </c>
      <c r="L3989" s="2">
        <v>0.19614200000000001</v>
      </c>
      <c r="O3989" t="s">
        <v>149</v>
      </c>
      <c r="P3989">
        <v>4</v>
      </c>
      <c r="Q3989" t="s">
        <v>7</v>
      </c>
      <c r="R3989">
        <v>7.2891899999999996</v>
      </c>
    </row>
    <row r="3990" spans="1:18" x14ac:dyDescent="0.3">
      <c r="A3990" t="s">
        <v>149</v>
      </c>
      <c r="B3990" t="s">
        <v>206</v>
      </c>
      <c r="C3990">
        <v>6</v>
      </c>
      <c r="D3990">
        <v>9.5704406003802607</v>
      </c>
      <c r="H3990" t="s">
        <v>149</v>
      </c>
      <c r="I3990">
        <v>5</v>
      </c>
      <c r="J3990" t="s">
        <v>7</v>
      </c>
      <c r="K3990" s="2">
        <v>0.21013000000000001</v>
      </c>
      <c r="L3990" s="2">
        <v>0.204455</v>
      </c>
      <c r="O3990" t="s">
        <v>149</v>
      </c>
      <c r="P3990">
        <v>5</v>
      </c>
      <c r="Q3990" t="s">
        <v>7</v>
      </c>
      <c r="R3990">
        <v>8.2371400000000001</v>
      </c>
    </row>
    <row r="3991" spans="1:18" x14ac:dyDescent="0.3">
      <c r="A3991" t="s">
        <v>149</v>
      </c>
      <c r="B3991" t="s">
        <v>206</v>
      </c>
      <c r="C3991">
        <v>7</v>
      </c>
      <c r="D3991">
        <v>7.0497621600409603</v>
      </c>
      <c r="H3991" t="s">
        <v>149</v>
      </c>
      <c r="I3991">
        <v>6</v>
      </c>
      <c r="J3991" t="s">
        <v>7</v>
      </c>
      <c r="K3991" s="2">
        <v>0.217922</v>
      </c>
      <c r="L3991" s="2">
        <v>0.21157699999999999</v>
      </c>
      <c r="O3991" t="s">
        <v>149</v>
      </c>
      <c r="P3991">
        <v>6</v>
      </c>
      <c r="Q3991" t="s">
        <v>7</v>
      </c>
      <c r="R3991">
        <v>9.5737400000000008</v>
      </c>
    </row>
    <row r="3992" spans="1:18" x14ac:dyDescent="0.3">
      <c r="A3992" t="s">
        <v>149</v>
      </c>
      <c r="B3992" t="s">
        <v>1</v>
      </c>
      <c r="C3992">
        <v>16</v>
      </c>
      <c r="D3992">
        <v>426.945167636593</v>
      </c>
      <c r="H3992" t="s">
        <v>149</v>
      </c>
      <c r="I3992">
        <v>7</v>
      </c>
      <c r="J3992" t="s">
        <v>7</v>
      </c>
      <c r="K3992" s="2">
        <v>0.218139</v>
      </c>
      <c r="L3992" s="2">
        <v>0.21268799999999999</v>
      </c>
      <c r="O3992" t="s">
        <v>149</v>
      </c>
      <c r="P3992">
        <v>7</v>
      </c>
      <c r="Q3992" t="s">
        <v>7</v>
      </c>
      <c r="R3992">
        <v>7.0519100000000003</v>
      </c>
    </row>
    <row r="3993" spans="1:18" x14ac:dyDescent="0.3">
      <c r="A3993" t="s">
        <v>149</v>
      </c>
      <c r="B3993" t="s">
        <v>1</v>
      </c>
      <c r="C3993">
        <v>17</v>
      </c>
      <c r="D3993">
        <v>5.18655766121441</v>
      </c>
      <c r="H3993" t="s">
        <v>149</v>
      </c>
      <c r="I3993">
        <v>8</v>
      </c>
      <c r="J3993" t="s">
        <v>4</v>
      </c>
      <c r="K3993" s="2">
        <v>5.9687999999999998E-2</v>
      </c>
      <c r="L3993" s="2">
        <v>4.5611699999999998E-2</v>
      </c>
      <c r="O3993" t="s">
        <v>149</v>
      </c>
      <c r="P3993">
        <v>16</v>
      </c>
      <c r="Q3993" t="s">
        <v>1</v>
      </c>
      <c r="R3993">
        <v>426.94499999999999</v>
      </c>
    </row>
    <row r="3994" spans="1:18" x14ac:dyDescent="0.3">
      <c r="A3994" t="s">
        <v>149</v>
      </c>
      <c r="B3994" t="s">
        <v>1</v>
      </c>
      <c r="C3994">
        <v>18</v>
      </c>
      <c r="D3994">
        <v>0.82275839333342504</v>
      </c>
      <c r="H3994" t="s">
        <v>149</v>
      </c>
      <c r="I3994">
        <v>9</v>
      </c>
      <c r="J3994" t="s">
        <v>4</v>
      </c>
      <c r="K3994" s="2">
        <v>4.4443999999999997E-2</v>
      </c>
      <c r="L3994" s="2">
        <v>4.33196E-2</v>
      </c>
      <c r="O3994" t="s">
        <v>149</v>
      </c>
      <c r="P3994">
        <v>17</v>
      </c>
      <c r="Q3994" t="s">
        <v>1</v>
      </c>
      <c r="R3994">
        <v>5.1856299999999997</v>
      </c>
    </row>
    <row r="3995" spans="1:18" x14ac:dyDescent="0.3">
      <c r="A3995" t="s">
        <v>149</v>
      </c>
      <c r="B3995" t="s">
        <v>1</v>
      </c>
      <c r="C3995">
        <v>19</v>
      </c>
      <c r="D3995">
        <v>5.16140021577913E-2</v>
      </c>
      <c r="H3995" t="s">
        <v>149</v>
      </c>
      <c r="I3995">
        <v>10</v>
      </c>
      <c r="J3995" t="s">
        <v>4</v>
      </c>
      <c r="K3995" s="2">
        <v>3.4965000000000003E-2</v>
      </c>
      <c r="L3995" s="2">
        <v>3.6015100000000001E-2</v>
      </c>
      <c r="O3995" t="s">
        <v>149</v>
      </c>
      <c r="P3995">
        <v>18</v>
      </c>
      <c r="Q3995" t="s">
        <v>1</v>
      </c>
      <c r="R3995">
        <v>0.82275799999999999</v>
      </c>
    </row>
    <row r="3996" spans="1:18" x14ac:dyDescent="0.3">
      <c r="A3996" t="s">
        <v>149</v>
      </c>
      <c r="B3996" t="s">
        <v>1</v>
      </c>
      <c r="C3996">
        <v>20</v>
      </c>
      <c r="D3996">
        <v>2.2952747175192301E-2</v>
      </c>
      <c r="H3996" t="s">
        <v>149</v>
      </c>
      <c r="I3996">
        <v>11</v>
      </c>
      <c r="J3996" t="s">
        <v>4</v>
      </c>
      <c r="K3996" s="2">
        <v>2.5488E-2</v>
      </c>
      <c r="L3996" s="2">
        <v>2.7874099999999999E-2</v>
      </c>
      <c r="O3996" t="s">
        <v>149</v>
      </c>
      <c r="P3996">
        <v>19</v>
      </c>
      <c r="Q3996" t="s">
        <v>1</v>
      </c>
      <c r="R3996">
        <v>5.1614E-2</v>
      </c>
    </row>
    <row r="3997" spans="1:18" x14ac:dyDescent="0.3">
      <c r="A3997" t="s">
        <v>149</v>
      </c>
      <c r="B3997" t="s">
        <v>1</v>
      </c>
      <c r="C3997">
        <v>21</v>
      </c>
      <c r="D3997">
        <v>2.2955952373156799E-2</v>
      </c>
      <c r="H3997" t="s">
        <v>149</v>
      </c>
      <c r="I3997">
        <v>12</v>
      </c>
      <c r="J3997" t="s">
        <v>4</v>
      </c>
      <c r="K3997" s="2">
        <v>1.7385000000000001E-2</v>
      </c>
      <c r="L3997" s="2">
        <v>1.95859E-2</v>
      </c>
      <c r="O3997" t="s">
        <v>149</v>
      </c>
      <c r="P3997">
        <v>20</v>
      </c>
      <c r="Q3997" t="s">
        <v>1</v>
      </c>
      <c r="R3997">
        <v>2.2952699999999999E-2</v>
      </c>
    </row>
    <row r="3998" spans="1:18" x14ac:dyDescent="0.3">
      <c r="A3998" t="s">
        <v>149</v>
      </c>
      <c r="B3998" t="s">
        <v>1</v>
      </c>
      <c r="C3998">
        <v>22</v>
      </c>
      <c r="D3998">
        <v>5.1652690917207797E-2</v>
      </c>
      <c r="H3998" t="s">
        <v>149</v>
      </c>
      <c r="I3998">
        <v>13</v>
      </c>
      <c r="J3998" t="s">
        <v>4</v>
      </c>
      <c r="K3998" s="2">
        <v>8.4580000000000002E-3</v>
      </c>
      <c r="L3998" s="2">
        <v>1.2156699999999999E-2</v>
      </c>
      <c r="O3998" t="s">
        <v>149</v>
      </c>
      <c r="P3998">
        <v>21</v>
      </c>
      <c r="Q3998" t="s">
        <v>1</v>
      </c>
      <c r="R3998">
        <v>2.2956000000000001E-2</v>
      </c>
    </row>
    <row r="3999" spans="1:18" x14ac:dyDescent="0.3">
      <c r="A3999" t="s">
        <v>149</v>
      </c>
      <c r="B3999" t="s">
        <v>1</v>
      </c>
      <c r="C3999">
        <v>23</v>
      </c>
      <c r="D3999">
        <v>5.7391793135174399E-3</v>
      </c>
      <c r="H3999" t="s">
        <v>149</v>
      </c>
      <c r="I3999">
        <v>14</v>
      </c>
      <c r="J3999" t="s">
        <v>4</v>
      </c>
      <c r="K3999" s="2">
        <v>0</v>
      </c>
      <c r="L3999" s="2">
        <v>5.7612699999999998E-3</v>
      </c>
      <c r="O3999" t="s">
        <v>149</v>
      </c>
      <c r="P3999">
        <v>22</v>
      </c>
      <c r="Q3999" t="s">
        <v>1</v>
      </c>
      <c r="R3999">
        <v>5.1652700000000003E-2</v>
      </c>
    </row>
    <row r="4000" spans="1:18" x14ac:dyDescent="0.3">
      <c r="A4000" t="s">
        <v>149</v>
      </c>
      <c r="B4000" t="s">
        <v>207</v>
      </c>
      <c r="C4000">
        <v>16</v>
      </c>
      <c r="D4000">
        <v>48.108170380725802</v>
      </c>
      <c r="H4000" t="s">
        <v>149</v>
      </c>
      <c r="I4000">
        <v>15</v>
      </c>
      <c r="J4000" t="s">
        <v>4</v>
      </c>
      <c r="K4000" s="2">
        <v>0</v>
      </c>
      <c r="L4000" s="2">
        <v>4.1351000000000001E-3</v>
      </c>
      <c r="O4000" t="s">
        <v>149</v>
      </c>
      <c r="P4000">
        <v>23</v>
      </c>
      <c r="Q4000" t="s">
        <v>1</v>
      </c>
      <c r="R4000">
        <v>5.73918E-3</v>
      </c>
    </row>
    <row r="4001" spans="1:18" x14ac:dyDescent="0.3">
      <c r="A4001" t="s">
        <v>149</v>
      </c>
      <c r="B4001" t="s">
        <v>207</v>
      </c>
      <c r="C4001">
        <v>17</v>
      </c>
      <c r="D4001">
        <v>0.97254874743869302</v>
      </c>
      <c r="H4001" t="s">
        <v>149</v>
      </c>
      <c r="I4001">
        <v>8</v>
      </c>
      <c r="J4001" t="s">
        <v>73</v>
      </c>
      <c r="K4001" s="2">
        <v>0</v>
      </c>
      <c r="L4001" s="2">
        <v>1.9617699999999998E-3</v>
      </c>
      <c r="O4001" t="s">
        <v>149</v>
      </c>
      <c r="P4001">
        <v>16</v>
      </c>
      <c r="Q4001" t="s">
        <v>2</v>
      </c>
      <c r="R4001">
        <v>48.082500000000003</v>
      </c>
    </row>
    <row r="4002" spans="1:18" x14ac:dyDescent="0.3">
      <c r="A4002" t="s">
        <v>149</v>
      </c>
      <c r="B4002" t="s">
        <v>207</v>
      </c>
      <c r="C4002">
        <v>18</v>
      </c>
      <c r="D4002">
        <v>5286.2160297184901</v>
      </c>
      <c r="H4002" t="s">
        <v>149</v>
      </c>
      <c r="I4002">
        <v>9</v>
      </c>
      <c r="J4002" t="s">
        <v>73</v>
      </c>
      <c r="K4002" s="2">
        <v>5.8E-5</v>
      </c>
      <c r="L4002" s="2">
        <v>2.6410900000000002E-6</v>
      </c>
      <c r="O4002" t="s">
        <v>149</v>
      </c>
      <c r="P4002">
        <v>17</v>
      </c>
      <c r="Q4002" t="s">
        <v>2</v>
      </c>
      <c r="R4002">
        <v>0.973777</v>
      </c>
    </row>
    <row r="4003" spans="1:18" x14ac:dyDescent="0.3">
      <c r="A4003" t="s">
        <v>149</v>
      </c>
      <c r="B4003" t="s">
        <v>207</v>
      </c>
      <c r="C4003">
        <v>19</v>
      </c>
      <c r="D4003">
        <v>1362.33389507116</v>
      </c>
      <c r="H4003" t="s">
        <v>149</v>
      </c>
      <c r="I4003">
        <v>10</v>
      </c>
      <c r="J4003" t="s">
        <v>73</v>
      </c>
      <c r="K4003" s="2">
        <v>0</v>
      </c>
      <c r="L4003" s="2">
        <v>1.6504399999999999E-8</v>
      </c>
      <c r="O4003" t="s">
        <v>149</v>
      </c>
      <c r="P4003">
        <v>18</v>
      </c>
      <c r="Q4003" t="s">
        <v>2</v>
      </c>
      <c r="R4003">
        <v>5286.24</v>
      </c>
    </row>
    <row r="4004" spans="1:18" x14ac:dyDescent="0.3">
      <c r="A4004" t="s">
        <v>149</v>
      </c>
      <c r="B4004" t="s">
        <v>207</v>
      </c>
      <c r="C4004">
        <v>20</v>
      </c>
      <c r="D4004">
        <v>195.92490837943299</v>
      </c>
      <c r="H4004" t="s">
        <v>149</v>
      </c>
      <c r="I4004">
        <v>11</v>
      </c>
      <c r="J4004" t="s">
        <v>73</v>
      </c>
      <c r="K4004" s="2">
        <v>0</v>
      </c>
      <c r="L4004" s="2">
        <v>3.2176900000000001E-10</v>
      </c>
      <c r="O4004" t="s">
        <v>149</v>
      </c>
      <c r="P4004">
        <v>19</v>
      </c>
      <c r="Q4004" t="s">
        <v>2</v>
      </c>
      <c r="R4004">
        <v>1361.83</v>
      </c>
    </row>
    <row r="4005" spans="1:18" x14ac:dyDescent="0.3">
      <c r="A4005" t="s">
        <v>149</v>
      </c>
      <c r="B4005" t="s">
        <v>207</v>
      </c>
      <c r="C4005">
        <v>21</v>
      </c>
      <c r="D4005">
        <v>52.6817969640557</v>
      </c>
      <c r="H4005" t="s">
        <v>149</v>
      </c>
      <c r="I4005">
        <v>12</v>
      </c>
      <c r="J4005" t="s">
        <v>73</v>
      </c>
      <c r="K4005" s="2">
        <v>0</v>
      </c>
      <c r="L4005" s="2">
        <v>3.4393999999999999E-11</v>
      </c>
      <c r="O4005" t="s">
        <v>149</v>
      </c>
      <c r="P4005">
        <v>20</v>
      </c>
      <c r="Q4005" t="s">
        <v>2</v>
      </c>
      <c r="R4005">
        <v>195.881</v>
      </c>
    </row>
    <row r="4006" spans="1:18" x14ac:dyDescent="0.3">
      <c r="A4006" t="s">
        <v>149</v>
      </c>
      <c r="B4006" t="s">
        <v>207</v>
      </c>
      <c r="C4006">
        <v>22</v>
      </c>
      <c r="D4006">
        <v>10.020369086209801</v>
      </c>
      <c r="H4006" t="s">
        <v>149</v>
      </c>
      <c r="I4006">
        <v>13</v>
      </c>
      <c r="J4006" t="s">
        <v>73</v>
      </c>
      <c r="K4006" s="2">
        <v>0</v>
      </c>
      <c r="L4006" s="2">
        <v>5.82514E-12</v>
      </c>
      <c r="O4006" t="s">
        <v>149</v>
      </c>
      <c r="P4006">
        <v>21</v>
      </c>
      <c r="Q4006" t="s">
        <v>2</v>
      </c>
      <c r="R4006">
        <v>52.676000000000002</v>
      </c>
    </row>
    <row r="4007" spans="1:18" x14ac:dyDescent="0.3">
      <c r="A4007" t="s">
        <v>149</v>
      </c>
      <c r="B4007" t="s">
        <v>207</v>
      </c>
      <c r="C4007">
        <v>23</v>
      </c>
      <c r="D4007">
        <v>6.9071675525164604</v>
      </c>
      <c r="H4007" t="s">
        <v>149</v>
      </c>
      <c r="I4007">
        <v>14</v>
      </c>
      <c r="J4007" t="s">
        <v>73</v>
      </c>
      <c r="K4007" s="2">
        <v>0</v>
      </c>
      <c r="L4007" s="2">
        <v>6.8056799999999995E-13</v>
      </c>
      <c r="O4007" t="s">
        <v>149</v>
      </c>
      <c r="P4007">
        <v>22</v>
      </c>
      <c r="Q4007" t="s">
        <v>2</v>
      </c>
      <c r="R4007">
        <v>10.0197</v>
      </c>
    </row>
    <row r="4008" spans="1:18" x14ac:dyDescent="0.3">
      <c r="A4008" t="s">
        <v>150</v>
      </c>
      <c r="B4008" t="s">
        <v>203</v>
      </c>
      <c r="C4008">
        <v>1</v>
      </c>
      <c r="D4008">
        <v>88.597954582907207</v>
      </c>
      <c r="H4008" t="s">
        <v>149</v>
      </c>
      <c r="I4008">
        <v>15</v>
      </c>
      <c r="J4008" t="s">
        <v>73</v>
      </c>
      <c r="K4008" s="2">
        <v>0</v>
      </c>
      <c r="L4008" s="2">
        <v>2.84818E-13</v>
      </c>
      <c r="O4008" t="s">
        <v>149</v>
      </c>
      <c r="P4008">
        <v>23</v>
      </c>
      <c r="Q4008" t="s">
        <v>2</v>
      </c>
      <c r="R4008">
        <v>6.9067400000000001</v>
      </c>
    </row>
    <row r="4009" spans="1:18" x14ac:dyDescent="0.3">
      <c r="A4009" t="s">
        <v>150</v>
      </c>
      <c r="B4009" t="s">
        <v>203</v>
      </c>
      <c r="C4009">
        <v>2</v>
      </c>
      <c r="D4009">
        <v>271.92535899839999</v>
      </c>
      <c r="H4009" t="s">
        <v>150</v>
      </c>
      <c r="I4009">
        <v>1</v>
      </c>
      <c r="J4009" t="s">
        <v>2</v>
      </c>
      <c r="K4009" s="2">
        <v>6.2000000000000003E-5</v>
      </c>
      <c r="L4009" s="2">
        <v>3.1986500000000001E-4</v>
      </c>
      <c r="O4009" t="s">
        <v>150</v>
      </c>
      <c r="P4009">
        <v>1</v>
      </c>
      <c r="Q4009" t="s">
        <v>1</v>
      </c>
      <c r="R4009">
        <v>88.597899999999996</v>
      </c>
    </row>
    <row r="4010" spans="1:18" x14ac:dyDescent="0.3">
      <c r="A4010" t="s">
        <v>150</v>
      </c>
      <c r="B4010" t="s">
        <v>203</v>
      </c>
      <c r="C4010">
        <v>3</v>
      </c>
      <c r="D4010">
        <v>493.820767454791</v>
      </c>
      <c r="H4010" t="s">
        <v>150</v>
      </c>
      <c r="I4010">
        <v>2</v>
      </c>
      <c r="J4010" t="s">
        <v>2</v>
      </c>
      <c r="K4010" s="2">
        <v>8.2999999999999998E-5</v>
      </c>
      <c r="L4010" s="2">
        <v>4.0802500000000001E-4</v>
      </c>
      <c r="O4010" t="s">
        <v>150</v>
      </c>
      <c r="P4010">
        <v>2</v>
      </c>
      <c r="Q4010" t="s">
        <v>1</v>
      </c>
      <c r="R4010">
        <v>271.92500000000001</v>
      </c>
    </row>
    <row r="4011" spans="1:18" x14ac:dyDescent="0.3">
      <c r="A4011" t="s">
        <v>150</v>
      </c>
      <c r="B4011" t="s">
        <v>203</v>
      </c>
      <c r="C4011">
        <v>4</v>
      </c>
      <c r="D4011">
        <v>637.19153821039197</v>
      </c>
      <c r="H4011" t="s">
        <v>150</v>
      </c>
      <c r="I4011">
        <v>3</v>
      </c>
      <c r="J4011" t="s">
        <v>2</v>
      </c>
      <c r="K4011" s="2">
        <v>8.7000000000000001E-5</v>
      </c>
      <c r="L4011" s="2">
        <v>4.8640000000000001E-4</v>
      </c>
      <c r="O4011" t="s">
        <v>150</v>
      </c>
      <c r="P4011">
        <v>3</v>
      </c>
      <c r="Q4011" t="s">
        <v>1</v>
      </c>
      <c r="R4011">
        <v>493.82100000000003</v>
      </c>
    </row>
    <row r="4012" spans="1:18" x14ac:dyDescent="0.3">
      <c r="A4012" t="s">
        <v>150</v>
      </c>
      <c r="B4012" t="s">
        <v>207</v>
      </c>
      <c r="C4012">
        <v>1</v>
      </c>
      <c r="D4012">
        <v>1584.0375428316299</v>
      </c>
      <c r="H4012" t="s">
        <v>150</v>
      </c>
      <c r="I4012">
        <v>4</v>
      </c>
      <c r="J4012" t="s">
        <v>2</v>
      </c>
      <c r="K4012" s="2">
        <v>1.22E-4</v>
      </c>
      <c r="L4012" s="2">
        <v>5.92498E-4</v>
      </c>
      <c r="O4012" t="s">
        <v>150</v>
      </c>
      <c r="P4012">
        <v>4</v>
      </c>
      <c r="Q4012" t="s">
        <v>1</v>
      </c>
      <c r="R4012">
        <v>637.19100000000003</v>
      </c>
    </row>
    <row r="4013" spans="1:18" x14ac:dyDescent="0.3">
      <c r="A4013" t="s">
        <v>150</v>
      </c>
      <c r="B4013" t="s">
        <v>207</v>
      </c>
      <c r="C4013">
        <v>2</v>
      </c>
      <c r="D4013">
        <v>1404.0805583583499</v>
      </c>
      <c r="H4013" t="s">
        <v>150</v>
      </c>
      <c r="I4013">
        <v>1</v>
      </c>
      <c r="J4013" t="s">
        <v>1</v>
      </c>
      <c r="K4013" s="2">
        <v>1.06E-4</v>
      </c>
      <c r="L4013" s="2">
        <v>1.5196199999999999E-6</v>
      </c>
      <c r="O4013" t="s">
        <v>150</v>
      </c>
      <c r="P4013">
        <v>1</v>
      </c>
      <c r="Q4013" t="s">
        <v>2</v>
      </c>
      <c r="R4013">
        <v>1584.05</v>
      </c>
    </row>
    <row r="4014" spans="1:18" x14ac:dyDescent="0.3">
      <c r="A4014" t="s">
        <v>150</v>
      </c>
      <c r="B4014" t="s">
        <v>207</v>
      </c>
      <c r="C4014">
        <v>3</v>
      </c>
      <c r="D4014">
        <v>1929.6752137169799</v>
      </c>
      <c r="H4014" t="s">
        <v>150</v>
      </c>
      <c r="I4014">
        <v>2</v>
      </c>
      <c r="J4014" t="s">
        <v>1</v>
      </c>
      <c r="K4014" s="2">
        <v>1.85E-4</v>
      </c>
      <c r="L4014" s="2">
        <v>1.9592600000000002E-6</v>
      </c>
      <c r="O4014" t="s">
        <v>150</v>
      </c>
      <c r="P4014">
        <v>2</v>
      </c>
      <c r="Q4014" t="s">
        <v>2</v>
      </c>
      <c r="R4014">
        <v>1404.25</v>
      </c>
    </row>
    <row r="4015" spans="1:18" x14ac:dyDescent="0.3">
      <c r="A4015" t="s">
        <v>150</v>
      </c>
      <c r="B4015" t="s">
        <v>207</v>
      </c>
      <c r="C4015">
        <v>4</v>
      </c>
      <c r="D4015">
        <v>1361.72576716647</v>
      </c>
      <c r="H4015" t="s">
        <v>150</v>
      </c>
      <c r="I4015">
        <v>3</v>
      </c>
      <c r="J4015" t="s">
        <v>1</v>
      </c>
      <c r="K4015" s="2">
        <v>2.4899999999999998E-4</v>
      </c>
      <c r="L4015" s="2">
        <v>2.3349899999999998E-6</v>
      </c>
      <c r="O4015" t="s">
        <v>150</v>
      </c>
      <c r="P4015">
        <v>3</v>
      </c>
      <c r="Q4015" t="s">
        <v>2</v>
      </c>
      <c r="R4015">
        <v>1929.95</v>
      </c>
    </row>
    <row r="4016" spans="1:18" x14ac:dyDescent="0.3">
      <c r="A4016" t="s">
        <v>151</v>
      </c>
      <c r="B4016" t="s">
        <v>1</v>
      </c>
      <c r="C4016">
        <v>1</v>
      </c>
      <c r="D4016">
        <v>6.7593320245019699</v>
      </c>
      <c r="H4016" t="s">
        <v>150</v>
      </c>
      <c r="I4016">
        <v>4</v>
      </c>
      <c r="J4016" t="s">
        <v>1</v>
      </c>
      <c r="K4016" s="2">
        <v>2.8299999999999999E-4</v>
      </c>
      <c r="L4016" s="2">
        <v>2.8066200000000001E-6</v>
      </c>
      <c r="O4016" t="s">
        <v>150</v>
      </c>
      <c r="P4016">
        <v>4</v>
      </c>
      <c r="Q4016" t="s">
        <v>2</v>
      </c>
      <c r="R4016">
        <v>1361.96</v>
      </c>
    </row>
    <row r="4017" spans="1:18" x14ac:dyDescent="0.3">
      <c r="A4017" t="s">
        <v>151</v>
      </c>
      <c r="B4017" t="s">
        <v>1</v>
      </c>
      <c r="C4017">
        <v>2</v>
      </c>
      <c r="D4017">
        <v>2.5595064749881198</v>
      </c>
      <c r="H4017" t="s">
        <v>151</v>
      </c>
      <c r="I4017">
        <v>1</v>
      </c>
      <c r="J4017" t="s">
        <v>2</v>
      </c>
      <c r="K4017" s="2">
        <v>9.8999999999999994E-5</v>
      </c>
      <c r="L4017" s="2">
        <v>4.1724600000000002E-4</v>
      </c>
      <c r="O4017" t="s">
        <v>151</v>
      </c>
      <c r="P4017">
        <v>1</v>
      </c>
      <c r="Q4017" t="s">
        <v>1</v>
      </c>
      <c r="R4017">
        <v>6.7593300000000003</v>
      </c>
    </row>
    <row r="4018" spans="1:18" x14ac:dyDescent="0.3">
      <c r="A4018" t="s">
        <v>151</v>
      </c>
      <c r="B4018" s="1" t="s">
        <v>1</v>
      </c>
      <c r="C4018" s="1">
        <v>3</v>
      </c>
      <c r="D4018" s="1">
        <v>4.83922946746981</v>
      </c>
      <c r="H4018" t="s">
        <v>151</v>
      </c>
      <c r="I4018">
        <v>2</v>
      </c>
      <c r="J4018" t="s">
        <v>2</v>
      </c>
      <c r="K4018" s="2">
        <v>1.0900000000000001E-4</v>
      </c>
      <c r="L4018" s="2">
        <v>5.5764499999999995E-4</v>
      </c>
      <c r="O4018" t="s">
        <v>151</v>
      </c>
      <c r="P4018">
        <v>2</v>
      </c>
      <c r="Q4018" t="s">
        <v>1</v>
      </c>
      <c r="R4018">
        <v>2.55951</v>
      </c>
    </row>
    <row r="4019" spans="1:18" x14ac:dyDescent="0.3">
      <c r="A4019" t="s">
        <v>151</v>
      </c>
      <c r="B4019" s="1" t="s">
        <v>1</v>
      </c>
      <c r="C4019" s="1">
        <v>4</v>
      </c>
      <c r="D4019" s="1">
        <v>4.8391195692428104</v>
      </c>
      <c r="H4019" t="s">
        <v>151</v>
      </c>
      <c r="I4019">
        <v>3</v>
      </c>
      <c r="J4019" t="s">
        <v>2</v>
      </c>
      <c r="K4019" s="2">
        <v>1.2799999999999999E-4</v>
      </c>
      <c r="L4019" s="2">
        <v>6.9022400000000002E-4</v>
      </c>
      <c r="O4019" t="s">
        <v>151</v>
      </c>
      <c r="P4019">
        <v>3</v>
      </c>
      <c r="Q4019" t="s">
        <v>1</v>
      </c>
      <c r="R4019">
        <v>4.8392299999999997</v>
      </c>
    </row>
    <row r="4020" spans="1:18" x14ac:dyDescent="0.3">
      <c r="A4020" t="s">
        <v>151</v>
      </c>
      <c r="B4020" t="s">
        <v>207</v>
      </c>
      <c r="C4020">
        <v>1</v>
      </c>
      <c r="D4020">
        <v>12808.331093854</v>
      </c>
      <c r="H4020" t="s">
        <v>151</v>
      </c>
      <c r="I4020">
        <v>4</v>
      </c>
      <c r="J4020" t="s">
        <v>2</v>
      </c>
      <c r="K4020" s="2">
        <v>1.6699999999999999E-4</v>
      </c>
      <c r="L4020" s="2">
        <v>8.7831900000000002E-4</v>
      </c>
      <c r="O4020" t="s">
        <v>151</v>
      </c>
      <c r="P4020">
        <v>4</v>
      </c>
      <c r="Q4020" t="s">
        <v>1</v>
      </c>
      <c r="R4020">
        <v>4.8391200000000003</v>
      </c>
    </row>
    <row r="4021" spans="1:18" x14ac:dyDescent="0.3">
      <c r="A4021" t="s">
        <v>151</v>
      </c>
      <c r="B4021" t="s">
        <v>207</v>
      </c>
      <c r="C4021">
        <v>2</v>
      </c>
      <c r="D4021">
        <v>20999.155234060399</v>
      </c>
      <c r="H4021" t="s">
        <v>151</v>
      </c>
      <c r="I4021">
        <v>1</v>
      </c>
      <c r="J4021" t="s">
        <v>1</v>
      </c>
      <c r="K4021" s="2">
        <v>2.5999999999999998E-5</v>
      </c>
      <c r="L4021" s="2">
        <v>1.28469E-9</v>
      </c>
      <c r="O4021" t="s">
        <v>151</v>
      </c>
      <c r="P4021">
        <v>1</v>
      </c>
      <c r="Q4021" t="s">
        <v>2</v>
      </c>
      <c r="R4021">
        <v>12812.1</v>
      </c>
    </row>
    <row r="4022" spans="1:18" x14ac:dyDescent="0.3">
      <c r="A4022" t="s">
        <v>151</v>
      </c>
      <c r="B4022" t="s">
        <v>207</v>
      </c>
      <c r="C4022">
        <v>3</v>
      </c>
      <c r="D4022">
        <v>23922.600404443201</v>
      </c>
      <c r="H4022" t="s">
        <v>151</v>
      </c>
      <c r="I4022">
        <v>2</v>
      </c>
      <c r="J4022" t="s">
        <v>1</v>
      </c>
      <c r="K4022" s="2">
        <v>1.5999999999999999E-5</v>
      </c>
      <c r="L4022" s="2">
        <v>1.54084E-9</v>
      </c>
      <c r="O4022" t="s">
        <v>151</v>
      </c>
      <c r="P4022">
        <v>2</v>
      </c>
      <c r="Q4022" t="s">
        <v>2</v>
      </c>
      <c r="R4022">
        <v>21004.7</v>
      </c>
    </row>
    <row r="4023" spans="1:18" x14ac:dyDescent="0.3">
      <c r="A4023" t="s">
        <v>151</v>
      </c>
      <c r="B4023" t="s">
        <v>207</v>
      </c>
      <c r="C4023">
        <v>4</v>
      </c>
      <c r="D4023">
        <v>22491.651628425901</v>
      </c>
      <c r="H4023" t="s">
        <v>151</v>
      </c>
      <c r="I4023">
        <v>3</v>
      </c>
      <c r="J4023" t="s">
        <v>1</v>
      </c>
      <c r="K4023" s="2">
        <v>2.1999999999999999E-5</v>
      </c>
      <c r="L4023" s="2">
        <v>1.7519499999999999E-9</v>
      </c>
      <c r="O4023" t="s">
        <v>151</v>
      </c>
      <c r="P4023">
        <v>3</v>
      </c>
      <c r="Q4023" t="s">
        <v>2</v>
      </c>
      <c r="R4023">
        <v>23920.1</v>
      </c>
    </row>
    <row r="4024" spans="1:18" x14ac:dyDescent="0.3">
      <c r="A4024" t="s">
        <v>152</v>
      </c>
      <c r="B4024" s="1" t="s">
        <v>1</v>
      </c>
      <c r="C4024" s="1">
        <v>1</v>
      </c>
      <c r="D4024" s="1">
        <v>0.41798031025995702</v>
      </c>
      <c r="H4024" t="s">
        <v>151</v>
      </c>
      <c r="I4024">
        <v>4</v>
      </c>
      <c r="J4024" t="s">
        <v>1</v>
      </c>
      <c r="K4024" s="2">
        <v>2.1999999999999999E-5</v>
      </c>
      <c r="L4024" s="2">
        <v>1.9999700000000001E-9</v>
      </c>
      <c r="O4024" t="s">
        <v>151</v>
      </c>
      <c r="P4024">
        <v>4</v>
      </c>
      <c r="Q4024" t="s">
        <v>2</v>
      </c>
      <c r="R4024">
        <v>22493.599999999999</v>
      </c>
    </row>
    <row r="4025" spans="1:18" x14ac:dyDescent="0.3">
      <c r="A4025" t="s">
        <v>152</v>
      </c>
      <c r="B4025" s="1" t="s">
        <v>1</v>
      </c>
      <c r="C4025" s="1">
        <v>2</v>
      </c>
      <c r="D4025" s="1">
        <v>11.5570813301957</v>
      </c>
      <c r="H4025" t="s">
        <v>152</v>
      </c>
      <c r="I4025">
        <v>1</v>
      </c>
      <c r="J4025" t="s">
        <v>2</v>
      </c>
      <c r="K4025" s="2">
        <v>2.3E-5</v>
      </c>
      <c r="L4025" s="2">
        <v>9.3139200000000004E-5</v>
      </c>
      <c r="O4025" t="s">
        <v>152</v>
      </c>
      <c r="P4025">
        <v>1</v>
      </c>
      <c r="Q4025" t="s">
        <v>1</v>
      </c>
      <c r="R4025">
        <v>0.41798000000000002</v>
      </c>
    </row>
    <row r="4026" spans="1:18" x14ac:dyDescent="0.3">
      <c r="A4026" t="s">
        <v>152</v>
      </c>
      <c r="B4026" s="1" t="s">
        <v>1</v>
      </c>
      <c r="C4026" s="1">
        <v>3</v>
      </c>
      <c r="D4026" s="1">
        <v>39.882377783392002</v>
      </c>
      <c r="H4026" t="s">
        <v>152</v>
      </c>
      <c r="I4026">
        <v>2</v>
      </c>
      <c r="J4026" t="s">
        <v>2</v>
      </c>
      <c r="K4026" s="2">
        <v>5.3000000000000001E-5</v>
      </c>
      <c r="L4026" s="2">
        <v>2.4647500000000001E-4</v>
      </c>
      <c r="O4026" t="s">
        <v>152</v>
      </c>
      <c r="P4026">
        <v>2</v>
      </c>
      <c r="Q4026" t="s">
        <v>1</v>
      </c>
      <c r="R4026">
        <v>11.5571</v>
      </c>
    </row>
    <row r="4027" spans="1:18" x14ac:dyDescent="0.3">
      <c r="A4027" t="s">
        <v>152</v>
      </c>
      <c r="B4027" s="1" t="s">
        <v>1</v>
      </c>
      <c r="C4027" s="1">
        <v>4</v>
      </c>
      <c r="D4027" s="1">
        <v>39.846743160636201</v>
      </c>
      <c r="H4027" t="s">
        <v>152</v>
      </c>
      <c r="I4027">
        <v>3</v>
      </c>
      <c r="J4027" t="s">
        <v>2</v>
      </c>
      <c r="K4027" s="2">
        <v>5.0000000000000002E-5</v>
      </c>
      <c r="L4027" s="2">
        <v>3.7808699999999999E-4</v>
      </c>
      <c r="O4027" t="s">
        <v>152</v>
      </c>
      <c r="P4027">
        <v>3</v>
      </c>
      <c r="Q4027" t="s">
        <v>1</v>
      </c>
      <c r="R4027">
        <v>39.882399999999997</v>
      </c>
    </row>
    <row r="4028" spans="1:18" x14ac:dyDescent="0.3">
      <c r="A4028" t="s">
        <v>152</v>
      </c>
      <c r="B4028" s="1" t="s">
        <v>1</v>
      </c>
      <c r="C4028" s="1">
        <v>5</v>
      </c>
      <c r="D4028" s="1">
        <v>66.386878263664599</v>
      </c>
      <c r="H4028" t="s">
        <v>152</v>
      </c>
      <c r="I4028">
        <v>4</v>
      </c>
      <c r="J4028" t="s">
        <v>2</v>
      </c>
      <c r="K4028" s="2">
        <v>6.3999999999999997E-5</v>
      </c>
      <c r="L4028" s="2">
        <v>4.9590099999999998E-4</v>
      </c>
      <c r="O4028" t="s">
        <v>152</v>
      </c>
      <c r="P4028">
        <v>4</v>
      </c>
      <c r="Q4028" t="s">
        <v>1</v>
      </c>
      <c r="R4028">
        <v>39.846699999999998</v>
      </c>
    </row>
    <row r="4029" spans="1:18" x14ac:dyDescent="0.3">
      <c r="A4029" t="s">
        <v>152</v>
      </c>
      <c r="B4029" s="1" t="s">
        <v>1</v>
      </c>
      <c r="C4029" s="1">
        <v>6</v>
      </c>
      <c r="D4029" s="1">
        <v>99.651698408916204</v>
      </c>
      <c r="H4029" t="s">
        <v>152</v>
      </c>
      <c r="I4029">
        <v>5</v>
      </c>
      <c r="J4029" t="s">
        <v>2</v>
      </c>
      <c r="K4029" s="2">
        <v>6.4999999999999994E-5</v>
      </c>
      <c r="L4029" s="2">
        <v>6.0415299999999996E-4</v>
      </c>
      <c r="O4029" t="s">
        <v>152</v>
      </c>
      <c r="P4029">
        <v>5</v>
      </c>
      <c r="Q4029" t="s">
        <v>1</v>
      </c>
      <c r="R4029">
        <v>66.386899999999997</v>
      </c>
    </row>
    <row r="4030" spans="1:18" x14ac:dyDescent="0.3">
      <c r="A4030" t="s">
        <v>152</v>
      </c>
      <c r="B4030" s="1" t="s">
        <v>207</v>
      </c>
      <c r="C4030" s="1">
        <v>1</v>
      </c>
      <c r="D4030" s="1">
        <v>294.23113927930598</v>
      </c>
      <c r="H4030" t="s">
        <v>152</v>
      </c>
      <c r="I4030">
        <v>6</v>
      </c>
      <c r="J4030" t="s">
        <v>2</v>
      </c>
      <c r="K4030" s="2">
        <v>9.2E-5</v>
      </c>
      <c r="L4030" s="2">
        <v>7.5414500000000001E-4</v>
      </c>
      <c r="O4030" t="s">
        <v>152</v>
      </c>
      <c r="P4030">
        <v>6</v>
      </c>
      <c r="Q4030" t="s">
        <v>1</v>
      </c>
      <c r="R4030">
        <v>99.651700000000005</v>
      </c>
    </row>
    <row r="4031" spans="1:18" x14ac:dyDescent="0.3">
      <c r="A4031" t="s">
        <v>152</v>
      </c>
      <c r="B4031" s="1" t="s">
        <v>207</v>
      </c>
      <c r="C4031" s="1">
        <v>2</v>
      </c>
      <c r="D4031" s="1">
        <v>421.571582856558</v>
      </c>
      <c r="H4031" t="s">
        <v>152</v>
      </c>
      <c r="I4031">
        <v>1</v>
      </c>
      <c r="J4031" t="s">
        <v>1</v>
      </c>
      <c r="K4031" s="2">
        <v>1.2E-5</v>
      </c>
      <c r="L4031" s="2">
        <v>3.9491599999999999E-8</v>
      </c>
      <c r="O4031" t="s">
        <v>152</v>
      </c>
      <c r="P4031">
        <v>1</v>
      </c>
      <c r="Q4031" t="s">
        <v>2</v>
      </c>
      <c r="R4031">
        <v>294.173</v>
      </c>
    </row>
    <row r="4032" spans="1:18" x14ac:dyDescent="0.3">
      <c r="A4032" t="s">
        <v>152</v>
      </c>
      <c r="B4032" s="1" t="s">
        <v>207</v>
      </c>
      <c r="C4032" s="1">
        <v>3</v>
      </c>
      <c r="D4032" s="1">
        <v>1361.9835914267701</v>
      </c>
      <c r="H4032" t="s">
        <v>152</v>
      </c>
      <c r="I4032">
        <v>2</v>
      </c>
      <c r="J4032" t="s">
        <v>1</v>
      </c>
      <c r="K4032" s="2">
        <v>6.3E-5</v>
      </c>
      <c r="L4032" s="2">
        <v>1.07941E-7</v>
      </c>
      <c r="O4032" t="s">
        <v>152</v>
      </c>
      <c r="P4032">
        <v>2</v>
      </c>
      <c r="Q4032" t="s">
        <v>2</v>
      </c>
      <c r="R4032">
        <v>421.536</v>
      </c>
    </row>
    <row r="4033" spans="1:18" x14ac:dyDescent="0.3">
      <c r="A4033" t="s">
        <v>152</v>
      </c>
      <c r="B4033" s="1" t="s">
        <v>207</v>
      </c>
      <c r="C4033" s="1">
        <v>4</v>
      </c>
      <c r="D4033" s="1">
        <v>1440.39592477166</v>
      </c>
      <c r="H4033" t="s">
        <v>152</v>
      </c>
      <c r="I4033">
        <v>3</v>
      </c>
      <c r="J4033" t="s">
        <v>1</v>
      </c>
      <c r="K4033" s="2">
        <v>1.17E-4</v>
      </c>
      <c r="L4033" s="2">
        <v>1.67883E-7</v>
      </c>
      <c r="O4033" t="s">
        <v>152</v>
      </c>
      <c r="P4033">
        <v>3</v>
      </c>
      <c r="Q4033" t="s">
        <v>2</v>
      </c>
      <c r="R4033">
        <v>1361.99</v>
      </c>
    </row>
    <row r="4034" spans="1:18" x14ac:dyDescent="0.3">
      <c r="A4034" t="s">
        <v>152</v>
      </c>
      <c r="B4034" s="1" t="s">
        <v>207</v>
      </c>
      <c r="C4034" s="1">
        <v>5</v>
      </c>
      <c r="D4034" s="1">
        <v>2175.2298882990499</v>
      </c>
      <c r="H4034" t="s">
        <v>152</v>
      </c>
      <c r="I4034">
        <v>4</v>
      </c>
      <c r="J4034" t="s">
        <v>1</v>
      </c>
      <c r="K4034" s="2">
        <v>1.17E-4</v>
      </c>
      <c r="L4034" s="2">
        <v>2.2008900000000001E-7</v>
      </c>
      <c r="O4034" t="s">
        <v>152</v>
      </c>
      <c r="P4034">
        <v>4</v>
      </c>
      <c r="Q4034" t="s">
        <v>2</v>
      </c>
      <c r="R4034">
        <v>1440.61</v>
      </c>
    </row>
    <row r="4035" spans="1:18" x14ac:dyDescent="0.3">
      <c r="A4035" t="s">
        <v>152</v>
      </c>
      <c r="B4035" s="1" t="s">
        <v>207</v>
      </c>
      <c r="C4035" s="1">
        <v>6</v>
      </c>
      <c r="D4035" s="1">
        <v>1638.0821348658801</v>
      </c>
      <c r="H4035" t="s">
        <v>152</v>
      </c>
      <c r="I4035">
        <v>5</v>
      </c>
      <c r="J4035" t="s">
        <v>1</v>
      </c>
      <c r="K4035" s="2">
        <v>1.5100000000000001E-4</v>
      </c>
      <c r="L4035" s="2">
        <v>2.6543800000000002E-7</v>
      </c>
      <c r="O4035" t="s">
        <v>152</v>
      </c>
      <c r="P4035">
        <v>5</v>
      </c>
      <c r="Q4035" t="s">
        <v>2</v>
      </c>
      <c r="R4035">
        <v>2176.38</v>
      </c>
    </row>
    <row r="4036" spans="1:18" x14ac:dyDescent="0.3">
      <c r="A4036" t="s">
        <v>153</v>
      </c>
      <c r="B4036" s="1" t="s">
        <v>1</v>
      </c>
      <c r="C4036" s="1">
        <v>1</v>
      </c>
      <c r="D4036" s="1">
        <v>31.7018239705735</v>
      </c>
      <c r="H4036" t="s">
        <v>152</v>
      </c>
      <c r="I4036">
        <v>6</v>
      </c>
      <c r="J4036" t="s">
        <v>1</v>
      </c>
      <c r="K4036" s="2">
        <v>1.85E-4</v>
      </c>
      <c r="L4036" s="2">
        <v>3.2246300000000002E-7</v>
      </c>
      <c r="O4036" t="s">
        <v>152</v>
      </c>
      <c r="P4036">
        <v>6</v>
      </c>
      <c r="Q4036" t="s">
        <v>2</v>
      </c>
      <c r="R4036">
        <v>1638.58</v>
      </c>
    </row>
    <row r="4037" spans="1:18" x14ac:dyDescent="0.3">
      <c r="A4037" t="s">
        <v>153</v>
      </c>
      <c r="B4037" s="1" t="s">
        <v>1</v>
      </c>
      <c r="C4037" s="1">
        <v>2</v>
      </c>
      <c r="D4037" s="1">
        <v>32.8024992211053</v>
      </c>
      <c r="H4037" t="s">
        <v>153</v>
      </c>
      <c r="I4037">
        <v>1</v>
      </c>
      <c r="J4037" t="s">
        <v>2</v>
      </c>
      <c r="K4037" s="2">
        <v>5.5000000000000002E-5</v>
      </c>
      <c r="L4037" s="2">
        <v>4.0857699999999997E-4</v>
      </c>
      <c r="O4037" t="s">
        <v>153</v>
      </c>
      <c r="P4037">
        <v>1</v>
      </c>
      <c r="Q4037" t="s">
        <v>1</v>
      </c>
      <c r="R4037">
        <v>31.701799999999999</v>
      </c>
    </row>
    <row r="4038" spans="1:18" x14ac:dyDescent="0.3">
      <c r="A4038" t="s">
        <v>153</v>
      </c>
      <c r="B4038" s="1" t="s">
        <v>1</v>
      </c>
      <c r="C4038" s="1">
        <v>3</v>
      </c>
      <c r="D4038" s="1">
        <v>30.614283611497601</v>
      </c>
      <c r="H4038" t="s">
        <v>153</v>
      </c>
      <c r="I4038">
        <v>2</v>
      </c>
      <c r="J4038" t="s">
        <v>2</v>
      </c>
      <c r="K4038" s="2">
        <v>5.5999999999999999E-5</v>
      </c>
      <c r="L4038" s="2">
        <v>5.4392899999999996E-4</v>
      </c>
      <c r="O4038" t="s">
        <v>153</v>
      </c>
      <c r="P4038">
        <v>2</v>
      </c>
      <c r="Q4038" t="s">
        <v>1</v>
      </c>
      <c r="R4038">
        <v>32.802500000000002</v>
      </c>
    </row>
    <row r="4039" spans="1:18" x14ac:dyDescent="0.3">
      <c r="A4039" t="s">
        <v>153</v>
      </c>
      <c r="B4039" s="1" t="s">
        <v>1</v>
      </c>
      <c r="C4039" s="1">
        <v>4</v>
      </c>
      <c r="D4039" s="1">
        <v>72.974883160169298</v>
      </c>
      <c r="H4039" t="s">
        <v>153</v>
      </c>
      <c r="I4039">
        <v>3</v>
      </c>
      <c r="J4039" t="s">
        <v>2</v>
      </c>
      <c r="K4039" s="2">
        <v>5.7000000000000003E-5</v>
      </c>
      <c r="L4039" s="2">
        <v>6.7087400000000001E-4</v>
      </c>
      <c r="O4039" t="s">
        <v>153</v>
      </c>
      <c r="P4039">
        <v>3</v>
      </c>
      <c r="Q4039" t="s">
        <v>1</v>
      </c>
      <c r="R4039">
        <v>30.6143</v>
      </c>
    </row>
    <row r="4040" spans="1:18" x14ac:dyDescent="0.3">
      <c r="A4040" t="s">
        <v>153</v>
      </c>
      <c r="B4040" s="1" t="s">
        <v>207</v>
      </c>
      <c r="C4040" s="1">
        <v>1</v>
      </c>
      <c r="D4040" s="1">
        <v>20002.558044159901</v>
      </c>
      <c r="H4040" t="s">
        <v>153</v>
      </c>
      <c r="I4040">
        <v>4</v>
      </c>
      <c r="J4040" t="s">
        <v>2</v>
      </c>
      <c r="K4040" s="2">
        <v>7.6000000000000004E-5</v>
      </c>
      <c r="L4040" s="2">
        <v>8.4985900000000001E-4</v>
      </c>
      <c r="O4040" t="s">
        <v>153</v>
      </c>
      <c r="P4040">
        <v>4</v>
      </c>
      <c r="Q4040" t="s">
        <v>1</v>
      </c>
      <c r="R4040">
        <v>72.974900000000005</v>
      </c>
    </row>
    <row r="4041" spans="1:18" x14ac:dyDescent="0.3">
      <c r="A4041" t="s">
        <v>153</v>
      </c>
      <c r="B4041" s="1" t="s">
        <v>207</v>
      </c>
      <c r="C4041" s="1">
        <v>2</v>
      </c>
      <c r="D4041" s="1">
        <v>38091.953446559899</v>
      </c>
      <c r="H4041" t="s">
        <v>153</v>
      </c>
      <c r="I4041">
        <v>1</v>
      </c>
      <c r="J4041" t="s">
        <v>1</v>
      </c>
      <c r="K4041" s="2">
        <v>5.8E-5</v>
      </c>
      <c r="L4041" s="2">
        <v>6.49613E-9</v>
      </c>
      <c r="O4041" t="s">
        <v>153</v>
      </c>
      <c r="P4041">
        <v>1</v>
      </c>
      <c r="Q4041" t="s">
        <v>2</v>
      </c>
      <c r="R4041">
        <v>20002.7</v>
      </c>
    </row>
    <row r="4042" spans="1:18" x14ac:dyDescent="0.3">
      <c r="A4042" t="s">
        <v>153</v>
      </c>
      <c r="B4042" s="1" t="s">
        <v>207</v>
      </c>
      <c r="C4042" s="1">
        <v>3</v>
      </c>
      <c r="D4042" s="1">
        <v>60294.409620639897</v>
      </c>
      <c r="H4042" t="s">
        <v>153</v>
      </c>
      <c r="I4042">
        <v>2</v>
      </c>
      <c r="J4042" t="s">
        <v>1</v>
      </c>
      <c r="K4042" s="2">
        <v>5.8999999999999998E-5</v>
      </c>
      <c r="L4042" s="2">
        <v>8.3295699999999994E-9</v>
      </c>
      <c r="O4042" t="s">
        <v>153</v>
      </c>
      <c r="P4042">
        <v>2</v>
      </c>
      <c r="Q4042" t="s">
        <v>2</v>
      </c>
      <c r="R4042">
        <v>38092</v>
      </c>
    </row>
    <row r="4043" spans="1:18" x14ac:dyDescent="0.3">
      <c r="A4043" t="s">
        <v>153</v>
      </c>
      <c r="B4043" s="1" t="s">
        <v>207</v>
      </c>
      <c r="C4043" s="1">
        <v>4</v>
      </c>
      <c r="D4043" s="1">
        <v>52730.468389173097</v>
      </c>
      <c r="H4043" t="s">
        <v>153</v>
      </c>
      <c r="I4043">
        <v>3</v>
      </c>
      <c r="J4043" t="s">
        <v>1</v>
      </c>
      <c r="K4043" s="2">
        <v>5.7000000000000003E-5</v>
      </c>
      <c r="L4043" s="2">
        <v>9.9192299999999999E-9</v>
      </c>
      <c r="O4043" t="s">
        <v>153</v>
      </c>
      <c r="P4043">
        <v>3</v>
      </c>
      <c r="Q4043" t="s">
        <v>2</v>
      </c>
      <c r="R4043">
        <v>60294.6</v>
      </c>
    </row>
    <row r="4044" spans="1:18" x14ac:dyDescent="0.3">
      <c r="A4044" t="s">
        <v>154</v>
      </c>
      <c r="B4044" t="s">
        <v>203</v>
      </c>
      <c r="C4044">
        <v>1</v>
      </c>
      <c r="D4044">
        <v>2.4930234603750301</v>
      </c>
      <c r="H4044" t="s">
        <v>153</v>
      </c>
      <c r="I4044">
        <v>4</v>
      </c>
      <c r="J4044" t="s">
        <v>1</v>
      </c>
      <c r="K4044" s="2">
        <v>8.7999999999999998E-5</v>
      </c>
      <c r="L4044" s="2">
        <v>1.19025E-8</v>
      </c>
      <c r="O4044" t="s">
        <v>153</v>
      </c>
      <c r="P4044">
        <v>4</v>
      </c>
      <c r="Q4044" t="s">
        <v>2</v>
      </c>
      <c r="R4044">
        <v>52730.7</v>
      </c>
    </row>
    <row r="4045" spans="1:18" x14ac:dyDescent="0.3">
      <c r="A4045" t="s">
        <v>154</v>
      </c>
      <c r="B4045" t="s">
        <v>203</v>
      </c>
      <c r="C4045">
        <v>2</v>
      </c>
      <c r="D4045">
        <v>2.4896690586560499</v>
      </c>
      <c r="H4045" t="s">
        <v>154</v>
      </c>
      <c r="I4045">
        <v>1</v>
      </c>
      <c r="J4045" t="s">
        <v>2</v>
      </c>
      <c r="K4045" s="2">
        <v>7.7200000000000001E-4</v>
      </c>
      <c r="L4045" s="2">
        <v>7.6090700000000001E-4</v>
      </c>
      <c r="O4045" t="s">
        <v>154</v>
      </c>
      <c r="P4045">
        <v>1</v>
      </c>
      <c r="Q4045" t="s">
        <v>1</v>
      </c>
      <c r="R4045">
        <v>2.49302</v>
      </c>
    </row>
    <row r="4046" spans="1:18" x14ac:dyDescent="0.3">
      <c r="A4046" t="s">
        <v>154</v>
      </c>
      <c r="B4046" t="s">
        <v>203</v>
      </c>
      <c r="C4046">
        <v>3</v>
      </c>
      <c r="D4046">
        <v>15.344293654604</v>
      </c>
      <c r="H4046" t="s">
        <v>154</v>
      </c>
      <c r="I4046">
        <v>2</v>
      </c>
      <c r="J4046" t="s">
        <v>2</v>
      </c>
      <c r="K4046" s="2">
        <v>6.2100000000000002E-4</v>
      </c>
      <c r="L4046" s="2">
        <v>7.0785599999999998E-4</v>
      </c>
      <c r="O4046" t="s">
        <v>154</v>
      </c>
      <c r="P4046">
        <v>2</v>
      </c>
      <c r="Q4046" t="s">
        <v>1</v>
      </c>
      <c r="R4046">
        <v>2.4896699999999998</v>
      </c>
    </row>
    <row r="4047" spans="1:18" x14ac:dyDescent="0.3">
      <c r="A4047" t="s">
        <v>154</v>
      </c>
      <c r="B4047" t="s">
        <v>203</v>
      </c>
      <c r="C4047">
        <v>4</v>
      </c>
      <c r="D4047">
        <v>27.872973906157</v>
      </c>
      <c r="H4047" t="s">
        <v>154</v>
      </c>
      <c r="I4047">
        <v>3</v>
      </c>
      <c r="J4047" t="s">
        <v>2</v>
      </c>
      <c r="K4047" s="2">
        <v>3.4000000000000002E-4</v>
      </c>
      <c r="L4047" s="2">
        <v>6.4278999999999996E-4</v>
      </c>
      <c r="O4047" t="s">
        <v>154</v>
      </c>
      <c r="P4047">
        <v>3</v>
      </c>
      <c r="Q4047" t="s">
        <v>1</v>
      </c>
      <c r="R4047">
        <v>15.3443</v>
      </c>
    </row>
    <row r="4048" spans="1:18" x14ac:dyDescent="0.3">
      <c r="A4048" t="s">
        <v>154</v>
      </c>
      <c r="B4048" t="s">
        <v>203</v>
      </c>
      <c r="C4048">
        <v>5</v>
      </c>
      <c r="D4048">
        <v>165.517411188865</v>
      </c>
      <c r="H4048" t="s">
        <v>154</v>
      </c>
      <c r="I4048">
        <v>4</v>
      </c>
      <c r="J4048" t="s">
        <v>2</v>
      </c>
      <c r="K4048" s="2">
        <v>1.6899999999999999E-4</v>
      </c>
      <c r="L4048" s="2">
        <v>6.0292799999999997E-4</v>
      </c>
      <c r="O4048" t="s">
        <v>154</v>
      </c>
      <c r="P4048">
        <v>4</v>
      </c>
      <c r="Q4048" t="s">
        <v>1</v>
      </c>
      <c r="R4048">
        <v>27.873000000000001</v>
      </c>
    </row>
    <row r="4049" spans="1:18" x14ac:dyDescent="0.3">
      <c r="A4049" t="s">
        <v>154</v>
      </c>
      <c r="B4049" t="s">
        <v>203</v>
      </c>
      <c r="C4049">
        <v>6</v>
      </c>
      <c r="D4049">
        <v>455.79384650294298</v>
      </c>
      <c r="H4049" t="s">
        <v>154</v>
      </c>
      <c r="I4049">
        <v>5</v>
      </c>
      <c r="J4049" t="s">
        <v>2</v>
      </c>
      <c r="K4049" s="2">
        <v>8.5000000000000006E-5</v>
      </c>
      <c r="L4049" s="2">
        <v>4.8640000000000001E-4</v>
      </c>
      <c r="O4049" t="s">
        <v>154</v>
      </c>
      <c r="P4049">
        <v>5</v>
      </c>
      <c r="Q4049" t="s">
        <v>1</v>
      </c>
      <c r="R4049">
        <v>165.517</v>
      </c>
    </row>
    <row r="4050" spans="1:18" x14ac:dyDescent="0.3">
      <c r="A4050" t="s">
        <v>154</v>
      </c>
      <c r="B4050" t="s">
        <v>203</v>
      </c>
      <c r="C4050">
        <v>7</v>
      </c>
      <c r="D4050">
        <v>623.12465449684498</v>
      </c>
      <c r="H4050" t="s">
        <v>154</v>
      </c>
      <c r="I4050">
        <v>6</v>
      </c>
      <c r="J4050" t="s">
        <v>2</v>
      </c>
      <c r="K4050" s="2">
        <v>9.8999999999999994E-5</v>
      </c>
      <c r="L4050" s="2">
        <v>3.7222600000000002E-4</v>
      </c>
      <c r="O4050" t="s">
        <v>154</v>
      </c>
      <c r="P4050">
        <v>6</v>
      </c>
      <c r="Q4050" t="s">
        <v>1</v>
      </c>
      <c r="R4050">
        <v>455.79300000000001</v>
      </c>
    </row>
    <row r="4051" spans="1:18" x14ac:dyDescent="0.3">
      <c r="A4051" t="s">
        <v>154</v>
      </c>
      <c r="B4051" t="s">
        <v>203</v>
      </c>
      <c r="C4051">
        <v>8</v>
      </c>
      <c r="D4051">
        <v>366.912344738765</v>
      </c>
      <c r="H4051" t="s">
        <v>154</v>
      </c>
      <c r="I4051">
        <v>7</v>
      </c>
      <c r="J4051" t="s">
        <v>2</v>
      </c>
      <c r="K4051" s="2">
        <v>1.1900000000000001E-4</v>
      </c>
      <c r="L4051" s="2">
        <v>1.6380400000000001E-4</v>
      </c>
      <c r="O4051" t="s">
        <v>154</v>
      </c>
      <c r="P4051">
        <v>7</v>
      </c>
      <c r="Q4051" t="s">
        <v>1</v>
      </c>
      <c r="R4051">
        <v>623.11199999999997</v>
      </c>
    </row>
    <row r="4052" spans="1:18" x14ac:dyDescent="0.3">
      <c r="A4052" t="s">
        <v>154</v>
      </c>
      <c r="B4052" t="s">
        <v>203</v>
      </c>
      <c r="C4052">
        <v>9</v>
      </c>
      <c r="D4052">
        <v>22.6141962449984</v>
      </c>
      <c r="H4052" t="s">
        <v>154</v>
      </c>
      <c r="I4052">
        <v>8</v>
      </c>
      <c r="J4052" t="s">
        <v>2</v>
      </c>
      <c r="K4052" s="2">
        <v>1.25E-4</v>
      </c>
      <c r="L4052" s="2">
        <v>3.8835499999999998E-5</v>
      </c>
      <c r="O4052" t="s">
        <v>154</v>
      </c>
      <c r="P4052">
        <v>8</v>
      </c>
      <c r="Q4052" t="s">
        <v>1</v>
      </c>
      <c r="R4052">
        <v>366.858</v>
      </c>
    </row>
    <row r="4053" spans="1:18" x14ac:dyDescent="0.3">
      <c r="A4053" t="s">
        <v>154</v>
      </c>
      <c r="B4053" t="s">
        <v>203</v>
      </c>
      <c r="C4053">
        <v>10</v>
      </c>
      <c r="D4053">
        <v>246.589167867035</v>
      </c>
      <c r="H4053" t="s">
        <v>154</v>
      </c>
      <c r="I4053">
        <v>9</v>
      </c>
      <c r="J4053" t="s">
        <v>2</v>
      </c>
      <c r="K4053" s="2">
        <v>2.8899999999999998E-4</v>
      </c>
      <c r="L4053" s="2">
        <v>1.45577E-5</v>
      </c>
      <c r="O4053" t="s">
        <v>154</v>
      </c>
      <c r="P4053">
        <v>9</v>
      </c>
      <c r="Q4053" t="s">
        <v>1</v>
      </c>
      <c r="R4053">
        <v>22.6142</v>
      </c>
    </row>
    <row r="4054" spans="1:18" x14ac:dyDescent="0.3">
      <c r="A4054" t="s">
        <v>154</v>
      </c>
      <c r="B4054" s="1" t="s">
        <v>207</v>
      </c>
      <c r="C4054" s="1">
        <v>1</v>
      </c>
      <c r="D4054" s="1">
        <v>5.21938059948596E-2</v>
      </c>
      <c r="H4054" t="s">
        <v>154</v>
      </c>
      <c r="I4054">
        <v>10</v>
      </c>
      <c r="J4054" t="s">
        <v>2</v>
      </c>
      <c r="K4054" s="2">
        <v>4.66E-4</v>
      </c>
      <c r="L4054" s="2">
        <v>1.7125500000000001E-5</v>
      </c>
      <c r="O4054" t="s">
        <v>154</v>
      </c>
      <c r="P4054">
        <v>10</v>
      </c>
      <c r="Q4054" t="s">
        <v>1</v>
      </c>
      <c r="R4054">
        <v>246.589</v>
      </c>
    </row>
    <row r="4055" spans="1:18" x14ac:dyDescent="0.3">
      <c r="A4055" t="s">
        <v>154</v>
      </c>
      <c r="B4055" s="1" t="s">
        <v>207</v>
      </c>
      <c r="C4055" s="1">
        <v>2</v>
      </c>
      <c r="D4055" s="1">
        <v>4.9445317659572297</v>
      </c>
      <c r="H4055" t="s">
        <v>154</v>
      </c>
      <c r="I4055">
        <v>1</v>
      </c>
      <c r="J4055" t="s">
        <v>1</v>
      </c>
      <c r="K4055" s="2">
        <v>1.8E-5</v>
      </c>
      <c r="L4055" s="2">
        <v>1.8530499999999999E-10</v>
      </c>
      <c r="O4055" t="s">
        <v>154</v>
      </c>
      <c r="P4055">
        <v>1</v>
      </c>
      <c r="Q4055" t="s">
        <v>2</v>
      </c>
      <c r="R4055">
        <v>5.2186999999999997E-2</v>
      </c>
    </row>
    <row r="4056" spans="1:18" x14ac:dyDescent="0.3">
      <c r="A4056" t="s">
        <v>154</v>
      </c>
      <c r="B4056" s="1" t="s">
        <v>207</v>
      </c>
      <c r="C4056" s="1">
        <v>3</v>
      </c>
      <c r="D4056" s="1">
        <v>200.37931189746001</v>
      </c>
      <c r="H4056" t="s">
        <v>154</v>
      </c>
      <c r="I4056">
        <v>2</v>
      </c>
      <c r="J4056" t="s">
        <v>1</v>
      </c>
      <c r="K4056" s="2">
        <v>1.8E-5</v>
      </c>
      <c r="L4056" s="2">
        <v>1.22994E-8</v>
      </c>
      <c r="O4056" t="s">
        <v>154</v>
      </c>
      <c r="P4056">
        <v>2</v>
      </c>
      <c r="Q4056" t="s">
        <v>2</v>
      </c>
      <c r="R4056">
        <v>4.94442</v>
      </c>
    </row>
    <row r="4057" spans="1:18" x14ac:dyDescent="0.3">
      <c r="A4057" t="s">
        <v>154</v>
      </c>
      <c r="B4057" s="1" t="s">
        <v>207</v>
      </c>
      <c r="C4057" s="1">
        <v>4</v>
      </c>
      <c r="D4057" s="1">
        <v>1666.3369138887799</v>
      </c>
      <c r="H4057" t="s">
        <v>154</v>
      </c>
      <c r="I4057">
        <v>3</v>
      </c>
      <c r="J4057" t="s">
        <v>1</v>
      </c>
      <c r="K4057" s="2">
        <v>4.5000000000000003E-5</v>
      </c>
      <c r="L4057" s="2">
        <v>3.4415999999999998E-7</v>
      </c>
      <c r="O4057" t="s">
        <v>154</v>
      </c>
      <c r="P4057">
        <v>3</v>
      </c>
      <c r="Q4057" t="s">
        <v>2</v>
      </c>
      <c r="R4057">
        <v>200.458</v>
      </c>
    </row>
    <row r="4058" spans="1:18" x14ac:dyDescent="0.3">
      <c r="A4058" t="s">
        <v>154</v>
      </c>
      <c r="B4058" s="1" t="s">
        <v>207</v>
      </c>
      <c r="C4058" s="1">
        <v>5</v>
      </c>
      <c r="D4058" s="1">
        <v>5635.3563614987097</v>
      </c>
      <c r="H4058" t="s">
        <v>154</v>
      </c>
      <c r="I4058">
        <v>4</v>
      </c>
      <c r="J4058" t="s">
        <v>1</v>
      </c>
      <c r="K4058" s="2">
        <v>6.0999999999999999E-5</v>
      </c>
      <c r="L4058" s="2">
        <v>8.1386599999999996E-7</v>
      </c>
      <c r="O4058" t="s">
        <v>154</v>
      </c>
      <c r="P4058">
        <v>4</v>
      </c>
      <c r="Q4058" t="s">
        <v>2</v>
      </c>
      <c r="R4058">
        <v>1666.33</v>
      </c>
    </row>
    <row r="4059" spans="1:18" x14ac:dyDescent="0.3">
      <c r="A4059" t="s">
        <v>154</v>
      </c>
      <c r="B4059" s="1" t="s">
        <v>207</v>
      </c>
      <c r="C4059" s="1">
        <v>6</v>
      </c>
      <c r="D4059" s="1">
        <v>1925.20410821474</v>
      </c>
      <c r="H4059" t="s">
        <v>154</v>
      </c>
      <c r="I4059">
        <v>5</v>
      </c>
      <c r="J4059" t="s">
        <v>1</v>
      </c>
      <c r="K4059" s="2">
        <v>1.4899999999999999E-4</v>
      </c>
      <c r="L4059" s="2">
        <v>2.3349899999999998E-6</v>
      </c>
      <c r="O4059" t="s">
        <v>154</v>
      </c>
      <c r="P4059">
        <v>5</v>
      </c>
      <c r="Q4059" t="s">
        <v>2</v>
      </c>
      <c r="R4059">
        <v>5636.58</v>
      </c>
    </row>
    <row r="4060" spans="1:18" x14ac:dyDescent="0.3">
      <c r="A4060" t="s">
        <v>154</v>
      </c>
      <c r="B4060" t="s">
        <v>207</v>
      </c>
      <c r="C4060">
        <v>7</v>
      </c>
      <c r="D4060">
        <v>35.835059100610401</v>
      </c>
      <c r="H4060" t="s">
        <v>154</v>
      </c>
      <c r="I4060">
        <v>6</v>
      </c>
      <c r="J4060" t="s">
        <v>1</v>
      </c>
      <c r="K4060" s="2">
        <v>2.4699999999999999E-4</v>
      </c>
      <c r="L4060" s="2">
        <v>3.6177699999999999E-6</v>
      </c>
      <c r="O4060" t="s">
        <v>154</v>
      </c>
      <c r="P4060">
        <v>6</v>
      </c>
      <c r="Q4060" t="s">
        <v>2</v>
      </c>
      <c r="R4060">
        <v>1925.18</v>
      </c>
    </row>
    <row r="4061" spans="1:18" x14ac:dyDescent="0.3">
      <c r="A4061" t="s">
        <v>154</v>
      </c>
      <c r="B4061" t="s">
        <v>207</v>
      </c>
      <c r="C4061">
        <v>8</v>
      </c>
      <c r="D4061">
        <v>120.09266500098001</v>
      </c>
      <c r="H4061" t="s">
        <v>154</v>
      </c>
      <c r="I4061">
        <v>7</v>
      </c>
      <c r="J4061" t="s">
        <v>1</v>
      </c>
      <c r="K4061" s="2">
        <v>2.9500000000000001E-4</v>
      </c>
      <c r="L4061" s="2">
        <v>1.04309E-5</v>
      </c>
      <c r="O4061" t="s">
        <v>154</v>
      </c>
      <c r="P4061">
        <v>7</v>
      </c>
      <c r="Q4061" t="s">
        <v>2</v>
      </c>
      <c r="R4061">
        <v>35.829300000000003</v>
      </c>
    </row>
    <row r="4062" spans="1:18" x14ac:dyDescent="0.3">
      <c r="A4062" t="s">
        <v>154</v>
      </c>
      <c r="B4062" t="s">
        <v>207</v>
      </c>
      <c r="C4062">
        <v>9</v>
      </c>
      <c r="D4062">
        <v>227.884433134006</v>
      </c>
      <c r="H4062" t="s">
        <v>154</v>
      </c>
      <c r="I4062">
        <v>8</v>
      </c>
      <c r="J4062" t="s">
        <v>1</v>
      </c>
      <c r="K4062" s="2">
        <v>2.9700000000000001E-4</v>
      </c>
      <c r="L4062" s="2">
        <v>7.86496E-5</v>
      </c>
      <c r="O4062" t="s">
        <v>154</v>
      </c>
      <c r="P4062">
        <v>8</v>
      </c>
      <c r="Q4062" t="s">
        <v>2</v>
      </c>
      <c r="R4062">
        <v>120.098</v>
      </c>
    </row>
    <row r="4063" spans="1:18" x14ac:dyDescent="0.3">
      <c r="A4063" t="s">
        <v>154</v>
      </c>
      <c r="B4063" t="s">
        <v>207</v>
      </c>
      <c r="C4063">
        <v>10</v>
      </c>
      <c r="D4063">
        <v>234.54070803535299</v>
      </c>
      <c r="H4063" t="s">
        <v>154</v>
      </c>
      <c r="I4063">
        <v>9</v>
      </c>
      <c r="J4063" t="s">
        <v>1</v>
      </c>
      <c r="K4063" s="2">
        <v>3.2499999999999999E-4</v>
      </c>
      <c r="L4063" s="2">
        <v>3.7921199999999997E-4</v>
      </c>
      <c r="O4063" t="s">
        <v>154</v>
      </c>
      <c r="P4063">
        <v>9</v>
      </c>
      <c r="Q4063" t="s">
        <v>2</v>
      </c>
      <c r="R4063">
        <v>227.93199999999999</v>
      </c>
    </row>
    <row r="4064" spans="1:18" x14ac:dyDescent="0.3">
      <c r="A4064" t="s">
        <v>155</v>
      </c>
      <c r="B4064" t="s">
        <v>1</v>
      </c>
      <c r="C4064">
        <v>1</v>
      </c>
      <c r="D4064">
        <v>13.197309141463</v>
      </c>
      <c r="H4064" t="s">
        <v>154</v>
      </c>
      <c r="I4064">
        <v>10</v>
      </c>
      <c r="J4064" t="s">
        <v>1</v>
      </c>
      <c r="K4064" s="2">
        <v>3.4000000000000002E-4</v>
      </c>
      <c r="L4064" s="2">
        <v>5.1901599999999997E-4</v>
      </c>
      <c r="O4064" t="s">
        <v>154</v>
      </c>
      <c r="P4064">
        <v>10</v>
      </c>
      <c r="Q4064" t="s">
        <v>2</v>
      </c>
      <c r="R4064">
        <v>234.518</v>
      </c>
    </row>
    <row r="4065" spans="1:18" x14ac:dyDescent="0.3">
      <c r="A4065" t="s">
        <v>155</v>
      </c>
      <c r="B4065" t="s">
        <v>1</v>
      </c>
      <c r="C4065">
        <v>2</v>
      </c>
      <c r="D4065">
        <v>22.340206557746999</v>
      </c>
      <c r="H4065" t="s">
        <v>155</v>
      </c>
      <c r="I4065">
        <v>1</v>
      </c>
      <c r="J4065" t="s">
        <v>2</v>
      </c>
      <c r="K4065" s="2">
        <v>6.6E-4</v>
      </c>
      <c r="L4065" s="2">
        <v>7.95508E-4</v>
      </c>
      <c r="O4065" t="s">
        <v>155</v>
      </c>
      <c r="P4065">
        <v>1</v>
      </c>
      <c r="Q4065" t="s">
        <v>1</v>
      </c>
      <c r="R4065">
        <v>13.1973</v>
      </c>
    </row>
    <row r="4066" spans="1:18" x14ac:dyDescent="0.3">
      <c r="A4066" t="s">
        <v>155</v>
      </c>
      <c r="B4066" t="s">
        <v>1</v>
      </c>
      <c r="C4066">
        <v>3</v>
      </c>
      <c r="D4066">
        <v>42.0458178683444</v>
      </c>
      <c r="H4066" t="s">
        <v>155</v>
      </c>
      <c r="I4066">
        <v>2</v>
      </c>
      <c r="J4066" t="s">
        <v>2</v>
      </c>
      <c r="K4066" s="2">
        <v>4.4200000000000001E-4</v>
      </c>
      <c r="L4066" s="2">
        <v>7.5299299999999998E-4</v>
      </c>
      <c r="O4066" t="s">
        <v>155</v>
      </c>
      <c r="P4066">
        <v>2</v>
      </c>
      <c r="Q4066" t="s">
        <v>1</v>
      </c>
      <c r="R4066">
        <v>22.340199999999999</v>
      </c>
    </row>
    <row r="4067" spans="1:18" x14ac:dyDescent="0.3">
      <c r="A4067" t="s">
        <v>155</v>
      </c>
      <c r="B4067" t="s">
        <v>1</v>
      </c>
      <c r="C4067">
        <v>4</v>
      </c>
      <c r="D4067">
        <v>46.190361535081202</v>
      </c>
      <c r="H4067" t="s">
        <v>155</v>
      </c>
      <c r="I4067">
        <v>3</v>
      </c>
      <c r="J4067" t="s">
        <v>2</v>
      </c>
      <c r="K4067" s="2">
        <v>3.8999999999999999E-4</v>
      </c>
      <c r="L4067" s="2">
        <v>7.29493E-4</v>
      </c>
      <c r="O4067" t="s">
        <v>155</v>
      </c>
      <c r="P4067">
        <v>3</v>
      </c>
      <c r="Q4067" t="s">
        <v>1</v>
      </c>
      <c r="R4067">
        <v>42.0458</v>
      </c>
    </row>
    <row r="4068" spans="1:18" x14ac:dyDescent="0.3">
      <c r="A4068" t="s">
        <v>155</v>
      </c>
      <c r="B4068" t="s">
        <v>1</v>
      </c>
      <c r="C4068">
        <v>5</v>
      </c>
      <c r="D4068">
        <v>21.2289310197745</v>
      </c>
      <c r="H4068" t="s">
        <v>155</v>
      </c>
      <c r="I4068">
        <v>4</v>
      </c>
      <c r="J4068" t="s">
        <v>2</v>
      </c>
      <c r="K4068" s="2">
        <v>2.0000000000000001E-4</v>
      </c>
      <c r="L4068" s="2">
        <v>7.0392800000000004E-4</v>
      </c>
      <c r="O4068" t="s">
        <v>155</v>
      </c>
      <c r="P4068">
        <v>4</v>
      </c>
      <c r="Q4068" t="s">
        <v>1</v>
      </c>
      <c r="R4068">
        <v>46.190399999999997</v>
      </c>
    </row>
    <row r="4069" spans="1:18" x14ac:dyDescent="0.3">
      <c r="A4069" t="s">
        <v>155</v>
      </c>
      <c r="B4069" t="s">
        <v>1</v>
      </c>
      <c r="C4069">
        <v>6</v>
      </c>
      <c r="D4069">
        <v>29.4278439055478</v>
      </c>
      <c r="H4069" t="s">
        <v>155</v>
      </c>
      <c r="I4069">
        <v>5</v>
      </c>
      <c r="J4069" t="s">
        <v>2</v>
      </c>
      <c r="K4069" s="2">
        <v>1.9000000000000001E-4</v>
      </c>
      <c r="L4069" s="2">
        <v>6.7543300000000002E-4</v>
      </c>
      <c r="O4069" t="s">
        <v>155</v>
      </c>
      <c r="P4069">
        <v>5</v>
      </c>
      <c r="Q4069" t="s">
        <v>1</v>
      </c>
      <c r="R4069">
        <v>21.228899999999999</v>
      </c>
    </row>
    <row r="4070" spans="1:18" x14ac:dyDescent="0.3">
      <c r="A4070" t="s">
        <v>155</v>
      </c>
      <c r="B4070" t="s">
        <v>1</v>
      </c>
      <c r="C4070">
        <v>7</v>
      </c>
      <c r="D4070">
        <v>33.755448647673298</v>
      </c>
      <c r="H4070" t="s">
        <v>155</v>
      </c>
      <c r="I4070">
        <v>6</v>
      </c>
      <c r="J4070" t="s">
        <v>2</v>
      </c>
      <c r="K4070" s="2">
        <v>1.0399999999999999E-4</v>
      </c>
      <c r="L4070" s="2">
        <v>6.4284300000000004E-4</v>
      </c>
      <c r="O4070" t="s">
        <v>155</v>
      </c>
      <c r="P4070">
        <v>6</v>
      </c>
      <c r="Q4070" t="s">
        <v>1</v>
      </c>
      <c r="R4070">
        <v>29.427800000000001</v>
      </c>
    </row>
    <row r="4071" spans="1:18" x14ac:dyDescent="0.3">
      <c r="A4071" t="s">
        <v>155</v>
      </c>
      <c r="B4071" t="s">
        <v>1</v>
      </c>
      <c r="C4071">
        <v>8</v>
      </c>
      <c r="D4071">
        <v>43.335929629462598</v>
      </c>
      <c r="H4071" t="s">
        <v>155</v>
      </c>
      <c r="I4071">
        <v>7</v>
      </c>
      <c r="J4071" t="s">
        <v>2</v>
      </c>
      <c r="K4071" s="2">
        <v>6.6000000000000005E-5</v>
      </c>
      <c r="L4071" s="2">
        <v>6.0415299999999996E-4</v>
      </c>
      <c r="O4071" t="s">
        <v>155</v>
      </c>
      <c r="P4071">
        <v>7</v>
      </c>
      <c r="Q4071" t="s">
        <v>1</v>
      </c>
      <c r="R4071">
        <v>33.755400000000002</v>
      </c>
    </row>
    <row r="4072" spans="1:18" x14ac:dyDescent="0.3">
      <c r="A4072" t="s">
        <v>155</v>
      </c>
      <c r="B4072" t="s">
        <v>1</v>
      </c>
      <c r="C4072">
        <v>9</v>
      </c>
      <c r="D4072">
        <v>123.034595752984</v>
      </c>
      <c r="H4072" t="s">
        <v>155</v>
      </c>
      <c r="I4072">
        <v>8</v>
      </c>
      <c r="J4072" t="s">
        <v>2</v>
      </c>
      <c r="K4072" s="2">
        <v>6.8999999999999997E-5</v>
      </c>
      <c r="L4072" s="2">
        <v>5.5522299999999998E-4</v>
      </c>
      <c r="O4072" t="s">
        <v>155</v>
      </c>
      <c r="P4072">
        <v>8</v>
      </c>
      <c r="Q4072" t="s">
        <v>1</v>
      </c>
      <c r="R4072">
        <v>43.335900000000002</v>
      </c>
    </row>
    <row r="4073" spans="1:18" x14ac:dyDescent="0.3">
      <c r="A4073" t="s">
        <v>155</v>
      </c>
      <c r="B4073" t="s">
        <v>1</v>
      </c>
      <c r="C4073">
        <v>10</v>
      </c>
      <c r="D4073">
        <v>125.634763040542</v>
      </c>
      <c r="H4073" t="s">
        <v>155</v>
      </c>
      <c r="I4073">
        <v>9</v>
      </c>
      <c r="J4073" t="s">
        <v>2</v>
      </c>
      <c r="K4073" s="2">
        <v>7.1000000000000005E-5</v>
      </c>
      <c r="L4073" s="2">
        <v>3.61706E-4</v>
      </c>
      <c r="O4073" t="s">
        <v>155</v>
      </c>
      <c r="P4073">
        <v>9</v>
      </c>
      <c r="Q4073" t="s">
        <v>1</v>
      </c>
      <c r="R4073">
        <v>123.035</v>
      </c>
    </row>
    <row r="4074" spans="1:18" x14ac:dyDescent="0.3">
      <c r="A4074" t="s">
        <v>155</v>
      </c>
      <c r="B4074" t="s">
        <v>1</v>
      </c>
      <c r="C4074">
        <v>11</v>
      </c>
      <c r="D4074">
        <v>58.370793756103502</v>
      </c>
      <c r="H4074" t="s">
        <v>155</v>
      </c>
      <c r="I4074">
        <v>10</v>
      </c>
      <c r="J4074" t="s">
        <v>2</v>
      </c>
      <c r="K4074" s="2">
        <v>7.2999999999999999E-5</v>
      </c>
      <c r="L4074" s="2">
        <v>3.51406E-5</v>
      </c>
      <c r="O4074" t="s">
        <v>155</v>
      </c>
      <c r="P4074">
        <v>10</v>
      </c>
      <c r="Q4074" t="s">
        <v>1</v>
      </c>
      <c r="R4074">
        <v>125.63</v>
      </c>
    </row>
    <row r="4075" spans="1:18" x14ac:dyDescent="0.3">
      <c r="A4075" t="s">
        <v>155</v>
      </c>
      <c r="B4075" t="s">
        <v>1</v>
      </c>
      <c r="C4075">
        <v>12</v>
      </c>
      <c r="D4075">
        <v>12.0083907226562</v>
      </c>
      <c r="H4075" t="s">
        <v>155</v>
      </c>
      <c r="I4075">
        <v>11</v>
      </c>
      <c r="J4075" t="s">
        <v>2</v>
      </c>
      <c r="K4075" s="2">
        <v>8.2999999999999998E-5</v>
      </c>
      <c r="L4075" s="2">
        <v>1.1988699999999999E-5</v>
      </c>
      <c r="O4075" t="s">
        <v>155</v>
      </c>
      <c r="P4075">
        <v>11</v>
      </c>
      <c r="Q4075" t="s">
        <v>1</v>
      </c>
      <c r="R4075">
        <v>58.370199999999997</v>
      </c>
    </row>
    <row r="4076" spans="1:18" x14ac:dyDescent="0.3">
      <c r="A4076" t="s">
        <v>155</v>
      </c>
      <c r="B4076" t="s">
        <v>207</v>
      </c>
      <c r="C4076">
        <v>1</v>
      </c>
      <c r="D4076">
        <v>1.18083863495323</v>
      </c>
      <c r="H4076" t="s">
        <v>155</v>
      </c>
      <c r="I4076">
        <v>12</v>
      </c>
      <c r="J4076" t="s">
        <v>2</v>
      </c>
      <c r="K4076" s="2">
        <v>8.3999999999999995E-5</v>
      </c>
      <c r="L4076" s="2">
        <v>6.0850600000000001E-6</v>
      </c>
      <c r="O4076" t="s">
        <v>155</v>
      </c>
      <c r="P4076">
        <v>12</v>
      </c>
      <c r="Q4076" t="s">
        <v>1</v>
      </c>
      <c r="R4076">
        <v>12.008699999999999</v>
      </c>
    </row>
    <row r="4077" spans="1:18" x14ac:dyDescent="0.3">
      <c r="A4077" t="s">
        <v>155</v>
      </c>
      <c r="B4077" t="s">
        <v>207</v>
      </c>
      <c r="C4077">
        <v>2</v>
      </c>
      <c r="D4077">
        <v>13.8582851369398</v>
      </c>
      <c r="H4077" t="s">
        <v>155</v>
      </c>
      <c r="I4077">
        <v>1</v>
      </c>
      <c r="J4077" t="s">
        <v>1</v>
      </c>
      <c r="K4077" s="2">
        <v>9.2999999999999997E-5</v>
      </c>
      <c r="L4077" s="2">
        <v>6.1727000000000003E-11</v>
      </c>
      <c r="O4077" t="s">
        <v>155</v>
      </c>
      <c r="P4077">
        <v>1</v>
      </c>
      <c r="Q4077" t="s">
        <v>2</v>
      </c>
      <c r="R4077">
        <v>1.1800999999999999</v>
      </c>
    </row>
    <row r="4078" spans="1:18" x14ac:dyDescent="0.3">
      <c r="A4078" t="s">
        <v>155</v>
      </c>
      <c r="B4078" t="s">
        <v>207</v>
      </c>
      <c r="C4078">
        <v>3</v>
      </c>
      <c r="D4078">
        <v>21.2132039347016</v>
      </c>
      <c r="H4078" t="s">
        <v>155</v>
      </c>
      <c r="I4078">
        <v>2</v>
      </c>
      <c r="J4078" t="s">
        <v>1</v>
      </c>
      <c r="K4078" s="2">
        <v>1.21E-4</v>
      </c>
      <c r="L4078" s="2">
        <v>5.0549099999999999E-10</v>
      </c>
      <c r="O4078" t="s">
        <v>155</v>
      </c>
      <c r="P4078">
        <v>2</v>
      </c>
      <c r="Q4078" t="s">
        <v>2</v>
      </c>
      <c r="R4078">
        <v>13.859</v>
      </c>
    </row>
    <row r="4079" spans="1:18" x14ac:dyDescent="0.3">
      <c r="A4079" t="s">
        <v>155</v>
      </c>
      <c r="B4079" t="s">
        <v>207</v>
      </c>
      <c r="C4079">
        <v>4</v>
      </c>
      <c r="D4079">
        <v>177.725577024719</v>
      </c>
      <c r="H4079" t="s">
        <v>155</v>
      </c>
      <c r="I4079">
        <v>3</v>
      </c>
      <c r="J4079" t="s">
        <v>1</v>
      </c>
      <c r="K4079" s="2">
        <v>1.66E-4</v>
      </c>
      <c r="L4079" s="2">
        <v>2.56792E-9</v>
      </c>
      <c r="O4079" t="s">
        <v>155</v>
      </c>
      <c r="P4079">
        <v>3</v>
      </c>
      <c r="Q4079" t="s">
        <v>2</v>
      </c>
      <c r="R4079">
        <v>21.2133</v>
      </c>
    </row>
    <row r="4080" spans="1:18" x14ac:dyDescent="0.3">
      <c r="A4080" t="s">
        <v>155</v>
      </c>
      <c r="B4080" t="s">
        <v>207</v>
      </c>
      <c r="C4080">
        <v>5</v>
      </c>
      <c r="D4080">
        <v>182.73679078726499</v>
      </c>
      <c r="H4080" t="s">
        <v>155</v>
      </c>
      <c r="I4080">
        <v>4</v>
      </c>
      <c r="J4080" t="s">
        <v>1</v>
      </c>
      <c r="K4080" s="2">
        <v>1.74E-4</v>
      </c>
      <c r="L4080" s="2">
        <v>1.34624E-8</v>
      </c>
      <c r="O4080" t="s">
        <v>155</v>
      </c>
      <c r="P4080">
        <v>4</v>
      </c>
      <c r="Q4080" t="s">
        <v>2</v>
      </c>
      <c r="R4080">
        <v>177.727</v>
      </c>
    </row>
    <row r="4081" spans="1:18" x14ac:dyDescent="0.3">
      <c r="A4081" t="s">
        <v>155</v>
      </c>
      <c r="B4081" t="s">
        <v>207</v>
      </c>
      <c r="C4081">
        <v>6</v>
      </c>
      <c r="D4081">
        <v>751.20047150490097</v>
      </c>
      <c r="H4081" t="s">
        <v>155</v>
      </c>
      <c r="I4081">
        <v>5</v>
      </c>
      <c r="J4081" t="s">
        <v>1</v>
      </c>
      <c r="K4081" s="2">
        <v>1.18E-4</v>
      </c>
      <c r="L4081" s="2">
        <v>4.8347700000000001E-8</v>
      </c>
      <c r="O4081" t="s">
        <v>155</v>
      </c>
      <c r="P4081">
        <v>5</v>
      </c>
      <c r="Q4081" t="s">
        <v>2</v>
      </c>
      <c r="R4081">
        <v>182.738</v>
      </c>
    </row>
    <row r="4082" spans="1:18" x14ac:dyDescent="0.3">
      <c r="A4082" t="s">
        <v>155</v>
      </c>
      <c r="B4082" t="s">
        <v>207</v>
      </c>
      <c r="C4082">
        <v>7</v>
      </c>
      <c r="D4082">
        <v>1862.41043492995</v>
      </c>
      <c r="H4082" t="s">
        <v>155</v>
      </c>
      <c r="I4082">
        <v>6</v>
      </c>
      <c r="J4082" t="s">
        <v>1</v>
      </c>
      <c r="K4082" s="2">
        <v>1.3899999999999999E-4</v>
      </c>
      <c r="L4082" s="2">
        <v>1.2656199999999999E-7</v>
      </c>
      <c r="O4082" t="s">
        <v>155</v>
      </c>
      <c r="P4082">
        <v>6</v>
      </c>
      <c r="Q4082" t="s">
        <v>2</v>
      </c>
      <c r="R4082">
        <v>751.50900000000001</v>
      </c>
    </row>
    <row r="4083" spans="1:18" x14ac:dyDescent="0.3">
      <c r="A4083" t="s">
        <v>155</v>
      </c>
      <c r="B4083" t="s">
        <v>207</v>
      </c>
      <c r="C4083">
        <v>8</v>
      </c>
      <c r="D4083">
        <v>1390.31762394614</v>
      </c>
      <c r="H4083" t="s">
        <v>155</v>
      </c>
      <c r="I4083">
        <v>7</v>
      </c>
      <c r="J4083" t="s">
        <v>1</v>
      </c>
      <c r="K4083" s="2">
        <v>1.4899999999999999E-4</v>
      </c>
      <c r="L4083" s="2">
        <v>2.6543800000000002E-7</v>
      </c>
      <c r="O4083" t="s">
        <v>155</v>
      </c>
      <c r="P4083">
        <v>7</v>
      </c>
      <c r="Q4083" t="s">
        <v>2</v>
      </c>
      <c r="R4083">
        <v>1861.23</v>
      </c>
    </row>
    <row r="4084" spans="1:18" x14ac:dyDescent="0.3">
      <c r="A4084" t="s">
        <v>155</v>
      </c>
      <c r="B4084" t="s">
        <v>207</v>
      </c>
      <c r="C4084">
        <v>9</v>
      </c>
      <c r="D4084">
        <v>469.25179986385001</v>
      </c>
      <c r="H4084" t="s">
        <v>155</v>
      </c>
      <c r="I4084">
        <v>8</v>
      </c>
      <c r="J4084" t="s">
        <v>1</v>
      </c>
      <c r="K4084" s="2">
        <v>1.6899999999999999E-4</v>
      </c>
      <c r="L4084" s="2">
        <v>4.7512500000000001E-7</v>
      </c>
      <c r="O4084" t="s">
        <v>155</v>
      </c>
      <c r="P4084">
        <v>8</v>
      </c>
      <c r="Q4084" t="s">
        <v>2</v>
      </c>
      <c r="R4084">
        <v>1390.11</v>
      </c>
    </row>
    <row r="4085" spans="1:18" x14ac:dyDescent="0.3">
      <c r="A4085" t="s">
        <v>155</v>
      </c>
      <c r="B4085" t="s">
        <v>207</v>
      </c>
      <c r="C4085">
        <v>10</v>
      </c>
      <c r="D4085">
        <v>7.5257982610795997</v>
      </c>
      <c r="H4085" t="s">
        <v>155</v>
      </c>
      <c r="I4085">
        <v>9</v>
      </c>
      <c r="J4085" t="s">
        <v>1</v>
      </c>
      <c r="K4085" s="2">
        <v>2.8499999999999999E-4</v>
      </c>
      <c r="L4085" s="2">
        <v>1.0423500000000001E-6</v>
      </c>
      <c r="O4085" t="s">
        <v>155</v>
      </c>
      <c r="P4085">
        <v>9</v>
      </c>
      <c r="Q4085" t="s">
        <v>2</v>
      </c>
      <c r="R4085">
        <v>469.31900000000002</v>
      </c>
    </row>
    <row r="4086" spans="1:18" x14ac:dyDescent="0.3">
      <c r="A4086" t="s">
        <v>155</v>
      </c>
      <c r="B4086" t="s">
        <v>207</v>
      </c>
      <c r="C4086">
        <v>11</v>
      </c>
      <c r="D4086">
        <v>20.483729849038902</v>
      </c>
      <c r="H4086" t="s">
        <v>155</v>
      </c>
      <c r="I4086">
        <v>10</v>
      </c>
      <c r="J4086" t="s">
        <v>1</v>
      </c>
      <c r="K4086" s="2">
        <v>3.1300000000000002E-4</v>
      </c>
      <c r="L4086" s="2">
        <v>2.6063499999999999E-5</v>
      </c>
      <c r="O4086" t="s">
        <v>155</v>
      </c>
      <c r="P4086">
        <v>10</v>
      </c>
      <c r="Q4086" t="s">
        <v>2</v>
      </c>
      <c r="R4086">
        <v>7.5297099999999997</v>
      </c>
    </row>
    <row r="4087" spans="1:18" x14ac:dyDescent="0.3">
      <c r="A4087" t="s">
        <v>155</v>
      </c>
      <c r="B4087" t="s">
        <v>207</v>
      </c>
      <c r="C4087">
        <v>12</v>
      </c>
      <c r="D4087">
        <v>24.0737298910595</v>
      </c>
      <c r="H4087" t="s">
        <v>155</v>
      </c>
      <c r="I4087">
        <v>11</v>
      </c>
      <c r="J4087" t="s">
        <v>1</v>
      </c>
      <c r="K4087" s="2">
        <v>3.2000000000000003E-4</v>
      </c>
      <c r="L4087" s="2">
        <v>1.2441500000000001E-4</v>
      </c>
      <c r="O4087" t="s">
        <v>155</v>
      </c>
      <c r="P4087">
        <v>11</v>
      </c>
      <c r="Q4087" t="s">
        <v>2</v>
      </c>
      <c r="R4087">
        <v>20.491599999999998</v>
      </c>
    </row>
    <row r="4088" spans="1:18" x14ac:dyDescent="0.3">
      <c r="A4088" t="s">
        <v>156</v>
      </c>
      <c r="B4088" t="s">
        <v>203</v>
      </c>
      <c r="C4088">
        <v>1</v>
      </c>
      <c r="D4088">
        <v>2.05375513719387E-12</v>
      </c>
      <c r="H4088" t="s">
        <v>155</v>
      </c>
      <c r="I4088">
        <v>12</v>
      </c>
      <c r="J4088" t="s">
        <v>1</v>
      </c>
      <c r="K4088" s="2">
        <v>3.4000000000000002E-4</v>
      </c>
      <c r="L4088" s="2">
        <v>2.5128699999999999E-4</v>
      </c>
      <c r="O4088" t="s">
        <v>155</v>
      </c>
      <c r="P4088">
        <v>12</v>
      </c>
      <c r="Q4088" t="s">
        <v>2</v>
      </c>
      <c r="R4088">
        <v>24.085699999999999</v>
      </c>
    </row>
    <row r="4089" spans="1:18" x14ac:dyDescent="0.3">
      <c r="A4089" t="s">
        <v>156</v>
      </c>
      <c r="B4089" t="s">
        <v>203</v>
      </c>
      <c r="C4089">
        <v>2</v>
      </c>
      <c r="D4089">
        <v>0.86218261542067198</v>
      </c>
      <c r="H4089" t="s">
        <v>156</v>
      </c>
      <c r="I4089">
        <v>1</v>
      </c>
      <c r="J4089" t="s">
        <v>2</v>
      </c>
      <c r="K4089" s="2">
        <v>6.78E-4</v>
      </c>
      <c r="L4089" s="2">
        <v>8.2179900000000001E-4</v>
      </c>
      <c r="O4089" t="s">
        <v>156</v>
      </c>
      <c r="P4089">
        <v>1</v>
      </c>
      <c r="Q4089" t="s">
        <v>1</v>
      </c>
      <c r="R4089" s="2">
        <v>2.0538800000000001E-12</v>
      </c>
    </row>
    <row r="4090" spans="1:18" x14ac:dyDescent="0.3">
      <c r="A4090" t="s">
        <v>156</v>
      </c>
      <c r="B4090" t="s">
        <v>203</v>
      </c>
      <c r="C4090">
        <v>3</v>
      </c>
      <c r="D4090">
        <v>1.1473977273410501</v>
      </c>
      <c r="H4090" t="s">
        <v>156</v>
      </c>
      <c r="I4090">
        <v>2</v>
      </c>
      <c r="J4090" t="s">
        <v>2</v>
      </c>
      <c r="K4090" s="2">
        <v>2.6800000000000001E-4</v>
      </c>
      <c r="L4090" s="2">
        <v>7.4310800000000003E-4</v>
      </c>
      <c r="O4090" t="s">
        <v>156</v>
      </c>
      <c r="P4090">
        <v>2</v>
      </c>
      <c r="Q4090" t="s">
        <v>1</v>
      </c>
      <c r="R4090">
        <v>0.862182</v>
      </c>
    </row>
    <row r="4091" spans="1:18" x14ac:dyDescent="0.3">
      <c r="A4091" t="s">
        <v>156</v>
      </c>
      <c r="B4091" t="s">
        <v>203</v>
      </c>
      <c r="C4091">
        <v>4</v>
      </c>
      <c r="D4091">
        <v>10.3270785764478</v>
      </c>
      <c r="H4091" t="s">
        <v>156</v>
      </c>
      <c r="I4091">
        <v>3</v>
      </c>
      <c r="J4091" t="s">
        <v>2</v>
      </c>
      <c r="K4091" s="2">
        <v>1.6899999999999999E-4</v>
      </c>
      <c r="L4091" s="2">
        <v>6.9714600000000005E-4</v>
      </c>
      <c r="O4091" t="s">
        <v>156</v>
      </c>
      <c r="P4091">
        <v>3</v>
      </c>
      <c r="Q4091" t="s">
        <v>1</v>
      </c>
      <c r="R4091">
        <v>1.1474</v>
      </c>
    </row>
    <row r="4092" spans="1:18" x14ac:dyDescent="0.3">
      <c r="A4092" t="s">
        <v>156</v>
      </c>
      <c r="B4092" t="s">
        <v>203</v>
      </c>
      <c r="C4092">
        <v>5</v>
      </c>
      <c r="D4092">
        <v>18.970101747907801</v>
      </c>
      <c r="H4092" t="s">
        <v>156</v>
      </c>
      <c r="I4092">
        <v>4</v>
      </c>
      <c r="J4092" t="s">
        <v>2</v>
      </c>
      <c r="K4092" s="2">
        <v>5.0000000000000002E-5</v>
      </c>
      <c r="L4092" s="2">
        <v>6.7087400000000001E-4</v>
      </c>
      <c r="O4092" t="s">
        <v>156</v>
      </c>
      <c r="P4092">
        <v>4</v>
      </c>
      <c r="Q4092" t="s">
        <v>1</v>
      </c>
      <c r="R4092">
        <v>10.3271</v>
      </c>
    </row>
    <row r="4093" spans="1:18" x14ac:dyDescent="0.3">
      <c r="A4093" t="s">
        <v>156</v>
      </c>
      <c r="B4093" t="s">
        <v>203</v>
      </c>
      <c r="C4093">
        <v>6</v>
      </c>
      <c r="D4093">
        <v>33.399097985302298</v>
      </c>
      <c r="H4093" t="s">
        <v>156</v>
      </c>
      <c r="I4093">
        <v>5</v>
      </c>
      <c r="J4093" t="s">
        <v>2</v>
      </c>
      <c r="K4093" s="2">
        <v>5.1999999999999997E-5</v>
      </c>
      <c r="L4093" s="2">
        <v>6.4099299999999997E-4</v>
      </c>
      <c r="O4093" t="s">
        <v>156</v>
      </c>
      <c r="P4093">
        <v>5</v>
      </c>
      <c r="Q4093" t="s">
        <v>1</v>
      </c>
      <c r="R4093">
        <v>18.970099999999999</v>
      </c>
    </row>
    <row r="4094" spans="1:18" x14ac:dyDescent="0.3">
      <c r="A4094" t="s">
        <v>156</v>
      </c>
      <c r="B4094" t="s">
        <v>203</v>
      </c>
      <c r="C4094">
        <v>7</v>
      </c>
      <c r="D4094">
        <v>165.207431061161</v>
      </c>
      <c r="H4094" t="s">
        <v>156</v>
      </c>
      <c r="I4094">
        <v>6</v>
      </c>
      <c r="J4094" t="s">
        <v>2</v>
      </c>
      <c r="K4094" s="2">
        <v>5.3999999999999998E-5</v>
      </c>
      <c r="L4094" s="2">
        <v>5.6105700000000001E-4</v>
      </c>
      <c r="O4094" t="s">
        <v>156</v>
      </c>
      <c r="P4094">
        <v>6</v>
      </c>
      <c r="Q4094" t="s">
        <v>1</v>
      </c>
      <c r="R4094">
        <v>33.399099999999997</v>
      </c>
    </row>
    <row r="4095" spans="1:18" x14ac:dyDescent="0.3">
      <c r="A4095" t="s">
        <v>156</v>
      </c>
      <c r="B4095" t="s">
        <v>203</v>
      </c>
      <c r="C4095">
        <v>8</v>
      </c>
      <c r="D4095">
        <v>217.445147971887</v>
      </c>
      <c r="H4095" t="s">
        <v>156</v>
      </c>
      <c r="I4095">
        <v>7</v>
      </c>
      <c r="J4095" t="s">
        <v>2</v>
      </c>
      <c r="K4095" s="2">
        <v>4.0000000000000003E-5</v>
      </c>
      <c r="L4095" s="2">
        <v>3.9451800000000001E-5</v>
      </c>
      <c r="O4095" t="s">
        <v>156</v>
      </c>
      <c r="P4095">
        <v>7</v>
      </c>
      <c r="Q4095" t="s">
        <v>1</v>
      </c>
      <c r="R4095">
        <v>165.20500000000001</v>
      </c>
    </row>
    <row r="4096" spans="1:18" x14ac:dyDescent="0.3">
      <c r="A4096" t="s">
        <v>156</v>
      </c>
      <c r="B4096" t="s">
        <v>203</v>
      </c>
      <c r="C4096">
        <v>9</v>
      </c>
      <c r="D4096">
        <v>11.5134184489795</v>
      </c>
      <c r="H4096" t="s">
        <v>156</v>
      </c>
      <c r="I4096">
        <v>8</v>
      </c>
      <c r="J4096" t="s">
        <v>2</v>
      </c>
      <c r="K4096" s="2">
        <v>5.1E-5</v>
      </c>
      <c r="L4096" s="2">
        <v>1.7547400000000001E-5</v>
      </c>
      <c r="O4096" t="s">
        <v>156</v>
      </c>
      <c r="P4096">
        <v>8</v>
      </c>
      <c r="Q4096" t="s">
        <v>1</v>
      </c>
      <c r="R4096">
        <v>217.44200000000001</v>
      </c>
    </row>
    <row r="4097" spans="1:18" x14ac:dyDescent="0.3">
      <c r="A4097" t="s">
        <v>156</v>
      </c>
      <c r="B4097" t="s">
        <v>207</v>
      </c>
      <c r="C4097">
        <v>1</v>
      </c>
      <c r="D4097">
        <v>0.38584221414476899</v>
      </c>
      <c r="H4097" t="s">
        <v>156</v>
      </c>
      <c r="I4097">
        <v>9</v>
      </c>
      <c r="J4097" t="s">
        <v>2</v>
      </c>
      <c r="K4097" s="2">
        <v>7.6000000000000004E-5</v>
      </c>
      <c r="L4097" s="2">
        <v>2.4097200000000001E-6</v>
      </c>
      <c r="O4097" t="s">
        <v>156</v>
      </c>
      <c r="P4097">
        <v>9</v>
      </c>
      <c r="Q4097" t="s">
        <v>1</v>
      </c>
      <c r="R4097">
        <v>11.513400000000001</v>
      </c>
    </row>
    <row r="4098" spans="1:18" x14ac:dyDescent="0.3">
      <c r="A4098" t="s">
        <v>156</v>
      </c>
      <c r="B4098" t="s">
        <v>207</v>
      </c>
      <c r="C4098">
        <v>2</v>
      </c>
      <c r="D4098">
        <v>26.9612901488847</v>
      </c>
      <c r="H4098" t="s">
        <v>156</v>
      </c>
      <c r="I4098">
        <v>1</v>
      </c>
      <c r="J4098" t="s">
        <v>1</v>
      </c>
      <c r="K4098" s="2">
        <v>0</v>
      </c>
      <c r="L4098" s="2">
        <v>2.0063899999999999E-11</v>
      </c>
      <c r="O4098" t="s">
        <v>156</v>
      </c>
      <c r="P4098">
        <v>1</v>
      </c>
      <c r="Q4098" t="s">
        <v>2</v>
      </c>
      <c r="R4098">
        <v>0.38594499999999998</v>
      </c>
    </row>
    <row r="4099" spans="1:18" x14ac:dyDescent="0.3">
      <c r="A4099" t="s">
        <v>156</v>
      </c>
      <c r="B4099" t="s">
        <v>207</v>
      </c>
      <c r="C4099">
        <v>3</v>
      </c>
      <c r="D4099">
        <v>83.783088080641804</v>
      </c>
      <c r="H4099" t="s">
        <v>156</v>
      </c>
      <c r="I4099">
        <v>2</v>
      </c>
      <c r="J4099" t="s">
        <v>1</v>
      </c>
      <c r="K4099" s="2">
        <v>1.2999999999999999E-5</v>
      </c>
      <c r="L4099" s="2">
        <v>4.7070599999999999E-10</v>
      </c>
      <c r="O4099" t="s">
        <v>156</v>
      </c>
      <c r="P4099">
        <v>2</v>
      </c>
      <c r="Q4099" t="s">
        <v>2</v>
      </c>
      <c r="R4099">
        <v>26.964200000000002</v>
      </c>
    </row>
    <row r="4100" spans="1:18" x14ac:dyDescent="0.3">
      <c r="A4100" t="s">
        <v>156</v>
      </c>
      <c r="B4100" t="s">
        <v>207</v>
      </c>
      <c r="C4100">
        <v>4</v>
      </c>
      <c r="D4100">
        <v>1322.9349981038799</v>
      </c>
      <c r="H4100" t="s">
        <v>156</v>
      </c>
      <c r="I4100">
        <v>3</v>
      </c>
      <c r="J4100" t="s">
        <v>1</v>
      </c>
      <c r="K4100" s="2">
        <v>1.5E-5</v>
      </c>
      <c r="L4100" s="2">
        <v>3.6695299999999998E-9</v>
      </c>
      <c r="O4100" t="s">
        <v>156</v>
      </c>
      <c r="P4100">
        <v>3</v>
      </c>
      <c r="Q4100" t="s">
        <v>2</v>
      </c>
      <c r="R4100">
        <v>83.793000000000006</v>
      </c>
    </row>
    <row r="4101" spans="1:18" x14ac:dyDescent="0.3">
      <c r="A4101" t="s">
        <v>156</v>
      </c>
      <c r="B4101" t="s">
        <v>207</v>
      </c>
      <c r="C4101">
        <v>5</v>
      </c>
      <c r="D4101">
        <v>1101.08812081412</v>
      </c>
      <c r="H4101" t="s">
        <v>156</v>
      </c>
      <c r="I4101">
        <v>4</v>
      </c>
      <c r="J4101" t="s">
        <v>1</v>
      </c>
      <c r="K4101" s="2">
        <v>4.5000000000000003E-5</v>
      </c>
      <c r="L4101" s="2">
        <v>9.9192299999999999E-9</v>
      </c>
      <c r="O4101" t="s">
        <v>156</v>
      </c>
      <c r="P4101">
        <v>4</v>
      </c>
      <c r="Q4101" t="s">
        <v>2</v>
      </c>
      <c r="R4101">
        <v>1322.94</v>
      </c>
    </row>
    <row r="4102" spans="1:18" x14ac:dyDescent="0.3">
      <c r="A4102" t="s">
        <v>156</v>
      </c>
      <c r="B4102" t="s">
        <v>207</v>
      </c>
      <c r="C4102">
        <v>6</v>
      </c>
      <c r="D4102">
        <v>756.11876925103797</v>
      </c>
      <c r="H4102" t="s">
        <v>156</v>
      </c>
      <c r="I4102">
        <v>5</v>
      </c>
      <c r="J4102" t="s">
        <v>1</v>
      </c>
      <c r="K4102" s="2">
        <v>6.0999999999999999E-5</v>
      </c>
      <c r="L4102" s="2">
        <v>2.3446099999999999E-8</v>
      </c>
      <c r="O4102" t="s">
        <v>156</v>
      </c>
      <c r="P4102">
        <v>5</v>
      </c>
      <c r="Q4102" t="s">
        <v>2</v>
      </c>
      <c r="R4102">
        <v>1100.74</v>
      </c>
    </row>
    <row r="4103" spans="1:18" x14ac:dyDescent="0.3">
      <c r="A4103" t="s">
        <v>156</v>
      </c>
      <c r="B4103" t="s">
        <v>207</v>
      </c>
      <c r="C4103">
        <v>7</v>
      </c>
      <c r="D4103">
        <v>1.5970730821091401E-3</v>
      </c>
      <c r="H4103" t="s">
        <v>156</v>
      </c>
      <c r="I4103">
        <v>6</v>
      </c>
      <c r="J4103" t="s">
        <v>1</v>
      </c>
      <c r="K4103" s="2">
        <v>8.1000000000000004E-5</v>
      </c>
      <c r="L4103" s="2">
        <v>9.1262399999999995E-8</v>
      </c>
      <c r="O4103" t="s">
        <v>156</v>
      </c>
      <c r="P4103">
        <v>6</v>
      </c>
      <c r="Q4103" t="s">
        <v>2</v>
      </c>
      <c r="R4103">
        <v>756.48299999999995</v>
      </c>
    </row>
    <row r="4104" spans="1:18" x14ac:dyDescent="0.3">
      <c r="A4104" t="s">
        <v>156</v>
      </c>
      <c r="B4104" t="s">
        <v>207</v>
      </c>
      <c r="C4104">
        <v>8</v>
      </c>
      <c r="D4104">
        <v>3.6918719889042801</v>
      </c>
      <c r="H4104" t="s">
        <v>156</v>
      </c>
      <c r="I4104">
        <v>7</v>
      </c>
      <c r="J4104" t="s">
        <v>1</v>
      </c>
      <c r="K4104" s="2">
        <v>1.8900000000000001E-4</v>
      </c>
      <c r="L4104" s="2">
        <v>9.0550700000000004E-6</v>
      </c>
      <c r="O4104" t="s">
        <v>156</v>
      </c>
      <c r="P4104">
        <v>7</v>
      </c>
      <c r="Q4104" t="s">
        <v>2</v>
      </c>
      <c r="R4104">
        <v>1.6115000000000001E-3</v>
      </c>
    </row>
    <row r="4105" spans="1:18" x14ac:dyDescent="0.3">
      <c r="A4105" t="s">
        <v>156</v>
      </c>
      <c r="B4105" t="s">
        <v>207</v>
      </c>
      <c r="C4105">
        <v>9</v>
      </c>
      <c r="D4105">
        <v>8.0420435832804298</v>
      </c>
      <c r="H4105" t="s">
        <v>156</v>
      </c>
      <c r="I4105">
        <v>8</v>
      </c>
      <c r="J4105" t="s">
        <v>1</v>
      </c>
      <c r="K4105" s="2">
        <v>2.6200000000000003E-4</v>
      </c>
      <c r="L4105" s="2">
        <v>5.5557199999999997E-5</v>
      </c>
      <c r="O4105" t="s">
        <v>156</v>
      </c>
      <c r="P4105">
        <v>8</v>
      </c>
      <c r="Q4105" t="s">
        <v>2</v>
      </c>
      <c r="R4105">
        <v>3.6914099999999999</v>
      </c>
    </row>
    <row r="4106" spans="1:18" x14ac:dyDescent="0.3">
      <c r="A4106" t="s">
        <v>157</v>
      </c>
      <c r="B4106" s="1" t="s">
        <v>1</v>
      </c>
      <c r="C4106" s="1">
        <v>1</v>
      </c>
      <c r="D4106" s="1">
        <v>14.348018973313399</v>
      </c>
      <c r="H4106" t="s">
        <v>156</v>
      </c>
      <c r="I4106">
        <v>9</v>
      </c>
      <c r="J4106" t="s">
        <v>1</v>
      </c>
      <c r="K4106" s="2">
        <v>3.1799999999999998E-4</v>
      </c>
      <c r="L4106" s="2">
        <v>2.7049600000000001E-4</v>
      </c>
      <c r="O4106" t="s">
        <v>156</v>
      </c>
      <c r="P4106">
        <v>9</v>
      </c>
      <c r="Q4106" t="s">
        <v>2</v>
      </c>
      <c r="R4106">
        <v>8.0442699999999991</v>
      </c>
    </row>
    <row r="4107" spans="1:18" x14ac:dyDescent="0.3">
      <c r="A4107" t="s">
        <v>157</v>
      </c>
      <c r="B4107" s="1" t="s">
        <v>1</v>
      </c>
      <c r="C4107" s="1">
        <v>2</v>
      </c>
      <c r="D4107" s="1">
        <v>32.282860291280201</v>
      </c>
      <c r="H4107" t="s">
        <v>157</v>
      </c>
      <c r="I4107">
        <v>1</v>
      </c>
      <c r="J4107" t="s">
        <v>2</v>
      </c>
      <c r="K4107" s="2">
        <v>6.4700000000000001E-4</v>
      </c>
      <c r="L4107" s="2">
        <v>8.3220400000000002E-4</v>
      </c>
      <c r="O4107" t="s">
        <v>157</v>
      </c>
      <c r="P4107">
        <v>1</v>
      </c>
      <c r="Q4107" t="s">
        <v>1</v>
      </c>
      <c r="R4107">
        <v>14.348000000000001</v>
      </c>
    </row>
    <row r="4108" spans="1:18" x14ac:dyDescent="0.3">
      <c r="A4108" t="s">
        <v>157</v>
      </c>
      <c r="B4108" s="1" t="s">
        <v>1</v>
      </c>
      <c r="C4108" s="1">
        <v>3</v>
      </c>
      <c r="D4108" s="1">
        <v>57.390092671412802</v>
      </c>
      <c r="H4108" t="s">
        <v>157</v>
      </c>
      <c r="I4108">
        <v>2</v>
      </c>
      <c r="J4108" t="s">
        <v>2</v>
      </c>
      <c r="K4108" s="2">
        <v>3.1799999999999998E-4</v>
      </c>
      <c r="L4108" s="2">
        <v>7.5551199999999996E-4</v>
      </c>
      <c r="O4108" t="s">
        <v>157</v>
      </c>
      <c r="P4108">
        <v>2</v>
      </c>
      <c r="Q4108" t="s">
        <v>1</v>
      </c>
      <c r="R4108">
        <v>32.282899999999998</v>
      </c>
    </row>
    <row r="4109" spans="1:18" x14ac:dyDescent="0.3">
      <c r="A4109" t="s">
        <v>157</v>
      </c>
      <c r="B4109" s="1" t="s">
        <v>1</v>
      </c>
      <c r="C4109" s="1">
        <v>4</v>
      </c>
      <c r="D4109" s="1">
        <v>89.422529532456394</v>
      </c>
      <c r="H4109" t="s">
        <v>157</v>
      </c>
      <c r="I4109">
        <v>3</v>
      </c>
      <c r="J4109" t="s">
        <v>2</v>
      </c>
      <c r="K4109" s="2">
        <v>1.26E-4</v>
      </c>
      <c r="L4109" s="2">
        <v>6.9022400000000002E-4</v>
      </c>
      <c r="O4109" t="s">
        <v>157</v>
      </c>
      <c r="P4109">
        <v>3</v>
      </c>
      <c r="Q4109" t="s">
        <v>1</v>
      </c>
      <c r="R4109">
        <v>57.390099999999997</v>
      </c>
    </row>
    <row r="4110" spans="1:18" x14ac:dyDescent="0.3">
      <c r="A4110" t="s">
        <v>157</v>
      </c>
      <c r="B4110" s="1" t="s">
        <v>1</v>
      </c>
      <c r="C4110" s="1">
        <v>5</v>
      </c>
      <c r="D4110" s="1">
        <v>96.638730249999895</v>
      </c>
      <c r="H4110" t="s">
        <v>157</v>
      </c>
      <c r="I4110">
        <v>4</v>
      </c>
      <c r="J4110" t="s">
        <v>2</v>
      </c>
      <c r="K4110" s="2">
        <v>4.1999999999999998E-5</v>
      </c>
      <c r="L4110" s="2">
        <v>1.2303699999999999E-4</v>
      </c>
      <c r="O4110" t="s">
        <v>157</v>
      </c>
      <c r="P4110">
        <v>4</v>
      </c>
      <c r="Q4110" t="s">
        <v>1</v>
      </c>
      <c r="R4110">
        <v>89.422600000000003</v>
      </c>
    </row>
    <row r="4111" spans="1:18" x14ac:dyDescent="0.3">
      <c r="A4111" t="s">
        <v>157</v>
      </c>
      <c r="B4111" s="1" t="s">
        <v>1</v>
      </c>
      <c r="C4111" s="1">
        <v>6</v>
      </c>
      <c r="D4111" s="1">
        <v>20.504430578512299</v>
      </c>
      <c r="H4111" t="s">
        <v>157</v>
      </c>
      <c r="I4111">
        <v>5</v>
      </c>
      <c r="J4111" t="s">
        <v>2</v>
      </c>
      <c r="K4111" s="2">
        <v>3.1999999999999999E-5</v>
      </c>
      <c r="L4111" s="2">
        <v>3.22633E-5</v>
      </c>
      <c r="O4111" t="s">
        <v>157</v>
      </c>
      <c r="P4111">
        <v>5</v>
      </c>
      <c r="Q4111" t="s">
        <v>1</v>
      </c>
      <c r="R4111">
        <v>96.635999999999996</v>
      </c>
    </row>
    <row r="4112" spans="1:18" x14ac:dyDescent="0.3">
      <c r="A4112" t="s">
        <v>157</v>
      </c>
      <c r="B4112" t="s">
        <v>207</v>
      </c>
      <c r="C4112">
        <v>1</v>
      </c>
      <c r="D4112">
        <v>3.9462932629549199</v>
      </c>
      <c r="H4112" t="s">
        <v>157</v>
      </c>
      <c r="I4112">
        <v>6</v>
      </c>
      <c r="J4112" t="s">
        <v>2</v>
      </c>
      <c r="K4112" s="2">
        <v>6.7000000000000002E-5</v>
      </c>
      <c r="L4112" s="2">
        <v>5.3241200000000001E-6</v>
      </c>
      <c r="O4112" t="s">
        <v>157</v>
      </c>
      <c r="P4112">
        <v>6</v>
      </c>
      <c r="Q4112" t="s">
        <v>1</v>
      </c>
      <c r="R4112">
        <v>20.5044</v>
      </c>
    </row>
    <row r="4113" spans="1:18" x14ac:dyDescent="0.3">
      <c r="A4113" t="s">
        <v>157</v>
      </c>
      <c r="B4113" t="s">
        <v>207</v>
      </c>
      <c r="C4113">
        <v>2</v>
      </c>
      <c r="D4113">
        <v>91.173739718607294</v>
      </c>
      <c r="H4113" t="s">
        <v>157</v>
      </c>
      <c r="I4113">
        <v>1</v>
      </c>
      <c r="J4113" t="s">
        <v>1</v>
      </c>
      <c r="K4113" s="2">
        <v>5.0000000000000002E-5</v>
      </c>
      <c r="L4113" s="2">
        <v>1.17351E-11</v>
      </c>
      <c r="O4113" t="s">
        <v>157</v>
      </c>
      <c r="P4113">
        <v>1</v>
      </c>
      <c r="Q4113" t="s">
        <v>2</v>
      </c>
      <c r="R4113">
        <v>3.9460600000000001</v>
      </c>
    </row>
    <row r="4114" spans="1:18" x14ac:dyDescent="0.3">
      <c r="A4114" t="s">
        <v>157</v>
      </c>
      <c r="B4114" t="s">
        <v>207</v>
      </c>
      <c r="C4114">
        <v>3</v>
      </c>
      <c r="D4114">
        <v>965.31684139331696</v>
      </c>
      <c r="H4114" t="s">
        <v>157</v>
      </c>
      <c r="I4114">
        <v>2</v>
      </c>
      <c r="J4114" t="s">
        <v>1</v>
      </c>
      <c r="K4114" s="2">
        <v>7.4999999999999993E-5</v>
      </c>
      <c r="L4114" s="2">
        <v>2.29487E-10</v>
      </c>
      <c r="O4114" t="s">
        <v>157</v>
      </c>
      <c r="P4114">
        <v>2</v>
      </c>
      <c r="Q4114" t="s">
        <v>2</v>
      </c>
      <c r="R4114">
        <v>91.158600000000007</v>
      </c>
    </row>
    <row r="4115" spans="1:18" x14ac:dyDescent="0.3">
      <c r="A4115" t="s">
        <v>157</v>
      </c>
      <c r="B4115" t="s">
        <v>207</v>
      </c>
      <c r="C4115">
        <v>4</v>
      </c>
      <c r="D4115">
        <v>179.37937129150299</v>
      </c>
      <c r="H4115" t="s">
        <v>157</v>
      </c>
      <c r="I4115">
        <v>3</v>
      </c>
      <c r="J4115" t="s">
        <v>1</v>
      </c>
      <c r="K4115" s="2">
        <v>1E-4</v>
      </c>
      <c r="L4115" s="2">
        <v>1.7519499999999999E-9</v>
      </c>
      <c r="O4115" t="s">
        <v>157</v>
      </c>
      <c r="P4115">
        <v>3</v>
      </c>
      <c r="Q4115" t="s">
        <v>2</v>
      </c>
      <c r="R4115">
        <v>965.68200000000002</v>
      </c>
    </row>
    <row r="4116" spans="1:18" x14ac:dyDescent="0.3">
      <c r="A4116" t="s">
        <v>157</v>
      </c>
      <c r="B4116" s="1" t="s">
        <v>207</v>
      </c>
      <c r="C4116" s="1">
        <v>5</v>
      </c>
      <c r="D4116" s="1">
        <v>3.32041880182326E-3</v>
      </c>
      <c r="H4116" t="s">
        <v>157</v>
      </c>
      <c r="I4116">
        <v>4</v>
      </c>
      <c r="J4116" t="s">
        <v>1</v>
      </c>
      <c r="K4116" s="2">
        <v>1.25E-4</v>
      </c>
      <c r="L4116" s="2">
        <v>1.7618100000000001E-7</v>
      </c>
      <c r="O4116" t="s">
        <v>157</v>
      </c>
      <c r="P4116">
        <v>4</v>
      </c>
      <c r="Q4116" t="s">
        <v>2</v>
      </c>
      <c r="R4116">
        <v>179.28299999999999</v>
      </c>
    </row>
    <row r="4117" spans="1:18" x14ac:dyDescent="0.3">
      <c r="A4117" t="s">
        <v>157</v>
      </c>
      <c r="B4117" s="1" t="s">
        <v>207</v>
      </c>
      <c r="C4117" s="1">
        <v>6</v>
      </c>
      <c r="D4117" s="1">
        <v>40.806305814951401</v>
      </c>
      <c r="H4117" t="s">
        <v>157</v>
      </c>
      <c r="I4117">
        <v>5</v>
      </c>
      <c r="J4117" t="s">
        <v>1</v>
      </c>
      <c r="K4117" s="2">
        <v>1.4999999999999999E-4</v>
      </c>
      <c r="L4117" s="2">
        <v>2.0239200000000001E-5</v>
      </c>
      <c r="O4117" t="s">
        <v>157</v>
      </c>
      <c r="P4117">
        <v>5</v>
      </c>
      <c r="Q4117" t="s">
        <v>2</v>
      </c>
      <c r="R4117">
        <v>3.26042E-3</v>
      </c>
    </row>
    <row r="4118" spans="1:18" x14ac:dyDescent="0.3">
      <c r="A4118" t="s">
        <v>158</v>
      </c>
      <c r="B4118" s="1" t="s">
        <v>1</v>
      </c>
      <c r="C4118" s="1">
        <v>1</v>
      </c>
      <c r="D4118" s="1">
        <v>3.3023588378698198E-13</v>
      </c>
      <c r="H4118" t="s">
        <v>157</v>
      </c>
      <c r="I4118">
        <v>6</v>
      </c>
      <c r="J4118" t="s">
        <v>1</v>
      </c>
      <c r="K4118" s="2">
        <v>2.2499999999999999E-4</v>
      </c>
      <c r="L4118" s="2">
        <v>1.6522800000000001E-4</v>
      </c>
      <c r="O4118" t="s">
        <v>157</v>
      </c>
      <c r="P4118">
        <v>6</v>
      </c>
      <c r="Q4118" t="s">
        <v>2</v>
      </c>
      <c r="R4118">
        <v>40.808700000000002</v>
      </c>
    </row>
    <row r="4119" spans="1:18" x14ac:dyDescent="0.3">
      <c r="A4119" t="s">
        <v>158</v>
      </c>
      <c r="B4119" s="1" t="s">
        <v>1</v>
      </c>
      <c r="C4119" s="1">
        <v>2</v>
      </c>
      <c r="D4119" s="1">
        <v>5.3249214909132599E-2</v>
      </c>
      <c r="H4119" t="s">
        <v>158</v>
      </c>
      <c r="I4119">
        <v>1</v>
      </c>
      <c r="J4119" t="s">
        <v>2</v>
      </c>
      <c r="K4119" s="2">
        <v>6.4000000000000005E-4</v>
      </c>
      <c r="L4119" s="2">
        <v>8.4196399999999995E-4</v>
      </c>
      <c r="O4119" t="s">
        <v>158</v>
      </c>
      <c r="P4119">
        <v>1</v>
      </c>
      <c r="Q4119" t="s">
        <v>1</v>
      </c>
      <c r="R4119" s="2">
        <v>3.2999399999999998E-13</v>
      </c>
    </row>
    <row r="4120" spans="1:18" x14ac:dyDescent="0.3">
      <c r="A4120" t="s">
        <v>158</v>
      </c>
      <c r="B4120" s="1" t="s">
        <v>1</v>
      </c>
      <c r="C4120" s="1">
        <v>3</v>
      </c>
      <c r="D4120" s="1">
        <v>3.0626177670059099E-9</v>
      </c>
      <c r="H4120" t="s">
        <v>158</v>
      </c>
      <c r="I4120">
        <v>2</v>
      </c>
      <c r="J4120" t="s">
        <v>2</v>
      </c>
      <c r="K4120" s="2">
        <v>3.0899999999999998E-4</v>
      </c>
      <c r="L4120" s="2">
        <v>7.6414400000000002E-4</v>
      </c>
      <c r="O4120" t="s">
        <v>158</v>
      </c>
      <c r="P4120">
        <v>2</v>
      </c>
      <c r="Q4120" t="s">
        <v>1</v>
      </c>
      <c r="R4120">
        <v>5.3249199999999997E-2</v>
      </c>
    </row>
    <row r="4121" spans="1:18" x14ac:dyDescent="0.3">
      <c r="A4121" t="s">
        <v>158</v>
      </c>
      <c r="B4121" s="1" t="s">
        <v>1</v>
      </c>
      <c r="C4121" s="1">
        <v>4</v>
      </c>
      <c r="D4121" s="1">
        <v>0.59129981166133805</v>
      </c>
      <c r="H4121" t="s">
        <v>158</v>
      </c>
      <c r="I4121">
        <v>3</v>
      </c>
      <c r="J4121" t="s">
        <v>2</v>
      </c>
      <c r="K4121" s="2">
        <v>1.35E-4</v>
      </c>
      <c r="L4121" s="2">
        <v>7.0215399999999997E-4</v>
      </c>
      <c r="O4121" t="s">
        <v>158</v>
      </c>
      <c r="P4121">
        <v>3</v>
      </c>
      <c r="Q4121" t="s">
        <v>1</v>
      </c>
      <c r="R4121" s="2">
        <v>3.0647099999999999E-9</v>
      </c>
    </row>
    <row r="4122" spans="1:18" x14ac:dyDescent="0.3">
      <c r="A4122" t="s">
        <v>158</v>
      </c>
      <c r="B4122" s="1" t="s">
        <v>1</v>
      </c>
      <c r="C4122" s="1">
        <v>5</v>
      </c>
      <c r="D4122" s="1">
        <v>1.9068302117292799</v>
      </c>
      <c r="H4122" t="s">
        <v>158</v>
      </c>
      <c r="I4122">
        <v>4</v>
      </c>
      <c r="J4122" t="s">
        <v>2</v>
      </c>
      <c r="K4122" s="2">
        <v>5.1E-5</v>
      </c>
      <c r="L4122" s="2">
        <v>6.2954299999999999E-4</v>
      </c>
      <c r="O4122" t="s">
        <v>158</v>
      </c>
      <c r="P4122">
        <v>4</v>
      </c>
      <c r="Q4122" t="s">
        <v>1</v>
      </c>
      <c r="R4122">
        <v>0.59130000000000005</v>
      </c>
    </row>
    <row r="4123" spans="1:18" x14ac:dyDescent="0.3">
      <c r="A4123" t="s">
        <v>158</v>
      </c>
      <c r="B4123" s="1" t="s">
        <v>1</v>
      </c>
      <c r="C4123" s="1">
        <v>6</v>
      </c>
      <c r="D4123" s="1">
        <v>11.291724653799401</v>
      </c>
      <c r="H4123" t="s">
        <v>158</v>
      </c>
      <c r="I4123">
        <v>5</v>
      </c>
      <c r="J4123" t="s">
        <v>2</v>
      </c>
      <c r="K4123" s="2">
        <v>5.1E-5</v>
      </c>
      <c r="L4123" s="2">
        <v>3.2074799999999999E-4</v>
      </c>
      <c r="O4123" t="s">
        <v>158</v>
      </c>
      <c r="P4123">
        <v>5</v>
      </c>
      <c r="Q4123" t="s">
        <v>1</v>
      </c>
      <c r="R4123">
        <v>1.90683</v>
      </c>
    </row>
    <row r="4124" spans="1:18" x14ac:dyDescent="0.3">
      <c r="A4124" t="s">
        <v>158</v>
      </c>
      <c r="B4124" s="1" t="s">
        <v>1</v>
      </c>
      <c r="C4124" s="1">
        <v>7</v>
      </c>
      <c r="D4124" s="1">
        <v>0.58141798082840201</v>
      </c>
      <c r="H4124" t="s">
        <v>158</v>
      </c>
      <c r="I4124">
        <v>6</v>
      </c>
      <c r="J4124" t="s">
        <v>2</v>
      </c>
      <c r="K4124" s="2">
        <v>3.8999999999999999E-5</v>
      </c>
      <c r="L4124" s="2">
        <v>6.2743400000000006E-5</v>
      </c>
      <c r="O4124" t="s">
        <v>158</v>
      </c>
      <c r="P4124">
        <v>6</v>
      </c>
      <c r="Q4124" t="s">
        <v>1</v>
      </c>
      <c r="R4124">
        <v>11.2913</v>
      </c>
    </row>
    <row r="4125" spans="1:18" x14ac:dyDescent="0.3">
      <c r="A4125" t="s">
        <v>158</v>
      </c>
      <c r="B4125" s="1" t="s">
        <v>207</v>
      </c>
      <c r="C4125" s="1">
        <v>1</v>
      </c>
      <c r="D4125" s="1">
        <v>2.06630905363407</v>
      </c>
      <c r="H4125" t="s">
        <v>158</v>
      </c>
      <c r="I4125">
        <v>7</v>
      </c>
      <c r="J4125" t="s">
        <v>2</v>
      </c>
      <c r="K4125" s="2">
        <v>6.8999999999999997E-5</v>
      </c>
      <c r="L4125" s="2">
        <v>1.33821E-5</v>
      </c>
      <c r="O4125" t="s">
        <v>158</v>
      </c>
      <c r="P4125">
        <v>7</v>
      </c>
      <c r="Q4125" t="s">
        <v>1</v>
      </c>
      <c r="R4125">
        <v>0.581395</v>
      </c>
    </row>
    <row r="4126" spans="1:18" x14ac:dyDescent="0.3">
      <c r="A4126" t="s">
        <v>158</v>
      </c>
      <c r="B4126" s="1" t="s">
        <v>207</v>
      </c>
      <c r="C4126" s="1">
        <v>2</v>
      </c>
      <c r="D4126" s="1">
        <v>44.985228758885199</v>
      </c>
      <c r="H4126" t="s">
        <v>158</v>
      </c>
      <c r="I4126">
        <v>1</v>
      </c>
      <c r="J4126" t="s">
        <v>1</v>
      </c>
      <c r="K4126" s="2">
        <v>0</v>
      </c>
      <c r="L4126" s="2">
        <v>7.46786E-12</v>
      </c>
      <c r="O4126" t="s">
        <v>158</v>
      </c>
      <c r="P4126">
        <v>1</v>
      </c>
      <c r="Q4126" t="s">
        <v>2</v>
      </c>
      <c r="R4126">
        <v>2.0650200000000001</v>
      </c>
    </row>
    <row r="4127" spans="1:18" x14ac:dyDescent="0.3">
      <c r="A4127" t="s">
        <v>158</v>
      </c>
      <c r="B4127" s="1" t="s">
        <v>207</v>
      </c>
      <c r="C4127" s="1">
        <v>3</v>
      </c>
      <c r="D4127" s="1">
        <v>365.890448042223</v>
      </c>
      <c r="H4127" t="s">
        <v>158</v>
      </c>
      <c r="I4127">
        <v>2</v>
      </c>
      <c r="J4127" t="s">
        <v>1</v>
      </c>
      <c r="K4127" s="2">
        <v>3.0000000000000001E-6</v>
      </c>
      <c r="L4127" s="2">
        <v>1.47195E-10</v>
      </c>
      <c r="O4127" t="s">
        <v>158</v>
      </c>
      <c r="P4127">
        <v>2</v>
      </c>
      <c r="Q4127" t="s">
        <v>2</v>
      </c>
      <c r="R4127">
        <v>44.99</v>
      </c>
    </row>
    <row r="4128" spans="1:18" x14ac:dyDescent="0.3">
      <c r="A4128" t="s">
        <v>158</v>
      </c>
      <c r="B4128" s="1" t="s">
        <v>207</v>
      </c>
      <c r="C4128" s="1">
        <v>4</v>
      </c>
      <c r="D4128" s="1">
        <v>2668.2943699298398</v>
      </c>
      <c r="H4128" t="s">
        <v>158</v>
      </c>
      <c r="I4128">
        <v>3</v>
      </c>
      <c r="J4128" t="s">
        <v>1</v>
      </c>
      <c r="K4128" s="2">
        <v>0</v>
      </c>
      <c r="L4128" s="2">
        <v>7.1967800000000002E-10</v>
      </c>
      <c r="O4128" t="s">
        <v>158</v>
      </c>
      <c r="P4128">
        <v>3</v>
      </c>
      <c r="Q4128" t="s">
        <v>2</v>
      </c>
      <c r="R4128">
        <v>365.99</v>
      </c>
    </row>
    <row r="4129" spans="1:18" x14ac:dyDescent="0.3">
      <c r="A4129" t="s">
        <v>158</v>
      </c>
      <c r="B4129" s="1" t="s">
        <v>207</v>
      </c>
      <c r="C4129" s="1">
        <v>5</v>
      </c>
      <c r="D4129" s="1">
        <v>580.13023472576504</v>
      </c>
      <c r="H4129" t="s">
        <v>158</v>
      </c>
      <c r="I4129">
        <v>4</v>
      </c>
      <c r="J4129" t="s">
        <v>1</v>
      </c>
      <c r="K4129" s="2">
        <v>1.0000000000000001E-5</v>
      </c>
      <c r="L4129" s="2">
        <v>3.5164900000000001E-9</v>
      </c>
      <c r="O4129" t="s">
        <v>158</v>
      </c>
      <c r="P4129">
        <v>4</v>
      </c>
      <c r="Q4129" t="s">
        <v>2</v>
      </c>
      <c r="R4129">
        <v>2668.49</v>
      </c>
    </row>
    <row r="4130" spans="1:18" x14ac:dyDescent="0.3">
      <c r="A4130" t="s">
        <v>158</v>
      </c>
      <c r="B4130" s="1" t="s">
        <v>207</v>
      </c>
      <c r="C4130" s="1">
        <v>6</v>
      </c>
      <c r="D4130" s="1">
        <v>7.6881872425625799</v>
      </c>
      <c r="H4130" t="s">
        <v>158</v>
      </c>
      <c r="I4130">
        <v>5</v>
      </c>
      <c r="J4130" t="s">
        <v>1</v>
      </c>
      <c r="K4130" s="2">
        <v>1.8E-5</v>
      </c>
      <c r="L4130" s="2">
        <v>4.8556000000000001E-8</v>
      </c>
      <c r="O4130" t="s">
        <v>158</v>
      </c>
      <c r="P4130">
        <v>5</v>
      </c>
      <c r="Q4130" t="s">
        <v>2</v>
      </c>
      <c r="R4130">
        <v>580.11099999999999</v>
      </c>
    </row>
    <row r="4131" spans="1:18" x14ac:dyDescent="0.3">
      <c r="A4131" t="s">
        <v>158</v>
      </c>
      <c r="B4131" s="1" t="s">
        <v>207</v>
      </c>
      <c r="C4131" s="1">
        <v>7</v>
      </c>
      <c r="D4131" s="1">
        <v>13.477331418096201</v>
      </c>
      <c r="H4131" t="s">
        <v>158</v>
      </c>
      <c r="I4131">
        <v>6</v>
      </c>
      <c r="J4131" t="s">
        <v>1</v>
      </c>
      <c r="K4131" s="2">
        <v>4.8000000000000001E-5</v>
      </c>
      <c r="L4131" s="2">
        <v>4.3166500000000004E-6</v>
      </c>
      <c r="O4131" t="s">
        <v>158</v>
      </c>
      <c r="P4131">
        <v>6</v>
      </c>
      <c r="Q4131" t="s">
        <v>2</v>
      </c>
      <c r="R4131">
        <v>7.6858500000000003</v>
      </c>
    </row>
    <row r="4132" spans="1:18" x14ac:dyDescent="0.3">
      <c r="A4132" t="s">
        <v>159</v>
      </c>
      <c r="B4132" t="s">
        <v>1</v>
      </c>
      <c r="C4132">
        <v>1</v>
      </c>
      <c r="D4132">
        <v>69.315800373456696</v>
      </c>
      <c r="H4132" t="s">
        <v>158</v>
      </c>
      <c r="I4132">
        <v>7</v>
      </c>
      <c r="J4132" t="s">
        <v>1</v>
      </c>
      <c r="K4132" s="2">
        <v>8.2999999999999998E-5</v>
      </c>
      <c r="L4132" s="2">
        <v>9.2912399999999995E-5</v>
      </c>
      <c r="O4132" t="s">
        <v>158</v>
      </c>
      <c r="P4132">
        <v>7</v>
      </c>
      <c r="Q4132" t="s">
        <v>2</v>
      </c>
      <c r="R4132">
        <v>13.473100000000001</v>
      </c>
    </row>
    <row r="4133" spans="1:18" x14ac:dyDescent="0.3">
      <c r="A4133" t="s">
        <v>159</v>
      </c>
      <c r="B4133" t="s">
        <v>203</v>
      </c>
      <c r="C4133">
        <v>2</v>
      </c>
      <c r="D4133">
        <v>82.654867167438198</v>
      </c>
      <c r="H4133" t="s">
        <v>159</v>
      </c>
      <c r="I4133">
        <v>1</v>
      </c>
      <c r="J4133" t="s">
        <v>2</v>
      </c>
      <c r="K4133" s="2">
        <v>7.6099999999999996E-4</v>
      </c>
      <c r="L4133" s="2">
        <v>4.3883300000000002E-4</v>
      </c>
      <c r="O4133" t="s">
        <v>159</v>
      </c>
      <c r="P4133">
        <v>1</v>
      </c>
      <c r="Q4133" t="s">
        <v>1</v>
      </c>
      <c r="R4133">
        <v>69.315799999999996</v>
      </c>
    </row>
    <row r="4134" spans="1:18" x14ac:dyDescent="0.3">
      <c r="A4134" t="s">
        <v>159</v>
      </c>
      <c r="B4134" t="s">
        <v>203</v>
      </c>
      <c r="C4134">
        <v>3</v>
      </c>
      <c r="D4134">
        <v>0.80850069444444295</v>
      </c>
      <c r="H4134" t="s">
        <v>159</v>
      </c>
      <c r="I4134">
        <v>2</v>
      </c>
      <c r="J4134" t="s">
        <v>2</v>
      </c>
      <c r="K4134" s="2">
        <v>5.53E-4</v>
      </c>
      <c r="L4134" s="2">
        <v>5.2132999999999997E-5</v>
      </c>
      <c r="O4134" t="s">
        <v>159</v>
      </c>
      <c r="P4134">
        <v>2</v>
      </c>
      <c r="Q4134" t="s">
        <v>1</v>
      </c>
      <c r="R4134">
        <v>82.654899999999998</v>
      </c>
    </row>
    <row r="4135" spans="1:18" x14ac:dyDescent="0.3">
      <c r="A4135" t="s">
        <v>159</v>
      </c>
      <c r="B4135" t="s">
        <v>203</v>
      </c>
      <c r="C4135">
        <v>4</v>
      </c>
      <c r="D4135">
        <v>44.645983515224898</v>
      </c>
      <c r="H4135" t="s">
        <v>159</v>
      </c>
      <c r="I4135">
        <v>3</v>
      </c>
      <c r="J4135" t="s">
        <v>2</v>
      </c>
      <c r="K4135" s="2">
        <v>4.4900000000000002E-4</v>
      </c>
      <c r="L4135" s="2">
        <v>1.8945800000000001E-5</v>
      </c>
      <c r="O4135" t="s">
        <v>159</v>
      </c>
      <c r="P4135">
        <v>3</v>
      </c>
      <c r="Q4135" t="s">
        <v>1</v>
      </c>
      <c r="R4135">
        <v>0.80835100000000004</v>
      </c>
    </row>
    <row r="4136" spans="1:18" x14ac:dyDescent="0.3">
      <c r="A4136" t="s">
        <v>159</v>
      </c>
      <c r="B4136" t="s">
        <v>203</v>
      </c>
      <c r="C4136">
        <v>5</v>
      </c>
      <c r="D4136">
        <v>45.812242544834</v>
      </c>
      <c r="H4136" t="s">
        <v>159</v>
      </c>
      <c r="I4136">
        <v>4</v>
      </c>
      <c r="J4136" t="s">
        <v>2</v>
      </c>
      <c r="K4136" s="2">
        <v>3.2699999999999998E-4</v>
      </c>
      <c r="L4136" s="2">
        <v>2.2270100000000001E-4</v>
      </c>
      <c r="O4136" t="s">
        <v>159</v>
      </c>
      <c r="P4136">
        <v>4</v>
      </c>
      <c r="Q4136" t="s">
        <v>1</v>
      </c>
      <c r="R4136">
        <v>44.645299999999999</v>
      </c>
    </row>
    <row r="4137" spans="1:18" x14ac:dyDescent="0.3">
      <c r="A4137" t="s">
        <v>159</v>
      </c>
      <c r="B4137" t="s">
        <v>203</v>
      </c>
      <c r="C4137">
        <v>6</v>
      </c>
      <c r="D4137">
        <v>0.731206983824506</v>
      </c>
      <c r="H4137" t="s">
        <v>159</v>
      </c>
      <c r="I4137">
        <v>5</v>
      </c>
      <c r="J4137" t="s">
        <v>2</v>
      </c>
      <c r="K4137" s="2">
        <v>8.3999999999999995E-5</v>
      </c>
      <c r="L4137" s="2">
        <v>4.8640000000000001E-4</v>
      </c>
      <c r="O4137" t="s">
        <v>159</v>
      </c>
      <c r="P4137">
        <v>5</v>
      </c>
      <c r="Q4137" t="s">
        <v>1</v>
      </c>
      <c r="R4137">
        <v>45.812199999999997</v>
      </c>
    </row>
    <row r="4138" spans="1:18" x14ac:dyDescent="0.3">
      <c r="A4138" t="s">
        <v>159</v>
      </c>
      <c r="B4138" t="s">
        <v>203</v>
      </c>
      <c r="C4138">
        <v>7</v>
      </c>
      <c r="D4138">
        <v>0.15122616946536499</v>
      </c>
      <c r="H4138" t="s">
        <v>159</v>
      </c>
      <c r="I4138">
        <v>6</v>
      </c>
      <c r="J4138" t="s">
        <v>2</v>
      </c>
      <c r="K4138" s="2">
        <v>2.99E-4</v>
      </c>
      <c r="L4138" s="2">
        <v>6.7252000000000002E-4</v>
      </c>
      <c r="O4138" t="s">
        <v>159</v>
      </c>
      <c r="P4138">
        <v>6</v>
      </c>
      <c r="Q4138" t="s">
        <v>1</v>
      </c>
      <c r="R4138">
        <v>0.73120700000000005</v>
      </c>
    </row>
    <row r="4139" spans="1:18" x14ac:dyDescent="0.3">
      <c r="A4139" t="s">
        <v>159</v>
      </c>
      <c r="B4139" t="s">
        <v>203</v>
      </c>
      <c r="C4139">
        <v>8</v>
      </c>
      <c r="D4139">
        <v>2.7777348590546699E-2</v>
      </c>
      <c r="H4139" t="s">
        <v>159</v>
      </c>
      <c r="I4139">
        <v>7</v>
      </c>
      <c r="J4139" t="s">
        <v>2</v>
      </c>
      <c r="K4139" s="2">
        <v>6.3299999999999999E-4</v>
      </c>
      <c r="L4139" s="2">
        <v>7.8095200000000001E-4</v>
      </c>
      <c r="O4139" t="s">
        <v>159</v>
      </c>
      <c r="P4139">
        <v>7</v>
      </c>
      <c r="Q4139" t="s">
        <v>1</v>
      </c>
      <c r="R4139">
        <v>0.151226</v>
      </c>
    </row>
    <row r="4140" spans="1:18" x14ac:dyDescent="0.3">
      <c r="A4140" t="s">
        <v>159</v>
      </c>
      <c r="B4140" s="1" t="s">
        <v>207</v>
      </c>
      <c r="C4140" s="1">
        <v>1</v>
      </c>
      <c r="D4140" s="1">
        <v>0.24460571375801499</v>
      </c>
      <c r="H4140" t="s">
        <v>159</v>
      </c>
      <c r="I4140">
        <v>8</v>
      </c>
      <c r="J4140" t="s">
        <v>2</v>
      </c>
      <c r="K4140" s="2">
        <v>8.2399999999999997E-4</v>
      </c>
      <c r="L4140" s="2">
        <v>8.4067699999999996E-4</v>
      </c>
      <c r="O4140" t="s">
        <v>159</v>
      </c>
      <c r="P4140">
        <v>8</v>
      </c>
      <c r="Q4140" t="s">
        <v>1</v>
      </c>
      <c r="R4140">
        <v>2.7777300000000001E-2</v>
      </c>
    </row>
    <row r="4141" spans="1:18" x14ac:dyDescent="0.3">
      <c r="A4141" t="s">
        <v>159</v>
      </c>
      <c r="B4141" s="1" t="s">
        <v>207</v>
      </c>
      <c r="C4141" s="1">
        <v>2</v>
      </c>
      <c r="D4141" s="1">
        <v>1.1194082513879</v>
      </c>
      <c r="H4141" t="s">
        <v>159</v>
      </c>
      <c r="I4141">
        <v>1</v>
      </c>
      <c r="J4141" t="s">
        <v>1</v>
      </c>
      <c r="K4141" s="2">
        <v>1.34E-4</v>
      </c>
      <c r="L4141" s="2">
        <v>4.3372199999999999E-4</v>
      </c>
      <c r="O4141" t="s">
        <v>159</v>
      </c>
      <c r="P4141">
        <v>1</v>
      </c>
      <c r="Q4141" t="s">
        <v>2</v>
      </c>
      <c r="R4141">
        <v>0.24459400000000001</v>
      </c>
    </row>
    <row r="4142" spans="1:18" x14ac:dyDescent="0.3">
      <c r="A4142" t="s">
        <v>159</v>
      </c>
      <c r="B4142" t="s">
        <v>207</v>
      </c>
      <c r="C4142">
        <v>3</v>
      </c>
      <c r="D4142">
        <v>1.2522937810374499</v>
      </c>
      <c r="H4142" t="s">
        <v>159</v>
      </c>
      <c r="I4142">
        <v>2</v>
      </c>
      <c r="J4142" t="s">
        <v>1</v>
      </c>
      <c r="K4142" s="2">
        <v>2.6800000000000001E-4</v>
      </c>
      <c r="L4142" s="2">
        <v>5.9529299999999999E-4</v>
      </c>
      <c r="O4142" t="s">
        <v>159</v>
      </c>
      <c r="P4142">
        <v>2</v>
      </c>
      <c r="Q4142" t="s">
        <v>2</v>
      </c>
      <c r="R4142">
        <v>1.1195600000000001</v>
      </c>
    </row>
    <row r="4143" spans="1:18" x14ac:dyDescent="0.3">
      <c r="A4143" t="s">
        <v>159</v>
      </c>
      <c r="B4143" t="s">
        <v>207</v>
      </c>
      <c r="C4143">
        <v>4</v>
      </c>
      <c r="D4143">
        <v>0.13885008954736899</v>
      </c>
      <c r="H4143" t="s">
        <v>159</v>
      </c>
      <c r="I4143">
        <v>3</v>
      </c>
      <c r="J4143" t="s">
        <v>1</v>
      </c>
      <c r="K4143" s="2">
        <v>3.1199999999999999E-4</v>
      </c>
      <c r="L4143" s="2">
        <v>2.79633E-4</v>
      </c>
      <c r="O4143" t="s">
        <v>159</v>
      </c>
      <c r="P4143">
        <v>3</v>
      </c>
      <c r="Q4143" t="s">
        <v>2</v>
      </c>
      <c r="R4143">
        <v>1.2520100000000001</v>
      </c>
    </row>
    <row r="4144" spans="1:18" x14ac:dyDescent="0.3">
      <c r="A4144" t="s">
        <v>159</v>
      </c>
      <c r="B4144" t="s">
        <v>207</v>
      </c>
      <c r="C4144">
        <v>5</v>
      </c>
      <c r="D4144">
        <v>31.3216918173711</v>
      </c>
      <c r="H4144" t="s">
        <v>159</v>
      </c>
      <c r="I4144">
        <v>4</v>
      </c>
      <c r="J4144" t="s">
        <v>1</v>
      </c>
      <c r="K4144" s="2">
        <v>2.4899999999999998E-4</v>
      </c>
      <c r="L4144" s="2">
        <v>8.4583300000000004E-6</v>
      </c>
      <c r="O4144" t="s">
        <v>159</v>
      </c>
      <c r="P4144">
        <v>4</v>
      </c>
      <c r="Q4144" t="s">
        <v>2</v>
      </c>
      <c r="R4144">
        <v>0.13884099999999999</v>
      </c>
    </row>
    <row r="4145" spans="1:18" x14ac:dyDescent="0.3">
      <c r="A4145" t="s">
        <v>159</v>
      </c>
      <c r="B4145" t="s">
        <v>207</v>
      </c>
      <c r="C4145">
        <v>6</v>
      </c>
      <c r="D4145">
        <v>2.1304933050733399</v>
      </c>
      <c r="H4145" t="s">
        <v>159</v>
      </c>
      <c r="I4145">
        <v>5</v>
      </c>
      <c r="J4145" t="s">
        <v>1</v>
      </c>
      <c r="K4145" s="2">
        <v>2.4600000000000002E-4</v>
      </c>
      <c r="L4145" s="2">
        <v>2.3349899999999998E-6</v>
      </c>
      <c r="O4145" t="s">
        <v>159</v>
      </c>
      <c r="P4145">
        <v>5</v>
      </c>
      <c r="Q4145" t="s">
        <v>2</v>
      </c>
      <c r="R4145">
        <v>31.319099999999999</v>
      </c>
    </row>
    <row r="4146" spans="1:18" x14ac:dyDescent="0.3">
      <c r="A4146" t="s">
        <v>159</v>
      </c>
      <c r="B4146" t="s">
        <v>207</v>
      </c>
      <c r="C4146">
        <v>7</v>
      </c>
      <c r="D4146">
        <v>7.4568912318848504E-2</v>
      </c>
      <c r="H4146" t="s">
        <v>159</v>
      </c>
      <c r="I4146">
        <v>6</v>
      </c>
      <c r="J4146" t="s">
        <v>1</v>
      </c>
      <c r="K4146" s="2">
        <v>3.1000000000000001E-5</v>
      </c>
      <c r="L4146" s="2">
        <v>2.1617100000000001E-7</v>
      </c>
      <c r="O4146" t="s">
        <v>159</v>
      </c>
      <c r="P4146">
        <v>6</v>
      </c>
      <c r="Q4146" t="s">
        <v>2</v>
      </c>
      <c r="R4146">
        <v>2.1297999999999999</v>
      </c>
    </row>
    <row r="4147" spans="1:18" x14ac:dyDescent="0.3">
      <c r="A4147" t="s">
        <v>159</v>
      </c>
      <c r="B4147" t="s">
        <v>207</v>
      </c>
      <c r="C4147">
        <v>8</v>
      </c>
      <c r="D4147">
        <v>5.59031146345345E-4</v>
      </c>
      <c r="H4147" t="s">
        <v>159</v>
      </c>
      <c r="I4147">
        <v>7</v>
      </c>
      <c r="J4147" t="s">
        <v>1</v>
      </c>
      <c r="K4147" s="2">
        <v>1.4E-5</v>
      </c>
      <c r="L4147" s="2">
        <v>3.8969699999999998E-10</v>
      </c>
      <c r="O4147" t="s">
        <v>159</v>
      </c>
      <c r="P4147">
        <v>7</v>
      </c>
      <c r="Q4147" t="s">
        <v>2</v>
      </c>
      <c r="R4147">
        <v>7.4556700000000004E-2</v>
      </c>
    </row>
    <row r="4148" spans="1:18" x14ac:dyDescent="0.3">
      <c r="A4148" t="s">
        <v>160</v>
      </c>
      <c r="B4148" t="s">
        <v>1</v>
      </c>
      <c r="C4148">
        <v>1</v>
      </c>
      <c r="D4148">
        <v>312.25874868631303</v>
      </c>
      <c r="H4148" t="s">
        <v>159</v>
      </c>
      <c r="I4148">
        <v>8</v>
      </c>
      <c r="J4148" t="s">
        <v>1</v>
      </c>
      <c r="K4148" s="2">
        <v>6.0000000000000002E-6</v>
      </c>
      <c r="L4148" s="2">
        <v>4.6352700000000001E-11</v>
      </c>
      <c r="O4148" t="s">
        <v>159</v>
      </c>
      <c r="P4148">
        <v>8</v>
      </c>
      <c r="Q4148" t="s">
        <v>2</v>
      </c>
      <c r="R4148">
        <v>5.5902800000000004E-4</v>
      </c>
    </row>
    <row r="4149" spans="1:18" x14ac:dyDescent="0.3">
      <c r="A4149" t="s">
        <v>160</v>
      </c>
      <c r="B4149" t="s">
        <v>1</v>
      </c>
      <c r="C4149">
        <v>2</v>
      </c>
      <c r="D4149">
        <v>48.127500010272001</v>
      </c>
      <c r="H4149" t="s">
        <v>160</v>
      </c>
      <c r="I4149">
        <v>1</v>
      </c>
      <c r="J4149" t="s">
        <v>2</v>
      </c>
      <c r="K4149" s="2">
        <v>5.3799999999999996E-4</v>
      </c>
      <c r="L4149" s="2">
        <v>1.3158899999999999E-4</v>
      </c>
      <c r="O4149" t="s">
        <v>160</v>
      </c>
      <c r="P4149">
        <v>1</v>
      </c>
      <c r="Q4149" t="s">
        <v>1</v>
      </c>
      <c r="R4149">
        <v>312.25900000000001</v>
      </c>
    </row>
    <row r="4150" spans="1:18" x14ac:dyDescent="0.3">
      <c r="A4150" t="s">
        <v>160</v>
      </c>
      <c r="B4150" t="s">
        <v>1</v>
      </c>
      <c r="C4150">
        <v>3</v>
      </c>
      <c r="D4150">
        <v>2.0019381859477701</v>
      </c>
      <c r="H4150" t="s">
        <v>160</v>
      </c>
      <c r="I4150">
        <v>2</v>
      </c>
      <c r="J4150" t="s">
        <v>2</v>
      </c>
      <c r="K4150" s="2">
        <v>2.5900000000000001E-4</v>
      </c>
      <c r="L4150" s="2">
        <v>3.0209199999999999E-5</v>
      </c>
      <c r="O4150" t="s">
        <v>160</v>
      </c>
      <c r="P4150">
        <v>2</v>
      </c>
      <c r="Q4150" t="s">
        <v>1</v>
      </c>
      <c r="R4150">
        <v>48.127499999999998</v>
      </c>
    </row>
    <row r="4151" spans="1:18" x14ac:dyDescent="0.3">
      <c r="A4151" t="s">
        <v>160</v>
      </c>
      <c r="B4151" t="s">
        <v>1</v>
      </c>
      <c r="C4151">
        <v>4</v>
      </c>
      <c r="D4151">
        <v>16.073408331457699</v>
      </c>
      <c r="H4151" t="s">
        <v>160</v>
      </c>
      <c r="I4151">
        <v>3</v>
      </c>
      <c r="J4151" t="s">
        <v>2</v>
      </c>
      <c r="K4151" s="2">
        <v>1.6100000000000001E-4</v>
      </c>
      <c r="L4151" s="2">
        <v>1.45052E-5</v>
      </c>
      <c r="O4151" t="s">
        <v>160</v>
      </c>
      <c r="P4151">
        <v>3</v>
      </c>
      <c r="Q4151" t="s">
        <v>1</v>
      </c>
      <c r="R4151">
        <v>2.0019399999999998</v>
      </c>
    </row>
    <row r="4152" spans="1:18" x14ac:dyDescent="0.3">
      <c r="A4152" t="s">
        <v>160</v>
      </c>
      <c r="B4152" t="s">
        <v>1</v>
      </c>
      <c r="C4152">
        <v>5</v>
      </c>
      <c r="D4152">
        <v>3.97215959611037</v>
      </c>
      <c r="H4152" t="s">
        <v>160</v>
      </c>
      <c r="I4152">
        <v>4</v>
      </c>
      <c r="J4152" t="s">
        <v>2</v>
      </c>
      <c r="K4152" s="2">
        <v>8.1000000000000004E-5</v>
      </c>
      <c r="L4152" s="2">
        <v>4.5454500000000003E-5</v>
      </c>
      <c r="O4152" t="s">
        <v>160</v>
      </c>
      <c r="P4152">
        <v>4</v>
      </c>
      <c r="Q4152" t="s">
        <v>1</v>
      </c>
      <c r="R4152">
        <v>16.0703</v>
      </c>
    </row>
    <row r="4153" spans="1:18" x14ac:dyDescent="0.3">
      <c r="A4153" t="s">
        <v>160</v>
      </c>
      <c r="B4153" t="s">
        <v>1</v>
      </c>
      <c r="C4153">
        <v>6</v>
      </c>
      <c r="D4153">
        <v>2.0133081366740799</v>
      </c>
      <c r="H4153" t="s">
        <v>160</v>
      </c>
      <c r="I4153">
        <v>5</v>
      </c>
      <c r="J4153" t="s">
        <v>2</v>
      </c>
      <c r="K4153" s="2">
        <v>1.8699999999999999E-4</v>
      </c>
      <c r="L4153" s="2">
        <v>7.2166000000000005E-4</v>
      </c>
      <c r="O4153" t="s">
        <v>160</v>
      </c>
      <c r="P4153">
        <v>5</v>
      </c>
      <c r="Q4153" t="s">
        <v>1</v>
      </c>
      <c r="R4153">
        <v>3.9721600000000001</v>
      </c>
    </row>
    <row r="4154" spans="1:18" x14ac:dyDescent="0.3">
      <c r="A4154" t="s">
        <v>160</v>
      </c>
      <c r="B4154" t="s">
        <v>1</v>
      </c>
      <c r="C4154">
        <v>7</v>
      </c>
      <c r="D4154">
        <v>3.9533930753515298E-13</v>
      </c>
      <c r="H4154" t="s">
        <v>160</v>
      </c>
      <c r="I4154">
        <v>6</v>
      </c>
      <c r="J4154" t="s">
        <v>2</v>
      </c>
      <c r="K4154" s="2">
        <v>4.7100000000000001E-4</v>
      </c>
      <c r="L4154" s="2">
        <v>7.8408999999999998E-4</v>
      </c>
      <c r="O4154" t="s">
        <v>160</v>
      </c>
      <c r="P4154">
        <v>6</v>
      </c>
      <c r="Q4154" t="s">
        <v>1</v>
      </c>
      <c r="R4154">
        <v>2.0133100000000002</v>
      </c>
    </row>
    <row r="4155" spans="1:18" x14ac:dyDescent="0.3">
      <c r="A4155" t="s">
        <v>160</v>
      </c>
      <c r="B4155" t="s">
        <v>207</v>
      </c>
      <c r="C4155">
        <v>1</v>
      </c>
      <c r="D4155">
        <v>14.030444555713601</v>
      </c>
      <c r="H4155" t="s">
        <v>160</v>
      </c>
      <c r="I4155">
        <v>7</v>
      </c>
      <c r="J4155" t="s">
        <v>2</v>
      </c>
      <c r="K4155" s="2">
        <v>8.0000000000000004E-4</v>
      </c>
      <c r="L4155" s="2">
        <v>8.5944199999999998E-4</v>
      </c>
      <c r="O4155" t="s">
        <v>160</v>
      </c>
      <c r="P4155">
        <v>7</v>
      </c>
      <c r="Q4155" t="s">
        <v>1</v>
      </c>
      <c r="R4155" s="2">
        <v>3.95344E-13</v>
      </c>
    </row>
    <row r="4156" spans="1:18" x14ac:dyDescent="0.3">
      <c r="A4156" t="s">
        <v>160</v>
      </c>
      <c r="B4156" t="s">
        <v>207</v>
      </c>
      <c r="C4156">
        <v>2</v>
      </c>
      <c r="D4156">
        <v>19.203045324931399</v>
      </c>
      <c r="H4156" t="s">
        <v>160</v>
      </c>
      <c r="I4156">
        <v>1</v>
      </c>
      <c r="J4156" t="s">
        <v>1</v>
      </c>
      <c r="K4156" s="2">
        <v>1.1900000000000001E-4</v>
      </c>
      <c r="L4156" s="2">
        <v>6.4205700000000002E-4</v>
      </c>
      <c r="O4156" t="s">
        <v>160</v>
      </c>
      <c r="P4156">
        <v>1</v>
      </c>
      <c r="Q4156" t="s">
        <v>2</v>
      </c>
      <c r="R4156">
        <v>14.0406</v>
      </c>
    </row>
    <row r="4157" spans="1:18" x14ac:dyDescent="0.3">
      <c r="A4157" t="s">
        <v>160</v>
      </c>
      <c r="B4157" t="s">
        <v>207</v>
      </c>
      <c r="C4157">
        <v>3</v>
      </c>
      <c r="D4157">
        <v>20.367925344667999</v>
      </c>
      <c r="H4157" t="s">
        <v>160</v>
      </c>
      <c r="I4157">
        <v>2</v>
      </c>
      <c r="J4157" t="s">
        <v>1</v>
      </c>
      <c r="K4157" s="2">
        <v>3.2299999999999999E-4</v>
      </c>
      <c r="L4157" s="2">
        <v>5.2834699999999997E-4</v>
      </c>
      <c r="O4157" t="s">
        <v>160</v>
      </c>
      <c r="P4157">
        <v>2</v>
      </c>
      <c r="Q4157" t="s">
        <v>2</v>
      </c>
      <c r="R4157">
        <v>19.1998</v>
      </c>
    </row>
    <row r="4158" spans="1:18" x14ac:dyDescent="0.3">
      <c r="A4158" t="s">
        <v>160</v>
      </c>
      <c r="B4158" t="s">
        <v>207</v>
      </c>
      <c r="C4158">
        <v>4</v>
      </c>
      <c r="D4158">
        <v>4.7369803173898397</v>
      </c>
      <c r="H4158" t="s">
        <v>160</v>
      </c>
      <c r="I4158">
        <v>3</v>
      </c>
      <c r="J4158" t="s">
        <v>1</v>
      </c>
      <c r="K4158" s="2">
        <v>3.1199999999999999E-4</v>
      </c>
      <c r="L4158" s="2">
        <v>3.5388100000000001E-4</v>
      </c>
      <c r="O4158" t="s">
        <v>160</v>
      </c>
      <c r="P4158">
        <v>3</v>
      </c>
      <c r="Q4158" t="s">
        <v>2</v>
      </c>
      <c r="R4158">
        <v>20.370999999999999</v>
      </c>
    </row>
    <row r="4159" spans="1:18" x14ac:dyDescent="0.3">
      <c r="A4159" t="s">
        <v>160</v>
      </c>
      <c r="B4159" t="s">
        <v>207</v>
      </c>
      <c r="C4159">
        <v>5</v>
      </c>
      <c r="D4159">
        <v>201.12731833826999</v>
      </c>
      <c r="H4159" t="s">
        <v>160</v>
      </c>
      <c r="I4159">
        <v>4</v>
      </c>
      <c r="J4159" t="s">
        <v>1</v>
      </c>
      <c r="K4159" s="2">
        <v>1.4799999999999999E-4</v>
      </c>
      <c r="L4159" s="2">
        <v>2.934E-5</v>
      </c>
      <c r="O4159" t="s">
        <v>160</v>
      </c>
      <c r="P4159">
        <v>4</v>
      </c>
      <c r="Q4159" t="s">
        <v>2</v>
      </c>
      <c r="R4159">
        <v>4.7382499999999999</v>
      </c>
    </row>
    <row r="4160" spans="1:18" x14ac:dyDescent="0.3">
      <c r="A4160" t="s">
        <v>160</v>
      </c>
      <c r="B4160" t="s">
        <v>207</v>
      </c>
      <c r="C4160">
        <v>6</v>
      </c>
      <c r="D4160">
        <v>10.8729766421782</v>
      </c>
      <c r="H4160" t="s">
        <v>160</v>
      </c>
      <c r="I4160">
        <v>5</v>
      </c>
      <c r="J4160" t="s">
        <v>1</v>
      </c>
      <c r="K4160" s="2">
        <v>5.8999999999999998E-5</v>
      </c>
      <c r="L4160" s="2">
        <v>6.3789E-9</v>
      </c>
      <c r="O4160" t="s">
        <v>160</v>
      </c>
      <c r="P4160">
        <v>5</v>
      </c>
      <c r="Q4160" t="s">
        <v>2</v>
      </c>
      <c r="R4160">
        <v>201.137</v>
      </c>
    </row>
    <row r="4161" spans="1:18" x14ac:dyDescent="0.3">
      <c r="A4161" t="s">
        <v>160</v>
      </c>
      <c r="B4161" t="s">
        <v>207</v>
      </c>
      <c r="C4161">
        <v>7</v>
      </c>
      <c r="D4161">
        <v>0.13580572925574799</v>
      </c>
      <c r="H4161" t="s">
        <v>160</v>
      </c>
      <c r="I4161">
        <v>6</v>
      </c>
      <c r="J4161" t="s">
        <v>1</v>
      </c>
      <c r="K4161" s="2">
        <v>4.1999999999999998E-5</v>
      </c>
      <c r="L4161" s="2">
        <v>2.3682000000000002E-10</v>
      </c>
      <c r="O4161" t="s">
        <v>160</v>
      </c>
      <c r="P4161">
        <v>6</v>
      </c>
      <c r="Q4161" t="s">
        <v>2</v>
      </c>
      <c r="R4161">
        <v>10.872199999999999</v>
      </c>
    </row>
    <row r="4162" spans="1:18" x14ac:dyDescent="0.3">
      <c r="A4162" t="s">
        <v>161</v>
      </c>
      <c r="B4162" t="s">
        <v>1</v>
      </c>
      <c r="C4162">
        <v>1</v>
      </c>
      <c r="D4162">
        <v>82.806750031887702</v>
      </c>
      <c r="H4162" t="s">
        <v>160</v>
      </c>
      <c r="I4162">
        <v>7</v>
      </c>
      <c r="J4162" t="s">
        <v>1</v>
      </c>
      <c r="K4162" s="2">
        <v>0</v>
      </c>
      <c r="L4162" s="2">
        <v>1.8611400000000001E-11</v>
      </c>
      <c r="O4162" t="s">
        <v>160</v>
      </c>
      <c r="P4162">
        <v>7</v>
      </c>
      <c r="Q4162" t="s">
        <v>2</v>
      </c>
      <c r="R4162">
        <v>0.13583899999999999</v>
      </c>
    </row>
    <row r="4163" spans="1:18" x14ac:dyDescent="0.3">
      <c r="A4163" t="s">
        <v>161</v>
      </c>
      <c r="B4163" t="s">
        <v>1</v>
      </c>
      <c r="C4163">
        <v>2</v>
      </c>
      <c r="D4163">
        <v>10.427286707624701</v>
      </c>
      <c r="H4163" t="s">
        <v>161</v>
      </c>
      <c r="I4163">
        <v>8</v>
      </c>
      <c r="J4163" t="s">
        <v>2</v>
      </c>
      <c r="K4163" s="2">
        <v>6.7000000000000002E-5</v>
      </c>
      <c r="L4163" s="2">
        <v>2.67964E-5</v>
      </c>
      <c r="O4163" t="s">
        <v>161</v>
      </c>
      <c r="P4163">
        <v>1</v>
      </c>
      <c r="Q4163" t="s">
        <v>1</v>
      </c>
      <c r="R4163">
        <v>82.806799999999996</v>
      </c>
    </row>
    <row r="4164" spans="1:18" x14ac:dyDescent="0.3">
      <c r="A4164" t="s">
        <v>161</v>
      </c>
      <c r="B4164" t="s">
        <v>1</v>
      </c>
      <c r="C4164">
        <v>3</v>
      </c>
      <c r="D4164">
        <v>8.1598918927996795</v>
      </c>
      <c r="H4164" t="s">
        <v>161</v>
      </c>
      <c r="I4164">
        <v>9</v>
      </c>
      <c r="J4164" t="s">
        <v>2</v>
      </c>
      <c r="K4164" s="2">
        <v>1.02E-4</v>
      </c>
      <c r="L4164" s="2">
        <v>9.7484999999999999E-6</v>
      </c>
      <c r="O4164" t="s">
        <v>161</v>
      </c>
      <c r="P4164">
        <v>2</v>
      </c>
      <c r="Q4164" t="s">
        <v>1</v>
      </c>
      <c r="R4164">
        <v>10.4262</v>
      </c>
    </row>
    <row r="4165" spans="1:18" x14ac:dyDescent="0.3">
      <c r="A4165" t="s">
        <v>161</v>
      </c>
      <c r="B4165" t="s">
        <v>1</v>
      </c>
      <c r="C4165">
        <v>4</v>
      </c>
      <c r="D4165">
        <v>0.28696356909411502</v>
      </c>
      <c r="H4165" t="s">
        <v>161</v>
      </c>
      <c r="I4165">
        <v>10</v>
      </c>
      <c r="J4165" t="s">
        <v>2</v>
      </c>
      <c r="K4165" s="2">
        <v>7.7999999999999999E-5</v>
      </c>
      <c r="L4165" s="2">
        <v>1.37428E-5</v>
      </c>
      <c r="O4165" t="s">
        <v>161</v>
      </c>
      <c r="P4165">
        <v>3</v>
      </c>
      <c r="Q4165" t="s">
        <v>1</v>
      </c>
      <c r="R4165">
        <v>8.1598900000000008</v>
      </c>
    </row>
    <row r="4166" spans="1:18" x14ac:dyDescent="0.3">
      <c r="A4166" t="s">
        <v>161</v>
      </c>
      <c r="B4166" t="s">
        <v>1</v>
      </c>
      <c r="C4166">
        <v>5</v>
      </c>
      <c r="D4166">
        <v>0.17360745651228801</v>
      </c>
      <c r="H4166" t="s">
        <v>161</v>
      </c>
      <c r="I4166">
        <v>11</v>
      </c>
      <c r="J4166" t="s">
        <v>2</v>
      </c>
      <c r="K4166" s="2">
        <v>5.8E-5</v>
      </c>
      <c r="L4166" s="2">
        <v>4.2237900000000002E-4</v>
      </c>
      <c r="O4166" t="s">
        <v>161</v>
      </c>
      <c r="P4166">
        <v>4</v>
      </c>
      <c r="Q4166" t="s">
        <v>1</v>
      </c>
      <c r="R4166">
        <v>0.286964</v>
      </c>
    </row>
    <row r="4167" spans="1:18" x14ac:dyDescent="0.3">
      <c r="A4167" t="s">
        <v>161</v>
      </c>
      <c r="B4167" t="s">
        <v>1</v>
      </c>
      <c r="C4167">
        <v>6</v>
      </c>
      <c r="D4167">
        <v>8.8576875979092598E-2</v>
      </c>
      <c r="H4167" t="s">
        <v>161</v>
      </c>
      <c r="I4167">
        <v>12</v>
      </c>
      <c r="J4167" t="s">
        <v>2</v>
      </c>
      <c r="K4167" s="2">
        <v>6.3E-5</v>
      </c>
      <c r="L4167" s="2">
        <v>6.7087400000000001E-4</v>
      </c>
      <c r="O4167" t="s">
        <v>161</v>
      </c>
      <c r="P4167">
        <v>5</v>
      </c>
      <c r="Q4167" t="s">
        <v>1</v>
      </c>
      <c r="R4167">
        <v>0.17360700000000001</v>
      </c>
    </row>
    <row r="4168" spans="1:18" x14ac:dyDescent="0.3">
      <c r="A4168" t="s">
        <v>161</v>
      </c>
      <c r="B4168" t="s">
        <v>1</v>
      </c>
      <c r="C4168">
        <v>7</v>
      </c>
      <c r="D4168">
        <v>3.1887673746650497E-2</v>
      </c>
      <c r="H4168" t="s">
        <v>161</v>
      </c>
      <c r="I4168">
        <v>13</v>
      </c>
      <c r="J4168" t="s">
        <v>2</v>
      </c>
      <c r="K4168" s="2">
        <v>2.5700000000000001E-4</v>
      </c>
      <c r="L4168" s="2">
        <v>7.4889100000000001E-4</v>
      </c>
      <c r="O4168" t="s">
        <v>161</v>
      </c>
      <c r="P4168">
        <v>6</v>
      </c>
      <c r="Q4168" t="s">
        <v>1</v>
      </c>
      <c r="R4168">
        <v>8.85769E-2</v>
      </c>
    </row>
    <row r="4169" spans="1:18" x14ac:dyDescent="0.3">
      <c r="A4169" t="s">
        <v>161</v>
      </c>
      <c r="B4169" t="s">
        <v>207</v>
      </c>
      <c r="C4169">
        <v>8</v>
      </c>
      <c r="D4169">
        <v>0.24757521519949</v>
      </c>
      <c r="H4169" t="s">
        <v>161</v>
      </c>
      <c r="I4169">
        <v>14</v>
      </c>
      <c r="J4169" t="s">
        <v>2</v>
      </c>
      <c r="K4169" s="2">
        <v>4.9799999999999996E-4</v>
      </c>
      <c r="L4169" s="2">
        <v>8.0147400000000004E-4</v>
      </c>
      <c r="O4169" t="s">
        <v>161</v>
      </c>
      <c r="P4169">
        <v>7</v>
      </c>
      <c r="Q4169" t="s">
        <v>1</v>
      </c>
      <c r="R4169">
        <v>3.1887699999999998E-2</v>
      </c>
    </row>
    <row r="4170" spans="1:18" x14ac:dyDescent="0.3">
      <c r="A4170" t="s">
        <v>161</v>
      </c>
      <c r="B4170" t="s">
        <v>207</v>
      </c>
      <c r="C4170">
        <v>9</v>
      </c>
      <c r="D4170">
        <v>2.10924497902651</v>
      </c>
      <c r="H4170" t="s">
        <v>161</v>
      </c>
      <c r="I4170">
        <v>15</v>
      </c>
      <c r="J4170" t="s">
        <v>2</v>
      </c>
      <c r="K4170" s="2">
        <v>7.5600000000000005E-4</v>
      </c>
      <c r="L4170" s="2">
        <v>8.9054100000000001E-4</v>
      </c>
      <c r="O4170" t="s">
        <v>161</v>
      </c>
      <c r="P4170">
        <v>8</v>
      </c>
      <c r="Q4170" t="s">
        <v>2</v>
      </c>
      <c r="R4170">
        <v>1.9284600000000001</v>
      </c>
    </row>
    <row r="4171" spans="1:18" x14ac:dyDescent="0.3">
      <c r="A4171" t="s">
        <v>161</v>
      </c>
      <c r="B4171" t="s">
        <v>207</v>
      </c>
      <c r="C4171">
        <v>10</v>
      </c>
      <c r="D4171">
        <v>9.5988826771089695</v>
      </c>
      <c r="H4171" t="s">
        <v>161</v>
      </c>
      <c r="I4171">
        <v>16</v>
      </c>
      <c r="J4171" t="s">
        <v>2</v>
      </c>
      <c r="K4171" s="2">
        <v>8.9999999999999998E-4</v>
      </c>
      <c r="L4171" s="2">
        <v>9.4168400000000003E-4</v>
      </c>
      <c r="O4171" t="s">
        <v>161</v>
      </c>
      <c r="P4171">
        <v>9</v>
      </c>
      <c r="Q4171" t="s">
        <v>2</v>
      </c>
      <c r="R4171">
        <v>4.3810500000000001</v>
      </c>
    </row>
    <row r="4172" spans="1:18" x14ac:dyDescent="0.3">
      <c r="A4172" t="s">
        <v>161</v>
      </c>
      <c r="B4172" t="s">
        <v>207</v>
      </c>
      <c r="C4172">
        <v>11</v>
      </c>
      <c r="D4172">
        <v>8778.8563813211804</v>
      </c>
      <c r="H4172" t="s">
        <v>161</v>
      </c>
      <c r="I4172">
        <v>1</v>
      </c>
      <c r="J4172" t="s">
        <v>1</v>
      </c>
      <c r="K4172" s="2">
        <v>1.8699999999999999E-4</v>
      </c>
      <c r="L4172" s="2">
        <v>3.3987699999999999E-4</v>
      </c>
      <c r="O4172" t="s">
        <v>161</v>
      </c>
      <c r="P4172">
        <v>10</v>
      </c>
      <c r="Q4172" t="s">
        <v>2</v>
      </c>
      <c r="R4172">
        <v>3.6348400000000001</v>
      </c>
    </row>
    <row r="4173" spans="1:18" x14ac:dyDescent="0.3">
      <c r="A4173" t="s">
        <v>161</v>
      </c>
      <c r="B4173" t="s">
        <v>207</v>
      </c>
      <c r="C4173">
        <v>12</v>
      </c>
      <c r="D4173">
        <v>40380.8028554333</v>
      </c>
      <c r="H4173" t="s">
        <v>161</v>
      </c>
      <c r="I4173">
        <v>2</v>
      </c>
      <c r="J4173" t="s">
        <v>1</v>
      </c>
      <c r="K4173" s="2">
        <v>1.47E-4</v>
      </c>
      <c r="L4173" s="2">
        <v>9.2753399999999999E-5</v>
      </c>
      <c r="O4173" t="s">
        <v>161</v>
      </c>
      <c r="P4173">
        <v>11</v>
      </c>
      <c r="Q4173" t="s">
        <v>2</v>
      </c>
      <c r="R4173">
        <v>211.38900000000001</v>
      </c>
    </row>
    <row r="4174" spans="1:18" x14ac:dyDescent="0.3">
      <c r="A4174" t="s">
        <v>161</v>
      </c>
      <c r="B4174" t="s">
        <v>207</v>
      </c>
      <c r="C4174">
        <v>13</v>
      </c>
      <c r="D4174">
        <v>51811.744969775697</v>
      </c>
      <c r="H4174" t="s">
        <v>161</v>
      </c>
      <c r="I4174">
        <v>3</v>
      </c>
      <c r="J4174" t="s">
        <v>1</v>
      </c>
      <c r="K4174" s="2">
        <v>4.8000000000000001E-5</v>
      </c>
      <c r="L4174" s="2">
        <v>9.9192299999999999E-9</v>
      </c>
      <c r="O4174" t="s">
        <v>161</v>
      </c>
      <c r="P4174">
        <v>12</v>
      </c>
      <c r="Q4174" t="s">
        <v>2</v>
      </c>
      <c r="R4174">
        <v>498.62900000000002</v>
      </c>
    </row>
    <row r="4175" spans="1:18" x14ac:dyDescent="0.3">
      <c r="A4175" t="s">
        <v>161</v>
      </c>
      <c r="B4175" t="s">
        <v>207</v>
      </c>
      <c r="C4175">
        <v>14</v>
      </c>
      <c r="D4175">
        <v>54831.859589334701</v>
      </c>
      <c r="H4175" t="s">
        <v>161</v>
      </c>
      <c r="I4175">
        <v>4</v>
      </c>
      <c r="J4175" t="s">
        <v>1</v>
      </c>
      <c r="K4175" s="2">
        <v>9.0000000000000002E-6</v>
      </c>
      <c r="L4175" s="2">
        <v>4.1205499999999998E-10</v>
      </c>
      <c r="O4175" t="s">
        <v>161</v>
      </c>
      <c r="P4175">
        <v>13</v>
      </c>
      <c r="Q4175" t="s">
        <v>2</v>
      </c>
      <c r="R4175">
        <v>19.620200000000001</v>
      </c>
    </row>
    <row r="4176" spans="1:18" x14ac:dyDescent="0.3">
      <c r="A4176" t="s">
        <v>161</v>
      </c>
      <c r="B4176" t="s">
        <v>207</v>
      </c>
      <c r="C4176">
        <v>15</v>
      </c>
      <c r="D4176">
        <v>21.597931853204098</v>
      </c>
      <c r="H4176" t="s">
        <v>161</v>
      </c>
      <c r="I4176">
        <v>5</v>
      </c>
      <c r="J4176" t="s">
        <v>1</v>
      </c>
      <c r="K4176" s="2">
        <v>6.9999999999999999E-6</v>
      </c>
      <c r="L4176" s="2">
        <v>7.3699899999999995E-11</v>
      </c>
      <c r="O4176" t="s">
        <v>161</v>
      </c>
      <c r="P4176">
        <v>14</v>
      </c>
      <c r="Q4176" t="s">
        <v>2</v>
      </c>
      <c r="R4176">
        <v>1.98891</v>
      </c>
    </row>
    <row r="4177" spans="1:18" x14ac:dyDescent="0.3">
      <c r="A4177" t="s">
        <v>161</v>
      </c>
      <c r="B4177" t="s">
        <v>207</v>
      </c>
      <c r="C4177">
        <v>16</v>
      </c>
      <c r="D4177">
        <v>0.89464898474892796</v>
      </c>
      <c r="H4177" t="s">
        <v>161</v>
      </c>
      <c r="I4177">
        <v>6</v>
      </c>
      <c r="J4177" t="s">
        <v>1</v>
      </c>
      <c r="K4177" s="2">
        <v>5.0000000000000004E-6</v>
      </c>
      <c r="L4177" s="2">
        <v>6.25251E-12</v>
      </c>
      <c r="O4177" t="s">
        <v>161</v>
      </c>
      <c r="P4177">
        <v>15</v>
      </c>
      <c r="Q4177" t="s">
        <v>2</v>
      </c>
      <c r="R4177">
        <v>0.169628</v>
      </c>
    </row>
    <row r="4178" spans="1:18" x14ac:dyDescent="0.3">
      <c r="A4178" t="s">
        <v>162</v>
      </c>
      <c r="B4178" t="s">
        <v>203</v>
      </c>
      <c r="C4178">
        <v>1</v>
      </c>
      <c r="D4178">
        <v>364.77286205632703</v>
      </c>
      <c r="H4178" t="s">
        <v>161</v>
      </c>
      <c r="I4178">
        <v>7</v>
      </c>
      <c r="J4178" t="s">
        <v>1</v>
      </c>
      <c r="K4178" s="2">
        <v>3.0000000000000001E-6</v>
      </c>
      <c r="L4178" s="2">
        <v>3.8736399999999996E-12</v>
      </c>
      <c r="O4178" t="s">
        <v>161</v>
      </c>
      <c r="P4178">
        <v>16</v>
      </c>
      <c r="Q4178" t="s">
        <v>2</v>
      </c>
      <c r="R4178">
        <v>1.14891E-2</v>
      </c>
    </row>
    <row r="4179" spans="1:18" x14ac:dyDescent="0.3">
      <c r="A4179" t="s">
        <v>162</v>
      </c>
      <c r="B4179" t="s">
        <v>203</v>
      </c>
      <c r="C4179">
        <v>2</v>
      </c>
      <c r="D4179">
        <v>10.034332089168499</v>
      </c>
      <c r="H4179" t="s">
        <v>162</v>
      </c>
      <c r="I4179">
        <v>8</v>
      </c>
      <c r="J4179" t="s">
        <v>2</v>
      </c>
      <c r="K4179" s="2">
        <v>6.7000000000000002E-5</v>
      </c>
      <c r="L4179" s="2">
        <v>8.5049500000000006E-6</v>
      </c>
      <c r="O4179" t="s">
        <v>162</v>
      </c>
      <c r="P4179">
        <v>1</v>
      </c>
      <c r="Q4179" t="s">
        <v>1</v>
      </c>
      <c r="R4179">
        <v>364.76799999999997</v>
      </c>
    </row>
    <row r="4180" spans="1:18" x14ac:dyDescent="0.3">
      <c r="A4180" t="s">
        <v>162</v>
      </c>
      <c r="B4180" t="s">
        <v>203</v>
      </c>
      <c r="C4180">
        <v>3</v>
      </c>
      <c r="D4180">
        <v>2.7655351857700201</v>
      </c>
      <c r="H4180" t="s">
        <v>162</v>
      </c>
      <c r="I4180">
        <v>9</v>
      </c>
      <c r="J4180" t="s">
        <v>2</v>
      </c>
      <c r="K4180" s="2">
        <v>1.22E-4</v>
      </c>
      <c r="L4180" s="2">
        <v>6.9022400000000002E-4</v>
      </c>
      <c r="O4180" t="s">
        <v>162</v>
      </c>
      <c r="P4180">
        <v>2</v>
      </c>
      <c r="Q4180" t="s">
        <v>1</v>
      </c>
      <c r="R4180">
        <v>10.033099999999999</v>
      </c>
    </row>
    <row r="4181" spans="1:18" x14ac:dyDescent="0.3">
      <c r="A4181" t="s">
        <v>162</v>
      </c>
      <c r="B4181" t="s">
        <v>203</v>
      </c>
      <c r="C4181">
        <v>4</v>
      </c>
      <c r="D4181">
        <v>0.236286963926332</v>
      </c>
      <c r="H4181" t="s">
        <v>162</v>
      </c>
      <c r="I4181">
        <v>10</v>
      </c>
      <c r="J4181" t="s">
        <v>2</v>
      </c>
      <c r="K4181" s="2">
        <v>4.4700000000000002E-4</v>
      </c>
      <c r="L4181" s="2">
        <v>8.0940299999999999E-4</v>
      </c>
      <c r="O4181" t="s">
        <v>162</v>
      </c>
      <c r="P4181">
        <v>3</v>
      </c>
      <c r="Q4181" t="s">
        <v>1</v>
      </c>
      <c r="R4181">
        <v>2.7655400000000001</v>
      </c>
    </row>
    <row r="4182" spans="1:18" x14ac:dyDescent="0.3">
      <c r="A4182" t="s">
        <v>162</v>
      </c>
      <c r="B4182" t="s">
        <v>203</v>
      </c>
      <c r="C4182">
        <v>5</v>
      </c>
      <c r="D4182">
        <v>0.236300665198967</v>
      </c>
      <c r="H4182" t="s">
        <v>162</v>
      </c>
      <c r="I4182">
        <v>11</v>
      </c>
      <c r="J4182" t="s">
        <v>2</v>
      </c>
      <c r="K4182" s="2">
        <v>7.27E-4</v>
      </c>
      <c r="L4182" s="2">
        <v>9.2222699999999996E-4</v>
      </c>
      <c r="O4182" t="s">
        <v>162</v>
      </c>
      <c r="P4182">
        <v>4</v>
      </c>
      <c r="Q4182" t="s">
        <v>1</v>
      </c>
      <c r="R4182">
        <v>0.236287</v>
      </c>
    </row>
    <row r="4183" spans="1:18" x14ac:dyDescent="0.3">
      <c r="A4183" t="s">
        <v>162</v>
      </c>
      <c r="B4183" t="s">
        <v>203</v>
      </c>
      <c r="C4183">
        <v>6</v>
      </c>
      <c r="D4183">
        <v>1.27999969184027E-13</v>
      </c>
      <c r="H4183" t="s">
        <v>162</v>
      </c>
      <c r="I4183">
        <v>12</v>
      </c>
      <c r="J4183" t="s">
        <v>2</v>
      </c>
      <c r="K4183" s="2">
        <v>8.9700000000000001E-4</v>
      </c>
      <c r="L4183" s="2">
        <v>1.00248E-3</v>
      </c>
      <c r="O4183" t="s">
        <v>162</v>
      </c>
      <c r="P4183">
        <v>5</v>
      </c>
      <c r="Q4183" t="s">
        <v>1</v>
      </c>
      <c r="R4183">
        <v>0.23630100000000001</v>
      </c>
    </row>
    <row r="4184" spans="1:18" x14ac:dyDescent="0.3">
      <c r="A4184" t="s">
        <v>162</v>
      </c>
      <c r="B4184" t="s">
        <v>203</v>
      </c>
      <c r="C4184">
        <v>7</v>
      </c>
      <c r="D4184">
        <v>2.3859522038965999E-14</v>
      </c>
      <c r="H4184" t="s">
        <v>162</v>
      </c>
      <c r="I4184">
        <v>1</v>
      </c>
      <c r="J4184" t="s">
        <v>1</v>
      </c>
      <c r="K4184" s="2">
        <v>1.2300000000000001E-4</v>
      </c>
      <c r="L4184" s="2">
        <v>3.9802400000000002E-4</v>
      </c>
      <c r="O4184" t="s">
        <v>162</v>
      </c>
      <c r="P4184">
        <v>6</v>
      </c>
      <c r="Q4184" t="s">
        <v>1</v>
      </c>
      <c r="R4184" s="2">
        <v>1.2852900000000001E-13</v>
      </c>
    </row>
    <row r="4185" spans="1:18" x14ac:dyDescent="0.3">
      <c r="A4185" t="s">
        <v>162</v>
      </c>
      <c r="B4185" t="s">
        <v>207</v>
      </c>
      <c r="C4185">
        <v>8</v>
      </c>
      <c r="D4185">
        <v>0.675563425359892</v>
      </c>
      <c r="H4185" t="s">
        <v>162</v>
      </c>
      <c r="I4185">
        <v>2</v>
      </c>
      <c r="J4185" t="s">
        <v>1</v>
      </c>
      <c r="K4185" s="2">
        <v>7.3999999999999996E-5</v>
      </c>
      <c r="L4185" s="2">
        <v>2.83879E-5</v>
      </c>
      <c r="O4185" t="s">
        <v>162</v>
      </c>
      <c r="P4185">
        <v>7</v>
      </c>
      <c r="Q4185" t="s">
        <v>1</v>
      </c>
      <c r="R4185" s="2">
        <v>2.38863E-14</v>
      </c>
    </row>
    <row r="4186" spans="1:18" x14ac:dyDescent="0.3">
      <c r="A4186" t="s">
        <v>162</v>
      </c>
      <c r="B4186" t="s">
        <v>207</v>
      </c>
      <c r="C4186">
        <v>9</v>
      </c>
      <c r="D4186">
        <v>176.09389168752401</v>
      </c>
      <c r="H4186" t="s">
        <v>162</v>
      </c>
      <c r="I4186">
        <v>3</v>
      </c>
      <c r="J4186" t="s">
        <v>1</v>
      </c>
      <c r="K4186" s="2">
        <v>2.4000000000000001E-5</v>
      </c>
      <c r="L4186" s="2">
        <v>5.2946999999999998E-8</v>
      </c>
      <c r="O4186" t="s">
        <v>162</v>
      </c>
      <c r="P4186">
        <v>8</v>
      </c>
      <c r="Q4186" t="s">
        <v>2</v>
      </c>
      <c r="R4186">
        <v>2.27684</v>
      </c>
    </row>
    <row r="4187" spans="1:18" x14ac:dyDescent="0.3">
      <c r="A4187" t="s">
        <v>162</v>
      </c>
      <c r="B4187" t="s">
        <v>207</v>
      </c>
      <c r="C4187">
        <v>10</v>
      </c>
      <c r="D4187">
        <v>680.73656176965801</v>
      </c>
      <c r="H4187" t="s">
        <v>162</v>
      </c>
      <c r="I4187">
        <v>4</v>
      </c>
      <c r="J4187" t="s">
        <v>1</v>
      </c>
      <c r="K4187" s="2">
        <v>6.9999999999999999E-6</v>
      </c>
      <c r="L4187" s="2">
        <v>2.5244700000000002E-10</v>
      </c>
      <c r="O4187" t="s">
        <v>162</v>
      </c>
      <c r="P4187">
        <v>9</v>
      </c>
      <c r="Q4187" t="s">
        <v>2</v>
      </c>
      <c r="R4187">
        <v>64.798199999999994</v>
      </c>
    </row>
    <row r="4188" spans="1:18" x14ac:dyDescent="0.3">
      <c r="A4188" t="s">
        <v>162</v>
      </c>
      <c r="B4188" t="s">
        <v>207</v>
      </c>
      <c r="C4188">
        <v>11</v>
      </c>
      <c r="D4188">
        <v>2323.6208551135401</v>
      </c>
      <c r="H4188" t="s">
        <v>162</v>
      </c>
      <c r="I4188">
        <v>5</v>
      </c>
      <c r="J4188" t="s">
        <v>1</v>
      </c>
      <c r="K4188" s="2">
        <v>6.9999999999999999E-6</v>
      </c>
      <c r="L4188" s="2">
        <v>4.92628E-11</v>
      </c>
      <c r="O4188" t="s">
        <v>162</v>
      </c>
      <c r="P4188">
        <v>10</v>
      </c>
      <c r="Q4188" t="s">
        <v>2</v>
      </c>
      <c r="R4188">
        <v>1.9634100000000001</v>
      </c>
    </row>
    <row r="4189" spans="1:18" x14ac:dyDescent="0.3">
      <c r="A4189" t="s">
        <v>162</v>
      </c>
      <c r="B4189" t="s">
        <v>207</v>
      </c>
      <c r="C4189">
        <v>12</v>
      </c>
      <c r="D4189">
        <v>678.31308641975295</v>
      </c>
      <c r="H4189" t="s">
        <v>162</v>
      </c>
      <c r="I4189">
        <v>6</v>
      </c>
      <c r="J4189" t="s">
        <v>1</v>
      </c>
      <c r="K4189" s="2">
        <v>0</v>
      </c>
      <c r="L4189" s="2">
        <v>5.1625299999999998E-12</v>
      </c>
      <c r="O4189" t="s">
        <v>162</v>
      </c>
      <c r="P4189">
        <v>11</v>
      </c>
      <c r="Q4189" t="s">
        <v>2</v>
      </c>
      <c r="R4189">
        <v>0.21540400000000001</v>
      </c>
    </row>
    <row r="4190" spans="1:18" x14ac:dyDescent="0.3">
      <c r="A4190" t="s">
        <v>163</v>
      </c>
      <c r="B4190" t="s">
        <v>1</v>
      </c>
      <c r="C4190">
        <v>1</v>
      </c>
      <c r="D4190">
        <v>69.4216921712313</v>
      </c>
      <c r="H4190" t="s">
        <v>162</v>
      </c>
      <c r="I4190">
        <v>7</v>
      </c>
      <c r="J4190" t="s">
        <v>1</v>
      </c>
      <c r="K4190" s="2">
        <v>0</v>
      </c>
      <c r="L4190" s="2">
        <v>2.2255499999999999E-12</v>
      </c>
      <c r="O4190" t="s">
        <v>162</v>
      </c>
      <c r="P4190">
        <v>12</v>
      </c>
      <c r="Q4190" t="s">
        <v>2</v>
      </c>
      <c r="R4190">
        <v>4.1304599999999997E-2</v>
      </c>
    </row>
    <row r="4191" spans="1:18" x14ac:dyDescent="0.3">
      <c r="A4191" t="s">
        <v>163</v>
      </c>
      <c r="B4191" t="s">
        <v>1</v>
      </c>
      <c r="C4191">
        <v>2</v>
      </c>
      <c r="D4191">
        <v>4.3692606941161101</v>
      </c>
      <c r="H4191" t="s">
        <v>163</v>
      </c>
      <c r="I4191">
        <v>8</v>
      </c>
      <c r="J4191" t="s">
        <v>2</v>
      </c>
      <c r="K4191" s="2">
        <v>8.0000000000000007E-5</v>
      </c>
      <c r="L4191" s="2">
        <v>7.3846000000000004E-6</v>
      </c>
      <c r="O4191" t="s">
        <v>163</v>
      </c>
      <c r="P4191">
        <v>1</v>
      </c>
      <c r="Q4191" t="s">
        <v>1</v>
      </c>
      <c r="R4191">
        <v>69.422600000000003</v>
      </c>
    </row>
    <row r="4192" spans="1:18" x14ac:dyDescent="0.3">
      <c r="A4192" t="s">
        <v>163</v>
      </c>
      <c r="B4192" t="s">
        <v>1</v>
      </c>
      <c r="C4192">
        <v>3</v>
      </c>
      <c r="D4192">
        <v>0.47742105395608903</v>
      </c>
      <c r="H4192" t="s">
        <v>163</v>
      </c>
      <c r="I4192">
        <v>9</v>
      </c>
      <c r="J4192" t="s">
        <v>2</v>
      </c>
      <c r="K4192" s="2">
        <v>1.3899999999999999E-4</v>
      </c>
      <c r="L4192" s="2">
        <v>7.0215399999999997E-4</v>
      </c>
      <c r="O4192" t="s">
        <v>163</v>
      </c>
      <c r="P4192">
        <v>2</v>
      </c>
      <c r="Q4192" t="s">
        <v>1</v>
      </c>
      <c r="R4192">
        <v>4.3689799999999996</v>
      </c>
    </row>
    <row r="4193" spans="1:18" x14ac:dyDescent="0.3">
      <c r="A4193" t="s">
        <v>163</v>
      </c>
      <c r="B4193" t="s">
        <v>1</v>
      </c>
      <c r="C4193">
        <v>4</v>
      </c>
      <c r="D4193">
        <v>4.5253070002213597E-2</v>
      </c>
      <c r="H4193" t="s">
        <v>163</v>
      </c>
      <c r="I4193">
        <v>10</v>
      </c>
      <c r="J4193" t="s">
        <v>2</v>
      </c>
      <c r="K4193" s="2">
        <v>2.8699999999999998E-4</v>
      </c>
      <c r="L4193" s="2">
        <v>7.6121200000000004E-4</v>
      </c>
      <c r="O4193" t="s">
        <v>163</v>
      </c>
      <c r="P4193">
        <v>3</v>
      </c>
      <c r="Q4193" t="s">
        <v>1</v>
      </c>
      <c r="R4193">
        <v>0.47742099999999998</v>
      </c>
    </row>
    <row r="4194" spans="1:18" x14ac:dyDescent="0.3">
      <c r="A4194" t="s">
        <v>163</v>
      </c>
      <c r="B4194" t="s">
        <v>1</v>
      </c>
      <c r="C4194">
        <v>5</v>
      </c>
      <c r="D4194">
        <v>0.10185027638312801</v>
      </c>
      <c r="H4194" t="s">
        <v>163</v>
      </c>
      <c r="I4194">
        <v>11</v>
      </c>
      <c r="J4194" t="s">
        <v>2</v>
      </c>
      <c r="K4194" s="2">
        <v>4.6000000000000001E-4</v>
      </c>
      <c r="L4194" s="2">
        <v>8.2111800000000002E-4</v>
      </c>
      <c r="O4194" t="s">
        <v>163</v>
      </c>
      <c r="P4194">
        <v>4</v>
      </c>
      <c r="Q4194" t="s">
        <v>1</v>
      </c>
      <c r="R4194">
        <v>4.5253099999999997E-2</v>
      </c>
    </row>
    <row r="4195" spans="1:18" x14ac:dyDescent="0.3">
      <c r="A4195" t="s">
        <v>163</v>
      </c>
      <c r="B4195" t="s">
        <v>1</v>
      </c>
      <c r="C4195">
        <v>6</v>
      </c>
      <c r="D4195">
        <v>4.5268468949536698E-2</v>
      </c>
      <c r="H4195" t="s">
        <v>163</v>
      </c>
      <c r="I4195">
        <v>12</v>
      </c>
      <c r="J4195" t="s">
        <v>2</v>
      </c>
      <c r="K4195" s="2">
        <v>6.8099999999999996E-4</v>
      </c>
      <c r="L4195" s="2">
        <v>9.7678000000000001E-4</v>
      </c>
      <c r="O4195" t="s">
        <v>163</v>
      </c>
      <c r="P4195">
        <v>5</v>
      </c>
      <c r="Q4195" t="s">
        <v>1</v>
      </c>
      <c r="R4195">
        <v>0.10185</v>
      </c>
    </row>
    <row r="4196" spans="1:18" x14ac:dyDescent="0.3">
      <c r="A4196" t="s">
        <v>163</v>
      </c>
      <c r="B4196" t="s">
        <v>1</v>
      </c>
      <c r="C4196">
        <v>7</v>
      </c>
      <c r="D4196">
        <v>4.5269229428784599E-2</v>
      </c>
      <c r="H4196" t="s">
        <v>163</v>
      </c>
      <c r="I4196">
        <v>13</v>
      </c>
      <c r="J4196" t="s">
        <v>2</v>
      </c>
      <c r="K4196" s="2">
        <v>7.8399999999999997E-4</v>
      </c>
      <c r="L4196" s="2">
        <v>1.1052600000000001E-3</v>
      </c>
      <c r="O4196" t="s">
        <v>163</v>
      </c>
      <c r="P4196">
        <v>6</v>
      </c>
      <c r="Q4196" t="s">
        <v>1</v>
      </c>
      <c r="R4196">
        <v>4.5268500000000003E-2</v>
      </c>
    </row>
    <row r="4197" spans="1:18" x14ac:dyDescent="0.3">
      <c r="A4197" t="s">
        <v>163</v>
      </c>
      <c r="B4197" t="s">
        <v>207</v>
      </c>
      <c r="C4197">
        <v>8</v>
      </c>
      <c r="D4197">
        <v>6.58390265091335</v>
      </c>
      <c r="H4197" t="s">
        <v>163</v>
      </c>
      <c r="I4197">
        <v>1</v>
      </c>
      <c r="J4197" t="s">
        <v>1</v>
      </c>
      <c r="K4197" s="2">
        <v>7.3999999999999996E-5</v>
      </c>
      <c r="L4197" s="2">
        <v>2.3064200000000001E-4</v>
      </c>
      <c r="O4197" t="s">
        <v>163</v>
      </c>
      <c r="P4197">
        <v>7</v>
      </c>
      <c r="Q4197" t="s">
        <v>1</v>
      </c>
      <c r="R4197">
        <v>4.5269200000000002E-2</v>
      </c>
    </row>
    <row r="4198" spans="1:18" x14ac:dyDescent="0.3">
      <c r="A4198" t="s">
        <v>163</v>
      </c>
      <c r="B4198" t="s">
        <v>207</v>
      </c>
      <c r="C4198">
        <v>9</v>
      </c>
      <c r="D4198">
        <v>1119.65589772458</v>
      </c>
      <c r="H4198" t="s">
        <v>163</v>
      </c>
      <c r="I4198">
        <v>2</v>
      </c>
      <c r="J4198" t="s">
        <v>1</v>
      </c>
      <c r="K4198" s="2">
        <v>4.3999999999999999E-5</v>
      </c>
      <c r="L4198" s="2">
        <v>4.7040199999999999E-6</v>
      </c>
      <c r="O4198" t="s">
        <v>163</v>
      </c>
      <c r="P4198">
        <v>8</v>
      </c>
      <c r="Q4198" t="s">
        <v>2</v>
      </c>
      <c r="R4198">
        <v>5.6343199999999998</v>
      </c>
    </row>
    <row r="4199" spans="1:18" x14ac:dyDescent="0.3">
      <c r="A4199" t="s">
        <v>163</v>
      </c>
      <c r="B4199" t="s">
        <v>207</v>
      </c>
      <c r="C4199">
        <v>10</v>
      </c>
      <c r="D4199">
        <v>9100.3386304820597</v>
      </c>
      <c r="H4199" t="s">
        <v>163</v>
      </c>
      <c r="I4199">
        <v>3</v>
      </c>
      <c r="J4199" t="s">
        <v>1</v>
      </c>
      <c r="K4199" s="2">
        <v>1.2999999999999999E-5</v>
      </c>
      <c r="L4199" s="2">
        <v>1.00167E-8</v>
      </c>
      <c r="O4199" t="s">
        <v>163</v>
      </c>
      <c r="P4199">
        <v>9</v>
      </c>
      <c r="Q4199" t="s">
        <v>2</v>
      </c>
      <c r="R4199">
        <v>112.251</v>
      </c>
    </row>
    <row r="4200" spans="1:18" x14ac:dyDescent="0.3">
      <c r="A4200" t="s">
        <v>163</v>
      </c>
      <c r="B4200" t="s">
        <v>207</v>
      </c>
      <c r="C4200">
        <v>11</v>
      </c>
      <c r="D4200">
        <v>55707.414963902702</v>
      </c>
      <c r="H4200" t="s">
        <v>163</v>
      </c>
      <c r="I4200">
        <v>4</v>
      </c>
      <c r="J4200" t="s">
        <v>1</v>
      </c>
      <c r="K4200" s="2">
        <v>3.9999999999999998E-6</v>
      </c>
      <c r="L4200" s="2">
        <v>7.1967800000000002E-10</v>
      </c>
      <c r="O4200" t="s">
        <v>163</v>
      </c>
      <c r="P4200">
        <v>10</v>
      </c>
      <c r="Q4200" t="s">
        <v>2</v>
      </c>
      <c r="R4200">
        <v>18.670100000000001</v>
      </c>
    </row>
    <row r="4201" spans="1:18" x14ac:dyDescent="0.3">
      <c r="A4201" t="s">
        <v>163</v>
      </c>
      <c r="B4201" t="s">
        <v>207</v>
      </c>
      <c r="C4201">
        <v>12</v>
      </c>
      <c r="D4201">
        <v>16624.583823917299</v>
      </c>
      <c r="H4201" t="s">
        <v>163</v>
      </c>
      <c r="I4201">
        <v>5</v>
      </c>
      <c r="J4201" t="s">
        <v>1</v>
      </c>
      <c r="K4201" s="2">
        <v>6.0000000000000002E-6</v>
      </c>
      <c r="L4201" s="2">
        <v>1.7011200000000001E-10</v>
      </c>
      <c r="O4201" t="s">
        <v>163</v>
      </c>
      <c r="P4201">
        <v>11</v>
      </c>
      <c r="Q4201" t="s">
        <v>2</v>
      </c>
      <c r="R4201">
        <v>4.2145099999999998</v>
      </c>
    </row>
    <row r="4202" spans="1:18" x14ac:dyDescent="0.3">
      <c r="A4202" t="s">
        <v>163</v>
      </c>
      <c r="B4202" t="s">
        <v>207</v>
      </c>
      <c r="C4202">
        <v>13</v>
      </c>
      <c r="D4202">
        <v>44089.020291340901</v>
      </c>
      <c r="H4202" t="s">
        <v>163</v>
      </c>
      <c r="I4202">
        <v>6</v>
      </c>
      <c r="J4202" t="s">
        <v>1</v>
      </c>
      <c r="K4202" s="2">
        <v>3.9999999999999998E-6</v>
      </c>
      <c r="L4202" s="2">
        <v>3.7938400000000001E-11</v>
      </c>
      <c r="O4202" t="s">
        <v>163</v>
      </c>
      <c r="P4202">
        <v>12</v>
      </c>
      <c r="Q4202" t="s">
        <v>2</v>
      </c>
      <c r="R4202">
        <v>1.2900499999999999</v>
      </c>
    </row>
    <row r="4203" spans="1:18" x14ac:dyDescent="0.3">
      <c r="A4203" t="s">
        <v>164</v>
      </c>
      <c r="B4203" t="s">
        <v>207</v>
      </c>
      <c r="C4203">
        <v>1</v>
      </c>
      <c r="D4203">
        <v>1000.52744819179</v>
      </c>
      <c r="H4203" t="s">
        <v>163</v>
      </c>
      <c r="I4203">
        <v>7</v>
      </c>
      <c r="J4203" t="s">
        <v>1</v>
      </c>
      <c r="K4203" s="2">
        <v>3.9999999999999998E-6</v>
      </c>
      <c r="L4203" s="2">
        <v>5.4344899999999998E-12</v>
      </c>
      <c r="O4203" t="s">
        <v>163</v>
      </c>
      <c r="P4203">
        <v>13</v>
      </c>
      <c r="Q4203" t="s">
        <v>2</v>
      </c>
      <c r="R4203">
        <v>1.1482699999999999</v>
      </c>
    </row>
    <row r="4204" spans="1:18" x14ac:dyDescent="0.3">
      <c r="A4204" t="s">
        <v>164</v>
      </c>
      <c r="B4204" t="s">
        <v>207</v>
      </c>
      <c r="C4204">
        <v>2</v>
      </c>
      <c r="D4204">
        <v>2927.7553615243201</v>
      </c>
      <c r="H4204" t="s">
        <v>164</v>
      </c>
      <c r="I4204">
        <v>1</v>
      </c>
      <c r="J4204" t="s">
        <v>2</v>
      </c>
      <c r="K4204" s="2">
        <v>8.5000000000000006E-5</v>
      </c>
      <c r="L4204" s="2">
        <v>7.7424199999999996E-4</v>
      </c>
      <c r="O4204" t="s">
        <v>164</v>
      </c>
      <c r="P4204">
        <v>1</v>
      </c>
      <c r="Q4204" t="s">
        <v>2</v>
      </c>
      <c r="R4204">
        <v>1000.16</v>
      </c>
    </row>
    <row r="4205" spans="1:18" x14ac:dyDescent="0.3">
      <c r="A4205" t="s">
        <v>164</v>
      </c>
      <c r="B4205" t="s">
        <v>207</v>
      </c>
      <c r="C4205">
        <v>3</v>
      </c>
      <c r="D4205">
        <v>4058.5781481792601</v>
      </c>
      <c r="H4205" t="s">
        <v>164</v>
      </c>
      <c r="I4205">
        <v>2</v>
      </c>
      <c r="J4205" t="s">
        <v>2</v>
      </c>
      <c r="K4205" s="2">
        <v>5.3999999999999998E-5</v>
      </c>
      <c r="L4205" s="2">
        <v>8.03406E-4</v>
      </c>
      <c r="O4205" t="s">
        <v>164</v>
      </c>
      <c r="P4205">
        <v>2</v>
      </c>
      <c r="Q4205" t="s">
        <v>2</v>
      </c>
      <c r="R4205">
        <v>2929.62</v>
      </c>
    </row>
    <row r="4206" spans="1:18" x14ac:dyDescent="0.3">
      <c r="A4206" t="s">
        <v>164</v>
      </c>
      <c r="B4206" t="s">
        <v>207</v>
      </c>
      <c r="C4206">
        <v>4</v>
      </c>
      <c r="D4206">
        <v>2109.09303132592</v>
      </c>
      <c r="H4206" t="s">
        <v>164</v>
      </c>
      <c r="I4206">
        <v>3</v>
      </c>
      <c r="J4206" t="s">
        <v>2</v>
      </c>
      <c r="K4206" s="2">
        <v>4.6999999999999997E-5</v>
      </c>
      <c r="L4206" s="2">
        <v>8.1466999999999998E-4</v>
      </c>
      <c r="O4206" t="s">
        <v>164</v>
      </c>
      <c r="P4206">
        <v>3</v>
      </c>
      <c r="Q4206" t="s">
        <v>2</v>
      </c>
      <c r="R4206">
        <v>4058.05</v>
      </c>
    </row>
    <row r="4207" spans="1:18" x14ac:dyDescent="0.3">
      <c r="A4207" t="s">
        <v>164</v>
      </c>
      <c r="B4207" t="s">
        <v>207</v>
      </c>
      <c r="C4207">
        <v>5</v>
      </c>
      <c r="D4207">
        <v>2628.7170270567199</v>
      </c>
      <c r="H4207" t="s">
        <v>164</v>
      </c>
      <c r="I4207">
        <v>4</v>
      </c>
      <c r="J4207" t="s">
        <v>2</v>
      </c>
      <c r="K4207" s="2">
        <v>6.3999999999999997E-5</v>
      </c>
      <c r="L4207" s="2">
        <v>8.1762800000000004E-4</v>
      </c>
      <c r="O4207" t="s">
        <v>164</v>
      </c>
      <c r="P4207">
        <v>4</v>
      </c>
      <c r="Q4207" t="s">
        <v>2</v>
      </c>
      <c r="R4207">
        <v>2109.1999999999998</v>
      </c>
    </row>
    <row r="4208" spans="1:18" x14ac:dyDescent="0.3">
      <c r="A4208" t="s">
        <v>164</v>
      </c>
      <c r="B4208" t="s">
        <v>207</v>
      </c>
      <c r="C4208">
        <v>6</v>
      </c>
      <c r="D4208">
        <v>2634.9062880720498</v>
      </c>
      <c r="H4208" t="s">
        <v>164</v>
      </c>
      <c r="I4208">
        <v>5</v>
      </c>
      <c r="J4208" t="s">
        <v>2</v>
      </c>
      <c r="K4208" s="2">
        <v>5.8E-5</v>
      </c>
      <c r="L4208" s="2">
        <v>8.2040100000000001E-4</v>
      </c>
      <c r="O4208" t="s">
        <v>164</v>
      </c>
      <c r="P4208">
        <v>5</v>
      </c>
      <c r="Q4208" t="s">
        <v>2</v>
      </c>
      <c r="R4208">
        <v>2628.3</v>
      </c>
    </row>
    <row r="4209" spans="1:18" x14ac:dyDescent="0.3">
      <c r="A4209" t="s">
        <v>164</v>
      </c>
      <c r="B4209" t="s">
        <v>207</v>
      </c>
      <c r="C4209">
        <v>7</v>
      </c>
      <c r="D4209">
        <v>202.64507481118699</v>
      </c>
      <c r="H4209" t="s">
        <v>164</v>
      </c>
      <c r="I4209">
        <v>6</v>
      </c>
      <c r="J4209" t="s">
        <v>2</v>
      </c>
      <c r="K4209" s="2">
        <v>5.8E-5</v>
      </c>
      <c r="L4209" s="2">
        <v>8.2129700000000002E-4</v>
      </c>
      <c r="O4209" t="s">
        <v>164</v>
      </c>
      <c r="P4209">
        <v>6</v>
      </c>
      <c r="Q4209" t="s">
        <v>2</v>
      </c>
      <c r="R4209">
        <v>2634.48</v>
      </c>
    </row>
    <row r="4210" spans="1:18" x14ac:dyDescent="0.3">
      <c r="A4210" t="s">
        <v>164</v>
      </c>
      <c r="B4210" t="s">
        <v>207</v>
      </c>
      <c r="C4210">
        <v>8</v>
      </c>
      <c r="D4210">
        <v>60.268664318248597</v>
      </c>
      <c r="H4210" t="s">
        <v>164</v>
      </c>
      <c r="I4210">
        <v>7</v>
      </c>
      <c r="J4210" t="s">
        <v>2</v>
      </c>
      <c r="K4210" s="2">
        <v>1.7699999999999999E-4</v>
      </c>
      <c r="L4210" s="2">
        <v>8.2300099999999996E-4</v>
      </c>
      <c r="O4210" t="s">
        <v>164</v>
      </c>
      <c r="P4210">
        <v>7</v>
      </c>
      <c r="Q4210" t="s">
        <v>2</v>
      </c>
      <c r="R4210">
        <v>202.62100000000001</v>
      </c>
    </row>
    <row r="4211" spans="1:18" x14ac:dyDescent="0.3">
      <c r="A4211" t="s">
        <v>164</v>
      </c>
      <c r="B4211" t="s">
        <v>207</v>
      </c>
      <c r="C4211">
        <v>9</v>
      </c>
      <c r="D4211">
        <v>0.71536237607228303</v>
      </c>
      <c r="H4211" t="s">
        <v>164</v>
      </c>
      <c r="I4211">
        <v>8</v>
      </c>
      <c r="J4211" t="s">
        <v>2</v>
      </c>
      <c r="K4211" s="2">
        <v>2.7599999999999999E-4</v>
      </c>
      <c r="L4211" s="2">
        <v>8.2540900000000004E-4</v>
      </c>
      <c r="O4211" t="s">
        <v>164</v>
      </c>
      <c r="P4211">
        <v>8</v>
      </c>
      <c r="Q4211" t="s">
        <v>2</v>
      </c>
      <c r="R4211">
        <v>60.274999999999999</v>
      </c>
    </row>
    <row r="4212" spans="1:18" x14ac:dyDescent="0.3">
      <c r="A4212" t="s">
        <v>165</v>
      </c>
      <c r="B4212" t="s">
        <v>207</v>
      </c>
      <c r="C4212">
        <v>1</v>
      </c>
      <c r="D4212">
        <v>895.38237965261101</v>
      </c>
      <c r="H4212" t="s">
        <v>164</v>
      </c>
      <c r="I4212">
        <v>9</v>
      </c>
      <c r="J4212" t="s">
        <v>2</v>
      </c>
      <c r="K4212" s="2">
        <v>6.8300000000000001E-4</v>
      </c>
      <c r="L4212" s="2">
        <v>8.3109799999999995E-4</v>
      </c>
      <c r="O4212" t="s">
        <v>164</v>
      </c>
      <c r="P4212">
        <v>9</v>
      </c>
      <c r="Q4212" t="s">
        <v>2</v>
      </c>
      <c r="R4212">
        <v>0.71518899999999996</v>
      </c>
    </row>
    <row r="4213" spans="1:18" x14ac:dyDescent="0.3">
      <c r="A4213" t="s">
        <v>165</v>
      </c>
      <c r="B4213" t="s">
        <v>207</v>
      </c>
      <c r="C4213">
        <v>2</v>
      </c>
      <c r="D4213">
        <v>1960.6627341093799</v>
      </c>
      <c r="H4213" t="s">
        <v>165</v>
      </c>
      <c r="I4213">
        <v>1</v>
      </c>
      <c r="J4213" t="s">
        <v>2</v>
      </c>
      <c r="K4213" s="2">
        <v>6.7999999999999999E-5</v>
      </c>
      <c r="L4213" s="2">
        <v>7.9452899999999998E-4</v>
      </c>
      <c r="O4213" t="s">
        <v>165</v>
      </c>
      <c r="P4213">
        <v>1</v>
      </c>
      <c r="Q4213" t="s">
        <v>2</v>
      </c>
      <c r="R4213">
        <v>895.17600000000004</v>
      </c>
    </row>
    <row r="4214" spans="1:18" x14ac:dyDescent="0.3">
      <c r="A4214" t="s">
        <v>165</v>
      </c>
      <c r="B4214" t="s">
        <v>207</v>
      </c>
      <c r="C4214">
        <v>3</v>
      </c>
      <c r="D4214">
        <v>1853.6736800328999</v>
      </c>
      <c r="H4214" t="s">
        <v>165</v>
      </c>
      <c r="I4214">
        <v>2</v>
      </c>
      <c r="J4214" t="s">
        <v>2</v>
      </c>
      <c r="K4214" s="2">
        <v>4.8999999999999998E-5</v>
      </c>
      <c r="L4214" s="2">
        <v>8.2388999999999997E-4</v>
      </c>
      <c r="O4214" t="s">
        <v>165</v>
      </c>
      <c r="P4214">
        <v>2</v>
      </c>
      <c r="Q4214" t="s">
        <v>2</v>
      </c>
      <c r="R4214">
        <v>1961.14</v>
      </c>
    </row>
    <row r="4215" spans="1:18" x14ac:dyDescent="0.3">
      <c r="A4215" t="s">
        <v>165</v>
      </c>
      <c r="B4215" t="s">
        <v>207</v>
      </c>
      <c r="C4215">
        <v>4</v>
      </c>
      <c r="D4215">
        <v>1317.6933877763199</v>
      </c>
      <c r="H4215" t="s">
        <v>165</v>
      </c>
      <c r="I4215">
        <v>3</v>
      </c>
      <c r="J4215" t="s">
        <v>2</v>
      </c>
      <c r="K4215" s="2">
        <v>5.1E-5</v>
      </c>
      <c r="L4215" s="2">
        <v>8.35019E-4</v>
      </c>
      <c r="O4215" t="s">
        <v>165</v>
      </c>
      <c r="P4215">
        <v>3</v>
      </c>
      <c r="Q4215" t="s">
        <v>2</v>
      </c>
      <c r="R4215">
        <v>1853.25</v>
      </c>
    </row>
    <row r="4216" spans="1:18" x14ac:dyDescent="0.3">
      <c r="A4216" t="s">
        <v>165</v>
      </c>
      <c r="B4216" t="s">
        <v>207</v>
      </c>
      <c r="C4216">
        <v>5</v>
      </c>
      <c r="D4216">
        <v>203.27538043936499</v>
      </c>
      <c r="H4216" t="s">
        <v>165</v>
      </c>
      <c r="I4216">
        <v>4</v>
      </c>
      <c r="J4216" t="s">
        <v>2</v>
      </c>
      <c r="K4216" s="2">
        <v>6.0000000000000002E-5</v>
      </c>
      <c r="L4216" s="2">
        <v>8.3790999999999998E-4</v>
      </c>
      <c r="O4216" t="s">
        <v>165</v>
      </c>
      <c r="P4216">
        <v>4</v>
      </c>
      <c r="Q4216" t="s">
        <v>2</v>
      </c>
      <c r="R4216">
        <v>1318.19</v>
      </c>
    </row>
    <row r="4217" spans="1:18" x14ac:dyDescent="0.3">
      <c r="A4217" t="s">
        <v>165</v>
      </c>
      <c r="B4217" t="s">
        <v>207</v>
      </c>
      <c r="C4217">
        <v>6</v>
      </c>
      <c r="D4217">
        <v>22.6817044397099</v>
      </c>
      <c r="H4217" t="s">
        <v>165</v>
      </c>
      <c r="I4217">
        <v>5</v>
      </c>
      <c r="J4217" t="s">
        <v>2</v>
      </c>
      <c r="K4217" s="2">
        <v>1.3799999999999999E-4</v>
      </c>
      <c r="L4217" s="2">
        <v>8.4060799999999996E-4</v>
      </c>
      <c r="O4217" t="s">
        <v>165</v>
      </c>
      <c r="P4217">
        <v>5</v>
      </c>
      <c r="Q4217" t="s">
        <v>2</v>
      </c>
      <c r="R4217">
        <v>203.27699999999999</v>
      </c>
    </row>
    <row r="4218" spans="1:18" x14ac:dyDescent="0.3">
      <c r="A4218" t="s">
        <v>165</v>
      </c>
      <c r="B4218" t="s">
        <v>207</v>
      </c>
      <c r="C4218">
        <v>7</v>
      </c>
      <c r="D4218">
        <v>0.85181994003322903</v>
      </c>
      <c r="H4218" t="s">
        <v>165</v>
      </c>
      <c r="I4218">
        <v>6</v>
      </c>
      <c r="J4218" t="s">
        <v>2</v>
      </c>
      <c r="K4218" s="2">
        <v>3.1300000000000002E-4</v>
      </c>
      <c r="L4218" s="2">
        <v>8.4545099999999999E-4</v>
      </c>
      <c r="O4218" t="s">
        <v>165</v>
      </c>
      <c r="P4218">
        <v>6</v>
      </c>
      <c r="Q4218" t="s">
        <v>2</v>
      </c>
      <c r="R4218">
        <v>22.692900000000002</v>
      </c>
    </row>
    <row r="4219" spans="1:18" x14ac:dyDescent="0.3">
      <c r="A4219" t="s">
        <v>166</v>
      </c>
      <c r="B4219" t="s">
        <v>1</v>
      </c>
      <c r="C4219">
        <v>6</v>
      </c>
      <c r="D4219">
        <v>97.477310556108407</v>
      </c>
      <c r="H4219" t="s">
        <v>165</v>
      </c>
      <c r="I4219">
        <v>7</v>
      </c>
      <c r="J4219" t="s">
        <v>2</v>
      </c>
      <c r="K4219" s="2">
        <v>6.4000000000000005E-4</v>
      </c>
      <c r="L4219" s="2">
        <v>8.5089200000000001E-4</v>
      </c>
      <c r="O4219" t="s">
        <v>165</v>
      </c>
      <c r="P4219">
        <v>7</v>
      </c>
      <c r="Q4219" t="s">
        <v>2</v>
      </c>
      <c r="R4219">
        <v>0.85149200000000003</v>
      </c>
    </row>
    <row r="4220" spans="1:18" x14ac:dyDescent="0.3">
      <c r="A4220" t="s">
        <v>166</v>
      </c>
      <c r="B4220" t="s">
        <v>1</v>
      </c>
      <c r="C4220">
        <v>7</v>
      </c>
      <c r="D4220">
        <v>67.623147866039702</v>
      </c>
      <c r="H4220" t="s">
        <v>166</v>
      </c>
      <c r="I4220">
        <v>1</v>
      </c>
      <c r="J4220" t="s">
        <v>2</v>
      </c>
      <c r="K4220" s="2">
        <v>8.3999999999999995E-5</v>
      </c>
      <c r="L4220" s="2">
        <v>7.8560900000000005E-4</v>
      </c>
      <c r="O4220" t="s">
        <v>166</v>
      </c>
      <c r="P4220">
        <v>6</v>
      </c>
      <c r="Q4220" t="s">
        <v>1</v>
      </c>
      <c r="R4220">
        <v>97.4773</v>
      </c>
    </row>
    <row r="4221" spans="1:18" x14ac:dyDescent="0.3">
      <c r="A4221" t="s">
        <v>166</v>
      </c>
      <c r="B4221" t="s">
        <v>1</v>
      </c>
      <c r="C4221">
        <v>8</v>
      </c>
      <c r="D4221">
        <v>25.254313581624999</v>
      </c>
      <c r="H4221" t="s">
        <v>166</v>
      </c>
      <c r="I4221">
        <v>2</v>
      </c>
      <c r="J4221" t="s">
        <v>2</v>
      </c>
      <c r="K4221" s="2">
        <v>5.1999999999999997E-5</v>
      </c>
      <c r="L4221" s="2">
        <v>8.1430700000000001E-4</v>
      </c>
      <c r="O4221" t="s">
        <v>166</v>
      </c>
      <c r="P4221">
        <v>7</v>
      </c>
      <c r="Q4221" t="s">
        <v>1</v>
      </c>
      <c r="R4221">
        <v>67.623099999999994</v>
      </c>
    </row>
    <row r="4222" spans="1:18" x14ac:dyDescent="0.3">
      <c r="A4222" t="s">
        <v>166</v>
      </c>
      <c r="B4222" t="s">
        <v>1</v>
      </c>
      <c r="C4222">
        <v>9</v>
      </c>
      <c r="D4222">
        <v>1.87840401714698</v>
      </c>
      <c r="H4222" t="s">
        <v>166</v>
      </c>
      <c r="I4222">
        <v>3</v>
      </c>
      <c r="J4222" t="s">
        <v>2</v>
      </c>
      <c r="K4222" s="2">
        <v>4.8000000000000001E-5</v>
      </c>
      <c r="L4222" s="2">
        <v>8.2529599999999999E-4</v>
      </c>
      <c r="O4222" t="s">
        <v>166</v>
      </c>
      <c r="P4222">
        <v>8</v>
      </c>
      <c r="Q4222" t="s">
        <v>1</v>
      </c>
      <c r="R4222">
        <v>25.254300000000001</v>
      </c>
    </row>
    <row r="4223" spans="1:18" x14ac:dyDescent="0.3">
      <c r="A4223" t="s">
        <v>166</v>
      </c>
      <c r="B4223" t="s">
        <v>1</v>
      </c>
      <c r="C4223">
        <v>10</v>
      </c>
      <c r="D4223">
        <v>0.97978347858704096</v>
      </c>
      <c r="H4223" t="s">
        <v>166</v>
      </c>
      <c r="I4223">
        <v>4</v>
      </c>
      <c r="J4223" t="s">
        <v>2</v>
      </c>
      <c r="K4223" s="2">
        <v>6.3999999999999997E-5</v>
      </c>
      <c r="L4223" s="2">
        <v>8.2816699999999999E-4</v>
      </c>
      <c r="O4223" t="s">
        <v>166</v>
      </c>
      <c r="P4223">
        <v>9</v>
      </c>
      <c r="Q4223" t="s">
        <v>1</v>
      </c>
      <c r="R4223">
        <v>1.8784000000000001</v>
      </c>
    </row>
    <row r="4224" spans="1:18" x14ac:dyDescent="0.3">
      <c r="A4224" t="s">
        <v>166</v>
      </c>
      <c r="B4224" t="s">
        <v>207</v>
      </c>
      <c r="C4224">
        <v>1</v>
      </c>
      <c r="D4224">
        <v>368.48137411300598</v>
      </c>
      <c r="H4224" t="s">
        <v>166</v>
      </c>
      <c r="I4224">
        <v>5</v>
      </c>
      <c r="J4224" t="s">
        <v>2</v>
      </c>
      <c r="K4224" s="2">
        <v>3.2600000000000001E-4</v>
      </c>
      <c r="L4224" s="2">
        <v>8.3568800000000001E-4</v>
      </c>
      <c r="O4224" t="s">
        <v>166</v>
      </c>
      <c r="P4224">
        <v>10</v>
      </c>
      <c r="Q4224" t="s">
        <v>1</v>
      </c>
      <c r="R4224">
        <v>0.97978399999999999</v>
      </c>
    </row>
    <row r="4225" spans="1:18" x14ac:dyDescent="0.3">
      <c r="A4225" t="s">
        <v>166</v>
      </c>
      <c r="B4225" t="s">
        <v>207</v>
      </c>
      <c r="C4225">
        <v>2</v>
      </c>
      <c r="D4225">
        <v>1134.7222433705999</v>
      </c>
      <c r="H4225" t="s">
        <v>166</v>
      </c>
      <c r="I4225">
        <v>6</v>
      </c>
      <c r="J4225" t="s">
        <v>1</v>
      </c>
      <c r="K4225" s="2">
        <v>3.8900000000000002E-4</v>
      </c>
      <c r="L4225" s="2">
        <v>1.4421399999999999E-9</v>
      </c>
      <c r="O4225" t="s">
        <v>166</v>
      </c>
      <c r="P4225">
        <v>1</v>
      </c>
      <c r="Q4225" t="s">
        <v>2</v>
      </c>
      <c r="R4225">
        <v>368.51400000000001</v>
      </c>
    </row>
    <row r="4226" spans="1:18" x14ac:dyDescent="0.3">
      <c r="A4226" t="s">
        <v>166</v>
      </c>
      <c r="B4226" t="s">
        <v>207</v>
      </c>
      <c r="C4226">
        <v>3</v>
      </c>
      <c r="D4226">
        <v>1385.8361216071401</v>
      </c>
      <c r="H4226" t="s">
        <v>166</v>
      </c>
      <c r="I4226">
        <v>7</v>
      </c>
      <c r="J4226" t="s">
        <v>1</v>
      </c>
      <c r="K4226" s="2">
        <v>3.2400000000000001E-4</v>
      </c>
      <c r="L4226" s="2">
        <v>8.1850699999999997E-10</v>
      </c>
      <c r="O4226" t="s">
        <v>166</v>
      </c>
      <c r="P4226">
        <v>2</v>
      </c>
      <c r="Q4226" t="s">
        <v>2</v>
      </c>
      <c r="R4226">
        <v>1135.21</v>
      </c>
    </row>
    <row r="4227" spans="1:18" x14ac:dyDescent="0.3">
      <c r="A4227" t="s">
        <v>166</v>
      </c>
      <c r="B4227" t="s">
        <v>207</v>
      </c>
      <c r="C4227">
        <v>4</v>
      </c>
      <c r="D4227">
        <v>752.88069117257396</v>
      </c>
      <c r="H4227" t="s">
        <v>166</v>
      </c>
      <c r="I4227">
        <v>8</v>
      </c>
      <c r="J4227" t="s">
        <v>1</v>
      </c>
      <c r="K4227" s="2">
        <v>1.9799999999999999E-4</v>
      </c>
      <c r="L4227" s="2">
        <v>5.39434E-10</v>
      </c>
      <c r="O4227" t="s">
        <v>166</v>
      </c>
      <c r="P4227">
        <v>3</v>
      </c>
      <c r="Q4227" t="s">
        <v>2</v>
      </c>
      <c r="R4227">
        <v>1385.2</v>
      </c>
    </row>
    <row r="4228" spans="1:18" x14ac:dyDescent="0.3">
      <c r="A4228" t="s">
        <v>166</v>
      </c>
      <c r="B4228" t="s">
        <v>207</v>
      </c>
      <c r="C4228">
        <v>5</v>
      </c>
      <c r="D4228">
        <v>12.919766112554401</v>
      </c>
      <c r="H4228" t="s">
        <v>166</v>
      </c>
      <c r="I4228">
        <v>9</v>
      </c>
      <c r="J4228" t="s">
        <v>1</v>
      </c>
      <c r="K4228" s="2">
        <v>5.3999999999999998E-5</v>
      </c>
      <c r="L4228" s="2">
        <v>3.7719000000000002E-10</v>
      </c>
      <c r="O4228" t="s">
        <v>166</v>
      </c>
      <c r="P4228">
        <v>4</v>
      </c>
      <c r="Q4228" t="s">
        <v>2</v>
      </c>
      <c r="R4228">
        <v>753.07500000000005</v>
      </c>
    </row>
    <row r="4229" spans="1:18" x14ac:dyDescent="0.3">
      <c r="A4229" t="s">
        <v>167</v>
      </c>
      <c r="B4229" t="s">
        <v>207</v>
      </c>
      <c r="C4229">
        <v>1</v>
      </c>
      <c r="D4229">
        <v>24.942576708809501</v>
      </c>
      <c r="H4229" t="s">
        <v>166</v>
      </c>
      <c r="I4229">
        <v>10</v>
      </c>
      <c r="J4229" t="s">
        <v>1</v>
      </c>
      <c r="K4229" s="2">
        <v>3.8999999999999999E-5</v>
      </c>
      <c r="L4229" s="2">
        <v>2.9852500000000001E-10</v>
      </c>
      <c r="O4229" t="s">
        <v>166</v>
      </c>
      <c r="P4229">
        <v>5</v>
      </c>
      <c r="Q4229" t="s">
        <v>2</v>
      </c>
      <c r="R4229">
        <v>12.912100000000001</v>
      </c>
    </row>
    <row r="4230" spans="1:18" x14ac:dyDescent="0.3">
      <c r="A4230" t="s">
        <v>167</v>
      </c>
      <c r="B4230" t="s">
        <v>207</v>
      </c>
      <c r="C4230">
        <v>2</v>
      </c>
      <c r="D4230">
        <v>191.53979014900301</v>
      </c>
      <c r="H4230" t="s">
        <v>167</v>
      </c>
      <c r="I4230">
        <v>1</v>
      </c>
      <c r="J4230" t="s">
        <v>2</v>
      </c>
      <c r="K4230" s="2">
        <v>4.66E-4</v>
      </c>
      <c r="L4230" s="2">
        <v>7.3459299999999996E-4</v>
      </c>
      <c r="O4230" t="s">
        <v>167</v>
      </c>
      <c r="P4230">
        <v>1</v>
      </c>
      <c r="Q4230" t="s">
        <v>2</v>
      </c>
      <c r="R4230">
        <v>24.946300000000001</v>
      </c>
    </row>
    <row r="4231" spans="1:18" x14ac:dyDescent="0.3">
      <c r="A4231" t="s">
        <v>167</v>
      </c>
      <c r="B4231" t="s">
        <v>207</v>
      </c>
      <c r="C4231">
        <v>3</v>
      </c>
      <c r="D4231">
        <v>1834.07702633498</v>
      </c>
      <c r="H4231" t="s">
        <v>167</v>
      </c>
      <c r="I4231">
        <v>2</v>
      </c>
      <c r="J4231" t="s">
        <v>2</v>
      </c>
      <c r="K4231" s="2">
        <v>2.8899999999999998E-4</v>
      </c>
      <c r="L4231" s="2">
        <v>7.5055800000000002E-4</v>
      </c>
      <c r="O4231" t="s">
        <v>167</v>
      </c>
      <c r="P4231">
        <v>2</v>
      </c>
      <c r="Q4231" t="s">
        <v>2</v>
      </c>
      <c r="R4231">
        <v>191.53399999999999</v>
      </c>
    </row>
    <row r="4232" spans="1:18" x14ac:dyDescent="0.3">
      <c r="A4232" t="s">
        <v>167</v>
      </c>
      <c r="B4232" t="s">
        <v>207</v>
      </c>
      <c r="C4232">
        <v>4</v>
      </c>
      <c r="D4232">
        <v>2118.9636362574702</v>
      </c>
      <c r="H4232" t="s">
        <v>167</v>
      </c>
      <c r="I4232">
        <v>3</v>
      </c>
      <c r="J4232" t="s">
        <v>2</v>
      </c>
      <c r="K4232" s="2">
        <v>1.27E-4</v>
      </c>
      <c r="L4232" s="2">
        <v>7.54833E-4</v>
      </c>
      <c r="O4232" t="s">
        <v>167</v>
      </c>
      <c r="P4232">
        <v>3</v>
      </c>
      <c r="Q4232" t="s">
        <v>2</v>
      </c>
      <c r="R4232">
        <v>1835.14</v>
      </c>
    </row>
    <row r="4233" spans="1:18" x14ac:dyDescent="0.3">
      <c r="A4233" t="s">
        <v>167</v>
      </c>
      <c r="B4233" t="s">
        <v>207</v>
      </c>
      <c r="C4233">
        <v>5</v>
      </c>
      <c r="D4233">
        <v>3754.9785998853199</v>
      </c>
      <c r="H4233" t="s">
        <v>167</v>
      </c>
      <c r="I4233">
        <v>4</v>
      </c>
      <c r="J4233" t="s">
        <v>2</v>
      </c>
      <c r="K4233" s="2">
        <v>1.2E-4</v>
      </c>
      <c r="L4233" s="2">
        <v>7.5754700000000002E-4</v>
      </c>
      <c r="O4233" t="s">
        <v>167</v>
      </c>
      <c r="P4233">
        <v>4</v>
      </c>
      <c r="Q4233" t="s">
        <v>2</v>
      </c>
      <c r="R4233">
        <v>2119.58</v>
      </c>
    </row>
    <row r="4234" spans="1:18" x14ac:dyDescent="0.3">
      <c r="A4234" t="s">
        <v>167</v>
      </c>
      <c r="B4234" t="s">
        <v>207</v>
      </c>
      <c r="C4234">
        <v>6</v>
      </c>
      <c r="D4234">
        <v>4495.5689352549898</v>
      </c>
      <c r="H4234" t="s">
        <v>167</v>
      </c>
      <c r="I4234">
        <v>5</v>
      </c>
      <c r="J4234" t="s">
        <v>2</v>
      </c>
      <c r="K4234" s="2">
        <v>9.3999999999999994E-5</v>
      </c>
      <c r="L4234" s="2">
        <v>7.5886599999999997E-4</v>
      </c>
      <c r="O4234" t="s">
        <v>167</v>
      </c>
      <c r="P4234">
        <v>5</v>
      </c>
      <c r="Q4234" t="s">
        <v>2</v>
      </c>
      <c r="R4234">
        <v>3756.65</v>
      </c>
    </row>
    <row r="4235" spans="1:18" x14ac:dyDescent="0.3">
      <c r="A4235" t="s">
        <v>167</v>
      </c>
      <c r="B4235" t="s">
        <v>207</v>
      </c>
      <c r="C4235">
        <v>7</v>
      </c>
      <c r="D4235">
        <v>3150.6904009372502</v>
      </c>
      <c r="H4235" t="s">
        <v>167</v>
      </c>
      <c r="I4235">
        <v>6</v>
      </c>
      <c r="J4235" t="s">
        <v>2</v>
      </c>
      <c r="K4235" s="2">
        <v>8.7000000000000001E-5</v>
      </c>
      <c r="L4235" s="2">
        <v>7.6017299999999995E-4</v>
      </c>
      <c r="O4235" t="s">
        <v>167</v>
      </c>
      <c r="P4235">
        <v>6</v>
      </c>
      <c r="Q4235" t="s">
        <v>2</v>
      </c>
      <c r="R4235">
        <v>4495.76</v>
      </c>
    </row>
    <row r="4236" spans="1:18" x14ac:dyDescent="0.3">
      <c r="A4236" t="s">
        <v>167</v>
      </c>
      <c r="B4236" t="s">
        <v>207</v>
      </c>
      <c r="C4236">
        <v>8</v>
      </c>
      <c r="D4236">
        <v>888.99505765279901</v>
      </c>
      <c r="H4236" t="s">
        <v>167</v>
      </c>
      <c r="I4236">
        <v>7</v>
      </c>
      <c r="J4236" t="s">
        <v>2</v>
      </c>
      <c r="K4236" s="2">
        <v>1.02E-4</v>
      </c>
      <c r="L4236" s="2">
        <v>7.6266300000000001E-4</v>
      </c>
      <c r="O4236" t="s">
        <v>167</v>
      </c>
      <c r="P4236">
        <v>7</v>
      </c>
      <c r="Q4236" t="s">
        <v>2</v>
      </c>
      <c r="R4236">
        <v>3150.27</v>
      </c>
    </row>
    <row r="4237" spans="1:18" x14ac:dyDescent="0.3">
      <c r="A4237" t="s">
        <v>167</v>
      </c>
      <c r="B4237" t="s">
        <v>207</v>
      </c>
      <c r="C4237">
        <v>9</v>
      </c>
      <c r="D4237">
        <v>116.754752479378</v>
      </c>
      <c r="H4237" t="s">
        <v>167</v>
      </c>
      <c r="I4237">
        <v>8</v>
      </c>
      <c r="J4237" t="s">
        <v>2</v>
      </c>
      <c r="K4237" s="2">
        <v>1.7200000000000001E-4</v>
      </c>
      <c r="L4237" s="2">
        <v>7.6384900000000004E-4</v>
      </c>
      <c r="O4237" t="s">
        <v>167</v>
      </c>
      <c r="P4237">
        <v>8</v>
      </c>
      <c r="Q4237" t="s">
        <v>2</v>
      </c>
      <c r="R4237">
        <v>889.10599999999999</v>
      </c>
    </row>
    <row r="4238" spans="1:18" x14ac:dyDescent="0.3">
      <c r="A4238" t="s">
        <v>167</v>
      </c>
      <c r="B4238" t="s">
        <v>207</v>
      </c>
      <c r="C4238">
        <v>10</v>
      </c>
      <c r="D4238">
        <v>4.1532274174847998</v>
      </c>
      <c r="H4238" t="s">
        <v>167</v>
      </c>
      <c r="I4238">
        <v>9</v>
      </c>
      <c r="J4238" t="s">
        <v>2</v>
      </c>
      <c r="K4238" s="2">
        <v>3.4099999999999999E-4</v>
      </c>
      <c r="L4238" s="2">
        <v>7.6619000000000004E-4</v>
      </c>
      <c r="O4238" t="s">
        <v>167</v>
      </c>
      <c r="P4238">
        <v>9</v>
      </c>
      <c r="Q4238" t="s">
        <v>2</v>
      </c>
      <c r="R4238">
        <v>116.747</v>
      </c>
    </row>
    <row r="4239" spans="1:18" x14ac:dyDescent="0.3">
      <c r="A4239" t="s">
        <v>167</v>
      </c>
      <c r="B4239" t="s">
        <v>207</v>
      </c>
      <c r="C4239">
        <v>11</v>
      </c>
      <c r="D4239">
        <v>8.2376538392250204E-4</v>
      </c>
      <c r="H4239" t="s">
        <v>167</v>
      </c>
      <c r="I4239">
        <v>10</v>
      </c>
      <c r="J4239" t="s">
        <v>2</v>
      </c>
      <c r="K4239" s="2">
        <v>6.2299999999999996E-4</v>
      </c>
      <c r="L4239" s="2">
        <v>7.6950900000000003E-4</v>
      </c>
      <c r="O4239" t="s">
        <v>167</v>
      </c>
      <c r="P4239">
        <v>10</v>
      </c>
      <c r="Q4239" t="s">
        <v>2</v>
      </c>
      <c r="R4239">
        <v>4.1528</v>
      </c>
    </row>
    <row r="4240" spans="1:18" x14ac:dyDescent="0.3">
      <c r="A4240" t="s">
        <v>168</v>
      </c>
      <c r="B4240" t="s">
        <v>207</v>
      </c>
      <c r="C4240">
        <v>1</v>
      </c>
      <c r="D4240">
        <v>5.7139754808609498</v>
      </c>
      <c r="H4240" t="s">
        <v>167</v>
      </c>
      <c r="I4240">
        <v>11</v>
      </c>
      <c r="J4240" t="s">
        <v>2</v>
      </c>
      <c r="K4240" s="2">
        <v>7.7200000000000001E-4</v>
      </c>
      <c r="L4240" s="2">
        <v>7.7455799999999995E-4</v>
      </c>
      <c r="O4240" t="s">
        <v>167</v>
      </c>
      <c r="P4240">
        <v>11</v>
      </c>
      <c r="Q4240" t="s">
        <v>2</v>
      </c>
      <c r="R4240">
        <v>8.2443200000000005E-4</v>
      </c>
    </row>
    <row r="4241" spans="1:18" x14ac:dyDescent="0.3">
      <c r="A4241" t="s">
        <v>168</v>
      </c>
      <c r="B4241" t="s">
        <v>207</v>
      </c>
      <c r="C4241">
        <v>2</v>
      </c>
      <c r="D4241">
        <v>24.505518385633501</v>
      </c>
      <c r="H4241" t="s">
        <v>168</v>
      </c>
      <c r="I4241">
        <v>1</v>
      </c>
      <c r="J4241" t="s">
        <v>2</v>
      </c>
      <c r="K4241" s="2">
        <v>4.5300000000000001E-4</v>
      </c>
      <c r="L4241" s="2">
        <v>7.2718000000000001E-4</v>
      </c>
      <c r="O4241" t="s">
        <v>168</v>
      </c>
      <c r="P4241">
        <v>1</v>
      </c>
      <c r="Q4241" t="s">
        <v>2</v>
      </c>
      <c r="R4241">
        <v>5.71861</v>
      </c>
    </row>
    <row r="4242" spans="1:18" x14ac:dyDescent="0.3">
      <c r="A4242" t="s">
        <v>168</v>
      </c>
      <c r="B4242" t="s">
        <v>207</v>
      </c>
      <c r="C4242">
        <v>3</v>
      </c>
      <c r="D4242">
        <v>35.9319263048979</v>
      </c>
      <c r="H4242" t="s">
        <v>168</v>
      </c>
      <c r="I4242">
        <v>2</v>
      </c>
      <c r="J4242" t="s">
        <v>2</v>
      </c>
      <c r="K4242" s="2">
        <v>3.2400000000000001E-4</v>
      </c>
      <c r="L4242" s="2">
        <v>7.2992700000000001E-4</v>
      </c>
      <c r="O4242" t="s">
        <v>168</v>
      </c>
      <c r="P4242">
        <v>2</v>
      </c>
      <c r="Q4242" t="s">
        <v>2</v>
      </c>
      <c r="R4242">
        <v>24.5031</v>
      </c>
    </row>
    <row r="4243" spans="1:18" x14ac:dyDescent="0.3">
      <c r="A4243" t="s">
        <v>168</v>
      </c>
      <c r="B4243" t="s">
        <v>207</v>
      </c>
      <c r="C4243">
        <v>4</v>
      </c>
      <c r="D4243">
        <v>51.225158206023501</v>
      </c>
      <c r="H4243" t="s">
        <v>168</v>
      </c>
      <c r="I4243">
        <v>3</v>
      </c>
      <c r="J4243" t="s">
        <v>2</v>
      </c>
      <c r="K4243" s="2">
        <v>2.9100000000000003E-4</v>
      </c>
      <c r="L4243" s="2">
        <v>7.3248300000000003E-4</v>
      </c>
      <c r="O4243" t="s">
        <v>168</v>
      </c>
      <c r="P4243">
        <v>3</v>
      </c>
      <c r="Q4243" t="s">
        <v>2</v>
      </c>
      <c r="R4243">
        <v>35.93</v>
      </c>
    </row>
    <row r="4244" spans="1:18" x14ac:dyDescent="0.3">
      <c r="A4244" t="s">
        <v>168</v>
      </c>
      <c r="B4244" t="s">
        <v>207</v>
      </c>
      <c r="C4244">
        <v>5</v>
      </c>
      <c r="D4244">
        <v>144.150625560328</v>
      </c>
      <c r="H4244" t="s">
        <v>168</v>
      </c>
      <c r="I4244">
        <v>4</v>
      </c>
      <c r="J4244" t="s">
        <v>2</v>
      </c>
      <c r="K4244" s="2">
        <v>2.61E-4</v>
      </c>
      <c r="L4244" s="2">
        <v>7.3380500000000003E-4</v>
      </c>
      <c r="O4244" t="s">
        <v>168</v>
      </c>
      <c r="P4244">
        <v>4</v>
      </c>
      <c r="Q4244" t="s">
        <v>2</v>
      </c>
      <c r="R4244">
        <v>51.226999999999997</v>
      </c>
    </row>
    <row r="4245" spans="1:18" x14ac:dyDescent="0.3">
      <c r="A4245" t="s">
        <v>168</v>
      </c>
      <c r="B4245" t="s">
        <v>207</v>
      </c>
      <c r="C4245">
        <v>6</v>
      </c>
      <c r="D4245">
        <v>28.709008083962502</v>
      </c>
      <c r="H4245" t="s">
        <v>168</v>
      </c>
      <c r="I4245">
        <v>5</v>
      </c>
      <c r="J4245" t="s">
        <v>2</v>
      </c>
      <c r="K4245" s="2">
        <v>1.8200000000000001E-4</v>
      </c>
      <c r="L4245" s="2">
        <v>7.3501100000000004E-4</v>
      </c>
      <c r="O4245" t="s">
        <v>168</v>
      </c>
      <c r="P4245">
        <v>5</v>
      </c>
      <c r="Q4245" t="s">
        <v>2</v>
      </c>
      <c r="R4245">
        <v>144.125</v>
      </c>
    </row>
    <row r="4246" spans="1:18" x14ac:dyDescent="0.3">
      <c r="A4246" t="s">
        <v>168</v>
      </c>
      <c r="B4246" t="s">
        <v>207</v>
      </c>
      <c r="C4246">
        <v>7</v>
      </c>
      <c r="D4246">
        <v>6.9249514519826203</v>
      </c>
      <c r="H4246" t="s">
        <v>168</v>
      </c>
      <c r="I4246">
        <v>6</v>
      </c>
      <c r="J4246" t="s">
        <v>2</v>
      </c>
      <c r="K4246" s="2">
        <v>3.1300000000000002E-4</v>
      </c>
      <c r="L4246" s="2">
        <v>7.3746800000000002E-4</v>
      </c>
      <c r="O4246" t="s">
        <v>168</v>
      </c>
      <c r="P4246">
        <v>6</v>
      </c>
      <c r="Q4246" t="s">
        <v>2</v>
      </c>
      <c r="R4246">
        <v>28.7089</v>
      </c>
    </row>
    <row r="4247" spans="1:18" x14ac:dyDescent="0.3">
      <c r="A4247" t="s">
        <v>169</v>
      </c>
      <c r="B4247" t="s">
        <v>207</v>
      </c>
      <c r="C4247">
        <v>1</v>
      </c>
      <c r="D4247">
        <v>416.89703275231301</v>
      </c>
      <c r="H4247" t="s">
        <v>168</v>
      </c>
      <c r="I4247">
        <v>7</v>
      </c>
      <c r="J4247" t="s">
        <v>2</v>
      </c>
      <c r="K4247" s="2">
        <v>4.44E-4</v>
      </c>
      <c r="L4247" s="2">
        <v>7.3978499999999997E-4</v>
      </c>
      <c r="O4247" t="s">
        <v>168</v>
      </c>
      <c r="P4247">
        <v>7</v>
      </c>
      <c r="Q4247" t="s">
        <v>2</v>
      </c>
      <c r="R4247">
        <v>6.9279099999999998</v>
      </c>
    </row>
    <row r="4248" spans="1:18" x14ac:dyDescent="0.3">
      <c r="A4248" t="s">
        <v>169</v>
      </c>
      <c r="B4248" t="s">
        <v>207</v>
      </c>
      <c r="C4248">
        <v>2</v>
      </c>
      <c r="D4248">
        <v>1521.6165730115599</v>
      </c>
      <c r="H4248" t="s">
        <v>169</v>
      </c>
      <c r="I4248">
        <v>1</v>
      </c>
      <c r="J4248" t="s">
        <v>2</v>
      </c>
      <c r="K4248" s="2">
        <v>2.32E-4</v>
      </c>
      <c r="L4248" s="2">
        <v>8.0983200000000002E-4</v>
      </c>
      <c r="O4248" t="s">
        <v>169</v>
      </c>
      <c r="P4248">
        <v>1</v>
      </c>
      <c r="Q4248" t="s">
        <v>2</v>
      </c>
      <c r="R4248">
        <v>416.78100000000001</v>
      </c>
    </row>
    <row r="4249" spans="1:18" x14ac:dyDescent="0.3">
      <c r="A4249" t="s">
        <v>169</v>
      </c>
      <c r="B4249" t="s">
        <v>207</v>
      </c>
      <c r="C4249">
        <v>3</v>
      </c>
      <c r="D4249">
        <v>2678.26302536308</v>
      </c>
      <c r="H4249" t="s">
        <v>169</v>
      </c>
      <c r="I4249">
        <v>2</v>
      </c>
      <c r="J4249" t="s">
        <v>2</v>
      </c>
      <c r="K4249" s="2">
        <v>1.3999999999999999E-4</v>
      </c>
      <c r="L4249" s="2">
        <v>8.0625599999999999E-4</v>
      </c>
      <c r="O4249" t="s">
        <v>169</v>
      </c>
      <c r="P4249">
        <v>2</v>
      </c>
      <c r="Q4249" t="s">
        <v>2</v>
      </c>
      <c r="R4249">
        <v>1521.62</v>
      </c>
    </row>
    <row r="4250" spans="1:18" x14ac:dyDescent="0.3">
      <c r="A4250" t="s">
        <v>169</v>
      </c>
      <c r="B4250" t="s">
        <v>207</v>
      </c>
      <c r="C4250">
        <v>4</v>
      </c>
      <c r="D4250">
        <v>2674.5236921781802</v>
      </c>
      <c r="H4250" t="s">
        <v>169</v>
      </c>
      <c r="I4250">
        <v>3</v>
      </c>
      <c r="J4250" t="s">
        <v>2</v>
      </c>
      <c r="K4250" s="2">
        <v>1.1E-4</v>
      </c>
      <c r="L4250" s="2">
        <v>8.0451199999999996E-4</v>
      </c>
      <c r="O4250" t="s">
        <v>169</v>
      </c>
      <c r="P4250">
        <v>3</v>
      </c>
      <c r="Q4250" t="s">
        <v>2</v>
      </c>
      <c r="R4250">
        <v>2678.27</v>
      </c>
    </row>
    <row r="4251" spans="1:18" x14ac:dyDescent="0.3">
      <c r="A4251" t="s">
        <v>169</v>
      </c>
      <c r="B4251" t="s">
        <v>207</v>
      </c>
      <c r="C4251">
        <v>5</v>
      </c>
      <c r="D4251">
        <v>2179.2698365321398</v>
      </c>
      <c r="H4251" t="s">
        <v>169</v>
      </c>
      <c r="I4251">
        <v>4</v>
      </c>
      <c r="J4251" t="s">
        <v>2</v>
      </c>
      <c r="K4251" s="2">
        <v>1.1E-4</v>
      </c>
      <c r="L4251" s="2">
        <v>8.0402700000000002E-4</v>
      </c>
      <c r="O4251" t="s">
        <v>169</v>
      </c>
      <c r="P4251">
        <v>4</v>
      </c>
      <c r="Q4251" t="s">
        <v>2</v>
      </c>
      <c r="R4251">
        <v>2674.53</v>
      </c>
    </row>
    <row r="4252" spans="1:18" x14ac:dyDescent="0.3">
      <c r="A4252" t="s">
        <v>169</v>
      </c>
      <c r="B4252" t="s">
        <v>207</v>
      </c>
      <c r="C4252">
        <v>6</v>
      </c>
      <c r="D4252">
        <v>1899.5247642265699</v>
      </c>
      <c r="H4252" t="s">
        <v>169</v>
      </c>
      <c r="I4252">
        <v>5</v>
      </c>
      <c r="J4252" t="s">
        <v>2</v>
      </c>
      <c r="K4252" s="2">
        <v>1.2E-4</v>
      </c>
      <c r="L4252" s="2">
        <v>8.0343400000000001E-4</v>
      </c>
      <c r="O4252" t="s">
        <v>169</v>
      </c>
      <c r="P4252">
        <v>5</v>
      </c>
      <c r="Q4252" t="s">
        <v>2</v>
      </c>
      <c r="R4252">
        <v>2179.27</v>
      </c>
    </row>
    <row r="4253" spans="1:18" x14ac:dyDescent="0.3">
      <c r="A4253" t="s">
        <v>169</v>
      </c>
      <c r="B4253" t="s">
        <v>207</v>
      </c>
      <c r="C4253">
        <v>7</v>
      </c>
      <c r="D4253">
        <v>469.53916689061998</v>
      </c>
      <c r="H4253" t="s">
        <v>169</v>
      </c>
      <c r="I4253">
        <v>6</v>
      </c>
      <c r="J4253" t="s">
        <v>2</v>
      </c>
      <c r="K4253" s="2">
        <v>1.27E-4</v>
      </c>
      <c r="L4253" s="2">
        <v>8.0210999999999998E-4</v>
      </c>
      <c r="O4253" t="s">
        <v>169</v>
      </c>
      <c r="P4253">
        <v>6</v>
      </c>
      <c r="Q4253" t="s">
        <v>2</v>
      </c>
      <c r="R4253">
        <v>1898.55</v>
      </c>
    </row>
    <row r="4254" spans="1:18" x14ac:dyDescent="0.3">
      <c r="A4254" t="s">
        <v>169</v>
      </c>
      <c r="B4254" t="s">
        <v>207</v>
      </c>
      <c r="C4254">
        <v>8</v>
      </c>
      <c r="D4254">
        <v>250.541093874388</v>
      </c>
      <c r="H4254" t="s">
        <v>169</v>
      </c>
      <c r="I4254">
        <v>7</v>
      </c>
      <c r="J4254" t="s">
        <v>2</v>
      </c>
      <c r="K4254" s="2">
        <v>2.2000000000000001E-4</v>
      </c>
      <c r="L4254" s="2">
        <v>8.0159299999999997E-4</v>
      </c>
      <c r="O4254" t="s">
        <v>169</v>
      </c>
      <c r="P4254">
        <v>7</v>
      </c>
      <c r="Q4254" t="s">
        <v>2</v>
      </c>
      <c r="R4254">
        <v>469.541</v>
      </c>
    </row>
    <row r="4255" spans="1:18" x14ac:dyDescent="0.3">
      <c r="A4255" t="s">
        <v>169</v>
      </c>
      <c r="B4255" t="s">
        <v>207</v>
      </c>
      <c r="C4255">
        <v>9</v>
      </c>
      <c r="D4255">
        <v>183.89487120338299</v>
      </c>
      <c r="H4255" t="s">
        <v>169</v>
      </c>
      <c r="I4255">
        <v>8</v>
      </c>
      <c r="J4255" t="s">
        <v>2</v>
      </c>
      <c r="K4255" s="2">
        <v>2.7300000000000002E-4</v>
      </c>
      <c r="L4255" s="2">
        <v>8.0024800000000004E-4</v>
      </c>
      <c r="O4255" t="s">
        <v>169</v>
      </c>
      <c r="P4255">
        <v>8</v>
      </c>
      <c r="Q4255" t="s">
        <v>2</v>
      </c>
      <c r="R4255">
        <v>250.602</v>
      </c>
    </row>
    <row r="4256" spans="1:18" x14ac:dyDescent="0.3">
      <c r="A4256" t="s">
        <v>170</v>
      </c>
      <c r="B4256" t="s">
        <v>1</v>
      </c>
      <c r="C4256">
        <v>1</v>
      </c>
      <c r="D4256">
        <v>186.851237874807</v>
      </c>
      <c r="H4256" t="s">
        <v>169</v>
      </c>
      <c r="I4256">
        <v>9</v>
      </c>
      <c r="J4256" t="s">
        <v>2</v>
      </c>
      <c r="K4256" s="2">
        <v>3.01E-4</v>
      </c>
      <c r="L4256" s="2">
        <v>7.9895300000000003E-4</v>
      </c>
      <c r="O4256" t="s">
        <v>169</v>
      </c>
      <c r="P4256">
        <v>9</v>
      </c>
      <c r="Q4256" t="s">
        <v>2</v>
      </c>
      <c r="R4256">
        <v>183.876</v>
      </c>
    </row>
    <row r="4257" spans="1:18" x14ac:dyDescent="0.3">
      <c r="A4257" t="s">
        <v>170</v>
      </c>
      <c r="B4257" t="s">
        <v>1</v>
      </c>
      <c r="C4257">
        <v>2</v>
      </c>
      <c r="D4257">
        <v>166.49320798366401</v>
      </c>
      <c r="H4257" t="s">
        <v>170</v>
      </c>
      <c r="I4257">
        <v>1</v>
      </c>
      <c r="J4257" t="s">
        <v>1</v>
      </c>
      <c r="K4257" s="2">
        <v>3.39E-4</v>
      </c>
      <c r="L4257" s="2">
        <v>2.1619999999999999E-11</v>
      </c>
      <c r="O4257" t="s">
        <v>170</v>
      </c>
      <c r="P4257">
        <v>1</v>
      </c>
      <c r="Q4257" t="s">
        <v>1</v>
      </c>
      <c r="R4257">
        <v>186.851</v>
      </c>
    </row>
    <row r="4258" spans="1:18" x14ac:dyDescent="0.3">
      <c r="A4258" t="s">
        <v>170</v>
      </c>
      <c r="B4258" t="s">
        <v>1</v>
      </c>
      <c r="C4258">
        <v>3</v>
      </c>
      <c r="D4258">
        <v>159.288796550976</v>
      </c>
      <c r="H4258" t="s">
        <v>170</v>
      </c>
      <c r="I4258">
        <v>2</v>
      </c>
      <c r="J4258" t="s">
        <v>1</v>
      </c>
      <c r="K4258" s="2">
        <v>3.2000000000000003E-4</v>
      </c>
      <c r="L4258" s="2">
        <v>2.7127399999999999E-11</v>
      </c>
      <c r="O4258" t="s">
        <v>170</v>
      </c>
      <c r="P4258">
        <v>2</v>
      </c>
      <c r="Q4258" t="s">
        <v>1</v>
      </c>
      <c r="R4258">
        <v>166.49299999999999</v>
      </c>
    </row>
    <row r="4259" spans="1:18" x14ac:dyDescent="0.3">
      <c r="A4259" t="s">
        <v>170</v>
      </c>
      <c r="B4259" t="s">
        <v>1</v>
      </c>
      <c r="C4259">
        <v>4</v>
      </c>
      <c r="D4259">
        <v>131.13940897200399</v>
      </c>
      <c r="H4259" t="s">
        <v>170</v>
      </c>
      <c r="I4259">
        <v>3</v>
      </c>
      <c r="J4259" t="s">
        <v>1</v>
      </c>
      <c r="K4259" s="2">
        <v>3.1300000000000002E-4</v>
      </c>
      <c r="L4259" s="2">
        <v>2.9665000000000002E-11</v>
      </c>
      <c r="O4259" t="s">
        <v>170</v>
      </c>
      <c r="P4259">
        <v>3</v>
      </c>
      <c r="Q4259" t="s">
        <v>1</v>
      </c>
      <c r="R4259">
        <v>159.28899999999999</v>
      </c>
    </row>
    <row r="4260" spans="1:18" x14ac:dyDescent="0.3">
      <c r="A4260" t="s">
        <v>170</v>
      </c>
      <c r="B4260" t="s">
        <v>1</v>
      </c>
      <c r="C4260">
        <v>5</v>
      </c>
      <c r="D4260">
        <v>46.988795491816902</v>
      </c>
      <c r="H4260" t="s">
        <v>170</v>
      </c>
      <c r="I4260">
        <v>4</v>
      </c>
      <c r="J4260" t="s">
        <v>1</v>
      </c>
      <c r="K4260" s="2">
        <v>2.8400000000000002E-4</v>
      </c>
      <c r="L4260" s="2">
        <v>3.1523500000000002E-11</v>
      </c>
      <c r="O4260" t="s">
        <v>170</v>
      </c>
      <c r="P4260">
        <v>4</v>
      </c>
      <c r="Q4260" t="s">
        <v>1</v>
      </c>
      <c r="R4260">
        <v>131.13900000000001</v>
      </c>
    </row>
    <row r="4261" spans="1:18" x14ac:dyDescent="0.3">
      <c r="A4261" t="s">
        <v>170</v>
      </c>
      <c r="B4261" t="s">
        <v>1</v>
      </c>
      <c r="C4261">
        <v>6</v>
      </c>
      <c r="D4261">
        <v>36.582968504034397</v>
      </c>
      <c r="H4261" t="s">
        <v>170</v>
      </c>
      <c r="I4261">
        <v>5</v>
      </c>
      <c r="J4261" t="s">
        <v>1</v>
      </c>
      <c r="K4261" s="2">
        <v>1.7000000000000001E-4</v>
      </c>
      <c r="L4261" s="2">
        <v>3.30124E-11</v>
      </c>
      <c r="O4261" t="s">
        <v>170</v>
      </c>
      <c r="P4261">
        <v>5</v>
      </c>
      <c r="Q4261" t="s">
        <v>1</v>
      </c>
      <c r="R4261">
        <v>46.988799999999998</v>
      </c>
    </row>
    <row r="4262" spans="1:18" x14ac:dyDescent="0.3">
      <c r="A4262" t="s">
        <v>170</v>
      </c>
      <c r="B4262" t="s">
        <v>1</v>
      </c>
      <c r="C4262">
        <v>7</v>
      </c>
      <c r="D4262">
        <v>31.8678300071625</v>
      </c>
      <c r="H4262" t="s">
        <v>170</v>
      </c>
      <c r="I4262">
        <v>6</v>
      </c>
      <c r="J4262" t="s">
        <v>1</v>
      </c>
      <c r="K4262" s="2">
        <v>1.4999999999999999E-4</v>
      </c>
      <c r="L4262" s="2">
        <v>3.6837600000000003E-11</v>
      </c>
      <c r="O4262" t="s">
        <v>170</v>
      </c>
      <c r="P4262">
        <v>6</v>
      </c>
      <c r="Q4262" t="s">
        <v>1</v>
      </c>
      <c r="R4262">
        <v>36.582999999999998</v>
      </c>
    </row>
    <row r="4263" spans="1:18" x14ac:dyDescent="0.3">
      <c r="A4263" t="s">
        <v>170</v>
      </c>
      <c r="B4263" t="s">
        <v>1</v>
      </c>
      <c r="C4263">
        <v>8</v>
      </c>
      <c r="D4263">
        <v>23.024504703489999</v>
      </c>
      <c r="H4263" t="s">
        <v>170</v>
      </c>
      <c r="I4263">
        <v>7</v>
      </c>
      <c r="J4263" t="s">
        <v>1</v>
      </c>
      <c r="K4263" s="2">
        <v>1.3999999999999999E-4</v>
      </c>
      <c r="L4263" s="2">
        <v>3.5120500000000002E-11</v>
      </c>
      <c r="O4263" t="s">
        <v>170</v>
      </c>
      <c r="P4263">
        <v>7</v>
      </c>
      <c r="Q4263" t="s">
        <v>1</v>
      </c>
      <c r="R4263">
        <v>31.867799999999999</v>
      </c>
    </row>
    <row r="4264" spans="1:18" x14ac:dyDescent="0.3">
      <c r="A4264" t="s">
        <v>170</v>
      </c>
      <c r="B4264" t="s">
        <v>1</v>
      </c>
      <c r="C4264">
        <v>9</v>
      </c>
      <c r="D4264">
        <v>50.364182871302901</v>
      </c>
      <c r="H4264" t="s">
        <v>170</v>
      </c>
      <c r="I4264">
        <v>8</v>
      </c>
      <c r="J4264" t="s">
        <v>1</v>
      </c>
      <c r="K4264" s="2">
        <v>1.1900000000000001E-4</v>
      </c>
      <c r="L4264" s="2">
        <v>3.6244500000000002E-11</v>
      </c>
      <c r="O4264" t="s">
        <v>170</v>
      </c>
      <c r="P4264">
        <v>8</v>
      </c>
      <c r="Q4264" t="s">
        <v>1</v>
      </c>
      <c r="R4264">
        <v>23.0245</v>
      </c>
    </row>
    <row r="4265" spans="1:18" x14ac:dyDescent="0.3">
      <c r="A4265" t="s">
        <v>170</v>
      </c>
      <c r="B4265" t="s">
        <v>1</v>
      </c>
      <c r="C4265">
        <v>10</v>
      </c>
      <c r="D4265">
        <v>44.803569470445197</v>
      </c>
      <c r="H4265" t="s">
        <v>170</v>
      </c>
      <c r="I4265">
        <v>9</v>
      </c>
      <c r="J4265" t="s">
        <v>1</v>
      </c>
      <c r="K4265" s="2">
        <v>1.76E-4</v>
      </c>
      <c r="L4265" s="2">
        <v>3.6837600000000003E-11</v>
      </c>
      <c r="O4265" t="s">
        <v>170</v>
      </c>
      <c r="P4265">
        <v>9</v>
      </c>
      <c r="Q4265" t="s">
        <v>1</v>
      </c>
      <c r="R4265">
        <v>50.364199999999997</v>
      </c>
    </row>
    <row r="4266" spans="1:18" x14ac:dyDescent="0.3">
      <c r="A4266" t="s">
        <v>170</v>
      </c>
      <c r="B4266" t="s">
        <v>1</v>
      </c>
      <c r="C4266">
        <v>11</v>
      </c>
      <c r="D4266">
        <v>24.200036416336399</v>
      </c>
      <c r="H4266" t="s">
        <v>170</v>
      </c>
      <c r="I4266">
        <v>10</v>
      </c>
      <c r="J4266" t="s">
        <v>1</v>
      </c>
      <c r="K4266" s="2">
        <v>1.66E-4</v>
      </c>
      <c r="L4266" s="2">
        <v>3.8051000000000003E-11</v>
      </c>
      <c r="O4266" t="s">
        <v>170</v>
      </c>
      <c r="P4266">
        <v>10</v>
      </c>
      <c r="Q4266" t="s">
        <v>1</v>
      </c>
      <c r="R4266">
        <v>44.803600000000003</v>
      </c>
    </row>
    <row r="4267" spans="1:18" x14ac:dyDescent="0.3">
      <c r="A4267" t="s">
        <v>170</v>
      </c>
      <c r="B4267" t="s">
        <v>1</v>
      </c>
      <c r="C4267">
        <v>12</v>
      </c>
      <c r="D4267">
        <v>13.4641530805557</v>
      </c>
      <c r="H4267" t="s">
        <v>170</v>
      </c>
      <c r="I4267">
        <v>11</v>
      </c>
      <c r="J4267" t="s">
        <v>1</v>
      </c>
      <c r="K4267" s="2">
        <v>1.22E-4</v>
      </c>
      <c r="L4267" s="2">
        <v>3.9356299999999997E-11</v>
      </c>
      <c r="O4267" t="s">
        <v>170</v>
      </c>
      <c r="P4267">
        <v>11</v>
      </c>
      <c r="Q4267" t="s">
        <v>1</v>
      </c>
      <c r="R4267">
        <v>24.2</v>
      </c>
    </row>
    <row r="4268" spans="1:18" x14ac:dyDescent="0.3">
      <c r="A4268" t="s">
        <v>171</v>
      </c>
      <c r="B4268" t="s">
        <v>1</v>
      </c>
      <c r="C4268">
        <v>1</v>
      </c>
      <c r="D4268">
        <v>95.729197895169605</v>
      </c>
      <c r="H4268" t="s">
        <v>170</v>
      </c>
      <c r="I4268">
        <v>12</v>
      </c>
      <c r="J4268" t="s">
        <v>1</v>
      </c>
      <c r="K4268" s="2">
        <v>9.1000000000000003E-5</v>
      </c>
      <c r="L4268" s="2">
        <v>4.00514E-11</v>
      </c>
      <c r="O4268" t="s">
        <v>170</v>
      </c>
      <c r="P4268">
        <v>12</v>
      </c>
      <c r="Q4268" t="s">
        <v>1</v>
      </c>
      <c r="R4268">
        <v>13.4642</v>
      </c>
    </row>
    <row r="4269" spans="1:18" x14ac:dyDescent="0.3">
      <c r="A4269" t="s">
        <v>171</v>
      </c>
      <c r="B4269" t="s">
        <v>1</v>
      </c>
      <c r="C4269">
        <v>2</v>
      </c>
      <c r="D4269">
        <v>50.292070539737203</v>
      </c>
      <c r="H4269" t="s">
        <v>171</v>
      </c>
      <c r="I4269">
        <v>1</v>
      </c>
      <c r="J4269" t="s">
        <v>1</v>
      </c>
      <c r="K4269" s="2">
        <v>3.9100000000000002E-4</v>
      </c>
      <c r="L4269" s="2">
        <v>6.1320999999999997E-7</v>
      </c>
      <c r="O4269" t="s">
        <v>171</v>
      </c>
      <c r="P4269">
        <v>1</v>
      </c>
      <c r="Q4269" t="s">
        <v>1</v>
      </c>
      <c r="R4269">
        <v>95.729200000000006</v>
      </c>
    </row>
    <row r="4270" spans="1:18" x14ac:dyDescent="0.3">
      <c r="A4270" t="s">
        <v>171</v>
      </c>
      <c r="B4270" t="s">
        <v>1</v>
      </c>
      <c r="C4270">
        <v>3</v>
      </c>
      <c r="D4270">
        <v>9.9698113463164297</v>
      </c>
      <c r="H4270" t="s">
        <v>171</v>
      </c>
      <c r="I4270">
        <v>2</v>
      </c>
      <c r="J4270" t="s">
        <v>1</v>
      </c>
      <c r="K4270" s="2">
        <v>2.8299999999999999E-4</v>
      </c>
      <c r="L4270" s="2">
        <v>4.1553399999999997E-8</v>
      </c>
      <c r="O4270" t="s">
        <v>171</v>
      </c>
      <c r="P4270">
        <v>2</v>
      </c>
      <c r="Q4270" t="s">
        <v>1</v>
      </c>
      <c r="R4270">
        <v>50.292099999999998</v>
      </c>
    </row>
    <row r="4271" spans="1:18" x14ac:dyDescent="0.3">
      <c r="A4271" t="s">
        <v>171</v>
      </c>
      <c r="B4271" t="s">
        <v>1</v>
      </c>
      <c r="C4271">
        <v>4</v>
      </c>
      <c r="D4271">
        <v>4.6449676059385201</v>
      </c>
      <c r="H4271" t="s">
        <v>171</v>
      </c>
      <c r="I4271">
        <v>3</v>
      </c>
      <c r="J4271" t="s">
        <v>1</v>
      </c>
      <c r="K4271" s="2">
        <v>1.26E-4</v>
      </c>
      <c r="L4271" s="2">
        <v>1.57182E-8</v>
      </c>
      <c r="O4271" t="s">
        <v>171</v>
      </c>
      <c r="P4271">
        <v>3</v>
      </c>
      <c r="Q4271" t="s">
        <v>1</v>
      </c>
      <c r="R4271">
        <v>9.9698100000000007</v>
      </c>
    </row>
    <row r="4272" spans="1:18" x14ac:dyDescent="0.3">
      <c r="A4272" t="s">
        <v>171</v>
      </c>
      <c r="B4272" t="s">
        <v>1</v>
      </c>
      <c r="C4272">
        <v>5</v>
      </c>
      <c r="D4272">
        <v>2.2610757072251202</v>
      </c>
      <c r="H4272" t="s">
        <v>171</v>
      </c>
      <c r="I4272">
        <v>4</v>
      </c>
      <c r="J4272" t="s">
        <v>1</v>
      </c>
      <c r="K4272" s="2">
        <v>8.6000000000000003E-5</v>
      </c>
      <c r="L4272" s="2">
        <v>6.7738500000000001E-9</v>
      </c>
      <c r="O4272" t="s">
        <v>171</v>
      </c>
      <c r="P4272">
        <v>4</v>
      </c>
      <c r="Q4272" t="s">
        <v>1</v>
      </c>
      <c r="R4272">
        <v>4.6449699999999998</v>
      </c>
    </row>
    <row r="4273" spans="1:18" x14ac:dyDescent="0.3">
      <c r="A4273" t="s">
        <v>171</v>
      </c>
      <c r="B4273" t="s">
        <v>1</v>
      </c>
      <c r="C4273">
        <v>6</v>
      </c>
      <c r="D4273">
        <v>0.52818345418008905</v>
      </c>
      <c r="H4273" t="s">
        <v>171</v>
      </c>
      <c r="I4273">
        <v>5</v>
      </c>
      <c r="J4273" t="s">
        <v>1</v>
      </c>
      <c r="K4273" s="2">
        <v>6.0000000000000002E-5</v>
      </c>
      <c r="L4273" s="2">
        <v>2.87415E-9</v>
      </c>
      <c r="O4273" t="s">
        <v>171</v>
      </c>
      <c r="P4273">
        <v>5</v>
      </c>
      <c r="Q4273" t="s">
        <v>1</v>
      </c>
      <c r="R4273">
        <v>2.2610800000000002</v>
      </c>
    </row>
    <row r="4274" spans="1:18" x14ac:dyDescent="0.3">
      <c r="A4274" t="s">
        <v>172</v>
      </c>
      <c r="B4274" t="s">
        <v>1</v>
      </c>
      <c r="C4274">
        <v>1</v>
      </c>
      <c r="D4274">
        <v>200.41835127360099</v>
      </c>
      <c r="H4274" t="s">
        <v>171</v>
      </c>
      <c r="I4274">
        <v>6</v>
      </c>
      <c r="J4274" t="s">
        <v>1</v>
      </c>
      <c r="K4274" s="2">
        <v>2.9E-5</v>
      </c>
      <c r="L4274" s="2">
        <v>2.1840900000000001E-9</v>
      </c>
      <c r="O4274" t="s">
        <v>171</v>
      </c>
      <c r="P4274">
        <v>6</v>
      </c>
      <c r="Q4274" t="s">
        <v>1</v>
      </c>
      <c r="R4274">
        <v>0.52818299999999996</v>
      </c>
    </row>
    <row r="4275" spans="1:18" x14ac:dyDescent="0.3">
      <c r="A4275" t="s">
        <v>172</v>
      </c>
      <c r="B4275" t="s">
        <v>1</v>
      </c>
      <c r="C4275">
        <v>2</v>
      </c>
      <c r="D4275">
        <v>174.756522966191</v>
      </c>
      <c r="H4275" t="s">
        <v>172</v>
      </c>
      <c r="I4275">
        <v>1</v>
      </c>
      <c r="J4275" t="s">
        <v>2</v>
      </c>
      <c r="K4275" s="2">
        <v>3.2499999999999999E-4</v>
      </c>
      <c r="L4275" s="2">
        <v>4.9797399999999999E-4</v>
      </c>
      <c r="O4275" t="s">
        <v>172</v>
      </c>
      <c r="P4275">
        <v>1</v>
      </c>
      <c r="Q4275" t="s">
        <v>1</v>
      </c>
      <c r="R4275">
        <v>200.41800000000001</v>
      </c>
    </row>
    <row r="4276" spans="1:18" x14ac:dyDescent="0.3">
      <c r="A4276" t="s">
        <v>172</v>
      </c>
      <c r="B4276" t="s">
        <v>1</v>
      </c>
      <c r="C4276">
        <v>3</v>
      </c>
      <c r="D4276">
        <v>165.43221572354</v>
      </c>
      <c r="H4276" t="s">
        <v>172</v>
      </c>
      <c r="I4276">
        <v>2</v>
      </c>
      <c r="J4276" t="s">
        <v>2</v>
      </c>
      <c r="K4276" s="2">
        <v>1.9000000000000001E-4</v>
      </c>
      <c r="L4276" s="2">
        <v>4.9249700000000005E-4</v>
      </c>
      <c r="O4276" t="s">
        <v>172</v>
      </c>
      <c r="P4276">
        <v>2</v>
      </c>
      <c r="Q4276" t="s">
        <v>1</v>
      </c>
      <c r="R4276">
        <v>174.756</v>
      </c>
    </row>
    <row r="4277" spans="1:18" x14ac:dyDescent="0.3">
      <c r="A4277" t="s">
        <v>172</v>
      </c>
      <c r="B4277" t="s">
        <v>1</v>
      </c>
      <c r="C4277">
        <v>4</v>
      </c>
      <c r="D4277">
        <v>30.813519624137399</v>
      </c>
      <c r="H4277" t="s">
        <v>172</v>
      </c>
      <c r="I4277">
        <v>3</v>
      </c>
      <c r="J4277" t="s">
        <v>2</v>
      </c>
      <c r="K4277" s="2">
        <v>8.5000000000000006E-5</v>
      </c>
      <c r="L4277" s="2">
        <v>4.8640000000000001E-4</v>
      </c>
      <c r="O4277" t="s">
        <v>172</v>
      </c>
      <c r="P4277">
        <v>3</v>
      </c>
      <c r="Q4277" t="s">
        <v>1</v>
      </c>
      <c r="R4277">
        <v>165.43199999999999</v>
      </c>
    </row>
    <row r="4278" spans="1:18" x14ac:dyDescent="0.3">
      <c r="A4278" t="s">
        <v>172</v>
      </c>
      <c r="B4278" t="s">
        <v>207</v>
      </c>
      <c r="C4278">
        <v>1</v>
      </c>
      <c r="D4278">
        <v>21.984379740021101</v>
      </c>
      <c r="H4278" t="s">
        <v>172</v>
      </c>
      <c r="I4278">
        <v>4</v>
      </c>
      <c r="J4278" t="s">
        <v>2</v>
      </c>
      <c r="K4278" s="2">
        <v>4.3999999999999999E-5</v>
      </c>
      <c r="L4278" s="2">
        <v>4.7671699999999998E-4</v>
      </c>
      <c r="O4278" t="s">
        <v>172</v>
      </c>
      <c r="P4278">
        <v>4</v>
      </c>
      <c r="Q4278" t="s">
        <v>1</v>
      </c>
      <c r="R4278">
        <v>30.813500000000001</v>
      </c>
    </row>
    <row r="4279" spans="1:18" x14ac:dyDescent="0.3">
      <c r="A4279" t="s">
        <v>172</v>
      </c>
      <c r="B4279" t="s">
        <v>207</v>
      </c>
      <c r="C4279">
        <v>2</v>
      </c>
      <c r="D4279">
        <v>196.66388992808101</v>
      </c>
      <c r="H4279" t="s">
        <v>172</v>
      </c>
      <c r="I4279">
        <v>1</v>
      </c>
      <c r="J4279" t="s">
        <v>1</v>
      </c>
      <c r="K4279" s="2">
        <v>2.7300000000000002E-4</v>
      </c>
      <c r="L4279" s="2">
        <v>2.6028700000000001E-6</v>
      </c>
      <c r="O4279" t="s">
        <v>172</v>
      </c>
      <c r="P4279">
        <v>1</v>
      </c>
      <c r="Q4279" t="s">
        <v>2</v>
      </c>
      <c r="R4279">
        <v>21.988900000000001</v>
      </c>
    </row>
    <row r="4280" spans="1:18" x14ac:dyDescent="0.3">
      <c r="A4280" t="s">
        <v>172</v>
      </c>
      <c r="B4280" t="s">
        <v>207</v>
      </c>
      <c r="C4280">
        <v>3</v>
      </c>
      <c r="D4280">
        <v>1730.88081088648</v>
      </c>
      <c r="H4280" t="s">
        <v>172</v>
      </c>
      <c r="I4280">
        <v>2</v>
      </c>
      <c r="J4280" t="s">
        <v>1</v>
      </c>
      <c r="K4280" s="2">
        <v>2.5500000000000002E-4</v>
      </c>
      <c r="L4280" s="2">
        <v>2.50662E-6</v>
      </c>
      <c r="O4280" t="s">
        <v>172</v>
      </c>
      <c r="P4280">
        <v>2</v>
      </c>
      <c r="Q4280" t="s">
        <v>2</v>
      </c>
      <c r="R4280">
        <v>196.76300000000001</v>
      </c>
    </row>
    <row r="4281" spans="1:18" x14ac:dyDescent="0.3">
      <c r="A4281" t="s">
        <v>172</v>
      </c>
      <c r="B4281" t="s">
        <v>207</v>
      </c>
      <c r="C4281">
        <v>4</v>
      </c>
      <c r="D4281">
        <v>7507.5597132658504</v>
      </c>
      <c r="H4281" t="s">
        <v>172</v>
      </c>
      <c r="I4281">
        <v>3</v>
      </c>
      <c r="J4281" t="s">
        <v>1</v>
      </c>
      <c r="K4281" s="2">
        <v>2.4800000000000001E-4</v>
      </c>
      <c r="L4281" s="2">
        <v>2.3349899999999998E-6</v>
      </c>
      <c r="O4281" t="s">
        <v>172</v>
      </c>
      <c r="P4281">
        <v>3</v>
      </c>
      <c r="Q4281" t="s">
        <v>2</v>
      </c>
      <c r="R4281">
        <v>1731.11</v>
      </c>
    </row>
    <row r="4282" spans="1:18" x14ac:dyDescent="0.3">
      <c r="A4282" t="s">
        <v>173</v>
      </c>
      <c r="B4282" t="s">
        <v>1</v>
      </c>
      <c r="C4282">
        <v>1</v>
      </c>
      <c r="D4282">
        <v>204.935425364731</v>
      </c>
      <c r="H4282" t="s">
        <v>172</v>
      </c>
      <c r="I4282">
        <v>4</v>
      </c>
      <c r="J4282" t="s">
        <v>1</v>
      </c>
      <c r="K4282" s="2">
        <v>1.08E-4</v>
      </c>
      <c r="L4282" s="2">
        <v>1.9760900000000002E-6</v>
      </c>
      <c r="O4282" t="s">
        <v>172</v>
      </c>
      <c r="P4282">
        <v>4</v>
      </c>
      <c r="Q4282" t="s">
        <v>2</v>
      </c>
      <c r="R4282">
        <v>7507.77</v>
      </c>
    </row>
    <row r="4283" spans="1:18" x14ac:dyDescent="0.3">
      <c r="A4283" t="s">
        <v>173</v>
      </c>
      <c r="B4283" t="s">
        <v>1</v>
      </c>
      <c r="C4283">
        <v>2</v>
      </c>
      <c r="D4283">
        <v>219.534824808058</v>
      </c>
      <c r="H4283" t="s">
        <v>173</v>
      </c>
      <c r="I4283">
        <v>1</v>
      </c>
      <c r="J4283" t="s">
        <v>2</v>
      </c>
      <c r="K4283" s="2">
        <v>1.11E-4</v>
      </c>
      <c r="L4283" s="2">
        <v>6.1653200000000004E-4</v>
      </c>
      <c r="O4283" t="s">
        <v>173</v>
      </c>
      <c r="P4283">
        <v>1</v>
      </c>
      <c r="Q4283" t="s">
        <v>1</v>
      </c>
      <c r="R4283">
        <v>204.935</v>
      </c>
    </row>
    <row r="4284" spans="1:18" x14ac:dyDescent="0.3">
      <c r="A4284" t="s">
        <v>173</v>
      </c>
      <c r="B4284" t="s">
        <v>1</v>
      </c>
      <c r="C4284">
        <v>3</v>
      </c>
      <c r="D4284">
        <v>191.37457031365901</v>
      </c>
      <c r="H4284" t="s">
        <v>173</v>
      </c>
      <c r="I4284">
        <v>2</v>
      </c>
      <c r="J4284" t="s">
        <v>2</v>
      </c>
      <c r="K4284" s="2">
        <v>8.6000000000000003E-5</v>
      </c>
      <c r="L4284" s="2">
        <v>6.1159099999999998E-4</v>
      </c>
      <c r="O4284" t="s">
        <v>173</v>
      </c>
      <c r="P4284">
        <v>2</v>
      </c>
      <c r="Q4284" t="s">
        <v>1</v>
      </c>
      <c r="R4284">
        <v>219.535</v>
      </c>
    </row>
    <row r="4285" spans="1:18" x14ac:dyDescent="0.3">
      <c r="A4285" t="s">
        <v>173</v>
      </c>
      <c r="B4285" t="s">
        <v>1</v>
      </c>
      <c r="C4285">
        <v>4</v>
      </c>
      <c r="D4285">
        <v>49.191859915746299</v>
      </c>
      <c r="H4285" t="s">
        <v>173</v>
      </c>
      <c r="I4285">
        <v>3</v>
      </c>
      <c r="J4285" t="s">
        <v>2</v>
      </c>
      <c r="K4285" s="2">
        <v>6.4999999999999994E-5</v>
      </c>
      <c r="L4285" s="2">
        <v>6.0535999999999999E-4</v>
      </c>
      <c r="O4285" t="s">
        <v>173</v>
      </c>
      <c r="P4285">
        <v>3</v>
      </c>
      <c r="Q4285" t="s">
        <v>1</v>
      </c>
      <c r="R4285">
        <v>191.375</v>
      </c>
    </row>
    <row r="4286" spans="1:18" x14ac:dyDescent="0.3">
      <c r="A4286" t="s">
        <v>173</v>
      </c>
      <c r="B4286" t="s">
        <v>207</v>
      </c>
      <c r="C4286">
        <v>1</v>
      </c>
      <c r="D4286">
        <v>3819.33066068471</v>
      </c>
      <c r="H4286" t="s">
        <v>173</v>
      </c>
      <c r="I4286">
        <v>4</v>
      </c>
      <c r="J4286" t="s">
        <v>2</v>
      </c>
      <c r="K4286" s="2">
        <v>2.0000000000000002E-5</v>
      </c>
      <c r="L4286" s="2">
        <v>5.9235699999999995E-4</v>
      </c>
      <c r="O4286" t="s">
        <v>173</v>
      </c>
      <c r="P4286">
        <v>4</v>
      </c>
      <c r="Q4286" t="s">
        <v>1</v>
      </c>
      <c r="R4286">
        <v>49.191899999999997</v>
      </c>
    </row>
    <row r="4287" spans="1:18" x14ac:dyDescent="0.3">
      <c r="A4287" t="s">
        <v>173</v>
      </c>
      <c r="B4287" t="s">
        <v>207</v>
      </c>
      <c r="C4287">
        <v>2</v>
      </c>
      <c r="D4287">
        <v>5510.9233007756302</v>
      </c>
      <c r="H4287" t="s">
        <v>173</v>
      </c>
      <c r="I4287">
        <v>1</v>
      </c>
      <c r="J4287" t="s">
        <v>1</v>
      </c>
      <c r="K4287" s="2">
        <v>1.45E-4</v>
      </c>
      <c r="L4287" s="2">
        <v>4.1279100000000001E-7</v>
      </c>
      <c r="O4287" t="s">
        <v>173</v>
      </c>
      <c r="P4287">
        <v>1</v>
      </c>
      <c r="Q4287" t="s">
        <v>2</v>
      </c>
      <c r="R4287">
        <v>3819.36</v>
      </c>
    </row>
    <row r="4288" spans="1:18" x14ac:dyDescent="0.3">
      <c r="A4288" t="s">
        <v>173</v>
      </c>
      <c r="B4288" t="s">
        <v>207</v>
      </c>
      <c r="C4288">
        <v>3</v>
      </c>
      <c r="D4288">
        <v>7427.2508047994397</v>
      </c>
      <c r="H4288" t="s">
        <v>173</v>
      </c>
      <c r="I4288">
        <v>2</v>
      </c>
      <c r="J4288" t="s">
        <v>1</v>
      </c>
      <c r="K4288" s="2">
        <v>1.4999999999999999E-4</v>
      </c>
      <c r="L4288" s="2">
        <v>3.5125700000000001E-7</v>
      </c>
      <c r="O4288" t="s">
        <v>173</v>
      </c>
      <c r="P4288">
        <v>2</v>
      </c>
      <c r="Q4288" t="s">
        <v>2</v>
      </c>
      <c r="R4288">
        <v>5510.99</v>
      </c>
    </row>
    <row r="4289" spans="1:18" x14ac:dyDescent="0.3">
      <c r="A4289" t="s">
        <v>173</v>
      </c>
      <c r="B4289" t="s">
        <v>207</v>
      </c>
      <c r="C4289">
        <v>4</v>
      </c>
      <c r="D4289">
        <v>12447.904047399201</v>
      </c>
      <c r="H4289" t="s">
        <v>173</v>
      </c>
      <c r="I4289">
        <v>3</v>
      </c>
      <c r="J4289" t="s">
        <v>1</v>
      </c>
      <c r="K4289" s="2">
        <v>1.3999999999999999E-4</v>
      </c>
      <c r="L4289" s="2">
        <v>2.78423E-7</v>
      </c>
      <c r="O4289" t="s">
        <v>173</v>
      </c>
      <c r="P4289">
        <v>3</v>
      </c>
      <c r="Q4289" t="s">
        <v>2</v>
      </c>
      <c r="R4289">
        <v>7427.31</v>
      </c>
    </row>
    <row r="4290" spans="1:18" x14ac:dyDescent="0.3">
      <c r="A4290" t="s">
        <v>174</v>
      </c>
      <c r="B4290" t="s">
        <v>1</v>
      </c>
      <c r="C4290">
        <v>1</v>
      </c>
      <c r="D4290">
        <v>5.1059712690393697</v>
      </c>
      <c r="H4290" t="s">
        <v>173</v>
      </c>
      <c r="I4290">
        <v>4</v>
      </c>
      <c r="J4290" t="s">
        <v>1</v>
      </c>
      <c r="K4290" s="2">
        <v>7.1000000000000005E-5</v>
      </c>
      <c r="L4290" s="2">
        <v>1.61726E-7</v>
      </c>
      <c r="O4290" t="s">
        <v>173</v>
      </c>
      <c r="P4290">
        <v>4</v>
      </c>
      <c r="Q4290" t="s">
        <v>2</v>
      </c>
      <c r="R4290">
        <v>12448</v>
      </c>
    </row>
    <row r="4291" spans="1:18" x14ac:dyDescent="0.3">
      <c r="A4291" t="s">
        <v>174</v>
      </c>
      <c r="B4291" t="s">
        <v>1</v>
      </c>
      <c r="C4291">
        <v>2</v>
      </c>
      <c r="D4291">
        <v>0.114283157091269</v>
      </c>
      <c r="H4291" t="s">
        <v>174</v>
      </c>
      <c r="I4291">
        <v>1</v>
      </c>
      <c r="J4291" t="s">
        <v>2</v>
      </c>
      <c r="K4291" s="2">
        <v>1.6100000000000001E-4</v>
      </c>
      <c r="L4291" s="2">
        <v>6.8761099999999997E-4</v>
      </c>
      <c r="O4291" t="s">
        <v>174</v>
      </c>
      <c r="P4291">
        <v>1</v>
      </c>
      <c r="Q4291" t="s">
        <v>1</v>
      </c>
      <c r="R4291">
        <v>5.1059700000000001</v>
      </c>
    </row>
    <row r="4292" spans="1:18" x14ac:dyDescent="0.3">
      <c r="A4292" t="s">
        <v>174</v>
      </c>
      <c r="B4292" t="s">
        <v>1</v>
      </c>
      <c r="C4292">
        <v>3</v>
      </c>
      <c r="D4292">
        <v>2.8552792291282901E-2</v>
      </c>
      <c r="H4292" t="s">
        <v>174</v>
      </c>
      <c r="I4292">
        <v>2</v>
      </c>
      <c r="J4292" t="s">
        <v>2</v>
      </c>
      <c r="K4292" s="2">
        <v>1.5300000000000001E-4</v>
      </c>
      <c r="L4292" s="2">
        <v>6.8244300000000003E-4</v>
      </c>
      <c r="O4292" t="s">
        <v>174</v>
      </c>
      <c r="P4292">
        <v>2</v>
      </c>
      <c r="Q4292" t="s">
        <v>1</v>
      </c>
      <c r="R4292">
        <v>0.114283</v>
      </c>
    </row>
    <row r="4293" spans="1:18" x14ac:dyDescent="0.3">
      <c r="A4293" t="s">
        <v>174</v>
      </c>
      <c r="B4293" t="s">
        <v>1</v>
      </c>
      <c r="C4293">
        <v>4</v>
      </c>
      <c r="D4293">
        <v>4.6343696789536202E-8</v>
      </c>
      <c r="H4293" t="s">
        <v>174</v>
      </c>
      <c r="I4293">
        <v>3</v>
      </c>
      <c r="J4293" t="s">
        <v>2</v>
      </c>
      <c r="K4293" s="2">
        <v>1.3200000000000001E-4</v>
      </c>
      <c r="L4293" s="2">
        <v>6.7236100000000001E-4</v>
      </c>
      <c r="O4293" t="s">
        <v>174</v>
      </c>
      <c r="P4293">
        <v>3</v>
      </c>
      <c r="Q4293" t="s">
        <v>1</v>
      </c>
      <c r="R4293">
        <v>2.85528E-2</v>
      </c>
    </row>
    <row r="4294" spans="1:18" x14ac:dyDescent="0.3">
      <c r="A4294" t="s">
        <v>174</v>
      </c>
      <c r="B4294" t="s">
        <v>207</v>
      </c>
      <c r="C4294">
        <v>1</v>
      </c>
      <c r="D4294">
        <v>11092.7236839999</v>
      </c>
      <c r="H4294" t="s">
        <v>174</v>
      </c>
      <c r="I4294">
        <v>4</v>
      </c>
      <c r="J4294" t="s">
        <v>2</v>
      </c>
      <c r="K4294" s="2">
        <v>1.21E-4</v>
      </c>
      <c r="L4294" s="2">
        <v>6.5297100000000002E-4</v>
      </c>
      <c r="O4294" t="s">
        <v>174</v>
      </c>
      <c r="P4294">
        <v>4</v>
      </c>
      <c r="Q4294" t="s">
        <v>1</v>
      </c>
      <c r="R4294" s="2">
        <v>4.63917E-8</v>
      </c>
    </row>
    <row r="4295" spans="1:18" x14ac:dyDescent="0.3">
      <c r="A4295" t="s">
        <v>174</v>
      </c>
      <c r="B4295" t="s">
        <v>207</v>
      </c>
      <c r="C4295">
        <v>2</v>
      </c>
      <c r="D4295">
        <v>11212.353254559899</v>
      </c>
      <c r="H4295" t="s">
        <v>174</v>
      </c>
      <c r="I4295">
        <v>1</v>
      </c>
      <c r="J4295" t="s">
        <v>1</v>
      </c>
      <c r="K4295" s="2">
        <v>4.0000000000000003E-5</v>
      </c>
      <c r="L4295" s="2">
        <v>2.69749E-8</v>
      </c>
      <c r="O4295" t="s">
        <v>174</v>
      </c>
      <c r="P4295">
        <v>1</v>
      </c>
      <c r="Q4295" t="s">
        <v>2</v>
      </c>
      <c r="R4295">
        <v>11092.8</v>
      </c>
    </row>
    <row r="4296" spans="1:18" x14ac:dyDescent="0.3">
      <c r="A4296" t="s">
        <v>174</v>
      </c>
      <c r="B4296" t="s">
        <v>207</v>
      </c>
      <c r="C4296">
        <v>3</v>
      </c>
      <c r="D4296">
        <v>11679.557183999899</v>
      </c>
      <c r="H4296" t="s">
        <v>174</v>
      </c>
      <c r="I4296">
        <v>2</v>
      </c>
      <c r="J4296" t="s">
        <v>1</v>
      </c>
      <c r="K4296" s="2">
        <v>6.0000000000000002E-6</v>
      </c>
      <c r="L4296" s="2">
        <v>1.9755500000000001E-8</v>
      </c>
      <c r="O4296" t="s">
        <v>174</v>
      </c>
      <c r="P4296">
        <v>2</v>
      </c>
      <c r="Q4296" t="s">
        <v>2</v>
      </c>
      <c r="R4296">
        <v>11212.4</v>
      </c>
    </row>
    <row r="4297" spans="1:18" x14ac:dyDescent="0.3">
      <c r="A4297" t="s">
        <v>174</v>
      </c>
      <c r="B4297" t="s">
        <v>207</v>
      </c>
      <c r="C4297">
        <v>4</v>
      </c>
      <c r="D4297">
        <v>11319.683235999901</v>
      </c>
      <c r="H4297" t="s">
        <v>174</v>
      </c>
      <c r="I4297">
        <v>3</v>
      </c>
      <c r="J4297" t="s">
        <v>1</v>
      </c>
      <c r="K4297" s="2">
        <v>3.0000000000000001E-6</v>
      </c>
      <c r="L4297" s="2">
        <v>1.082E-8</v>
      </c>
      <c r="O4297" t="s">
        <v>174</v>
      </c>
      <c r="P4297">
        <v>3</v>
      </c>
      <c r="Q4297" t="s">
        <v>2</v>
      </c>
      <c r="R4297">
        <v>11679.6</v>
      </c>
    </row>
    <row r="4298" spans="1:18" x14ac:dyDescent="0.3">
      <c r="A4298" t="s">
        <v>175</v>
      </c>
      <c r="B4298" t="s">
        <v>1</v>
      </c>
      <c r="C4298">
        <v>1</v>
      </c>
      <c r="D4298">
        <v>18.8113058021911</v>
      </c>
      <c r="H4298" t="s">
        <v>174</v>
      </c>
      <c r="I4298">
        <v>4</v>
      </c>
      <c r="J4298" t="s">
        <v>1</v>
      </c>
      <c r="K4298" s="2">
        <v>0</v>
      </c>
      <c r="L4298" s="2">
        <v>3.8101999999999999E-9</v>
      </c>
      <c r="O4298" t="s">
        <v>174</v>
      </c>
      <c r="P4298">
        <v>4</v>
      </c>
      <c r="Q4298" t="s">
        <v>2</v>
      </c>
      <c r="R4298">
        <v>11319.7</v>
      </c>
    </row>
    <row r="4299" spans="1:18" x14ac:dyDescent="0.3">
      <c r="A4299" t="s">
        <v>175</v>
      </c>
      <c r="B4299" t="s">
        <v>1</v>
      </c>
      <c r="C4299">
        <v>2</v>
      </c>
      <c r="D4299">
        <v>3.9515568767854199</v>
      </c>
      <c r="H4299" t="s">
        <v>175</v>
      </c>
      <c r="I4299">
        <v>1</v>
      </c>
      <c r="J4299" t="s">
        <v>2</v>
      </c>
      <c r="K4299" s="2">
        <v>1.01E-4</v>
      </c>
      <c r="L4299" s="2">
        <v>7.09937E-4</v>
      </c>
      <c r="O4299" t="s">
        <v>175</v>
      </c>
      <c r="P4299">
        <v>1</v>
      </c>
      <c r="Q4299" t="s">
        <v>1</v>
      </c>
      <c r="R4299">
        <v>18.811299999999999</v>
      </c>
    </row>
    <row r="4300" spans="1:18" x14ac:dyDescent="0.3">
      <c r="A4300" t="s">
        <v>175</v>
      </c>
      <c r="B4300" t="s">
        <v>1</v>
      </c>
      <c r="C4300">
        <v>3</v>
      </c>
      <c r="D4300">
        <v>2.09013634071253</v>
      </c>
      <c r="H4300" t="s">
        <v>175</v>
      </c>
      <c r="I4300">
        <v>2</v>
      </c>
      <c r="J4300" t="s">
        <v>2</v>
      </c>
      <c r="K4300" s="2">
        <v>9.1000000000000003E-5</v>
      </c>
      <c r="L4300" s="2">
        <v>7.0326799999999995E-4</v>
      </c>
      <c r="O4300" t="s">
        <v>175</v>
      </c>
      <c r="P4300">
        <v>2</v>
      </c>
      <c r="Q4300" t="s">
        <v>1</v>
      </c>
      <c r="R4300">
        <v>3.9515600000000002</v>
      </c>
    </row>
    <row r="4301" spans="1:18" x14ac:dyDescent="0.3">
      <c r="A4301" t="s">
        <v>175</v>
      </c>
      <c r="B4301" t="s">
        <v>1</v>
      </c>
      <c r="C4301">
        <v>4</v>
      </c>
      <c r="D4301">
        <v>3.2649829627684798E-2</v>
      </c>
      <c r="H4301" t="s">
        <v>175</v>
      </c>
      <c r="I4301">
        <v>3</v>
      </c>
      <c r="J4301" t="s">
        <v>2</v>
      </c>
      <c r="K4301" s="2">
        <v>5.5000000000000002E-5</v>
      </c>
      <c r="L4301" s="2">
        <v>6.9022400000000002E-4</v>
      </c>
      <c r="O4301" t="s">
        <v>175</v>
      </c>
      <c r="P4301">
        <v>3</v>
      </c>
      <c r="Q4301" t="s">
        <v>1</v>
      </c>
      <c r="R4301">
        <v>2.0901399999999999</v>
      </c>
    </row>
    <row r="4302" spans="1:18" x14ac:dyDescent="0.3">
      <c r="A4302" t="s">
        <v>175</v>
      </c>
      <c r="B4302" t="s">
        <v>207</v>
      </c>
      <c r="C4302">
        <v>1</v>
      </c>
      <c r="D4302">
        <v>2466.96143173066</v>
      </c>
      <c r="H4302" t="s">
        <v>175</v>
      </c>
      <c r="I4302">
        <v>4</v>
      </c>
      <c r="J4302" t="s">
        <v>2</v>
      </c>
      <c r="K4302" s="2">
        <v>5.0000000000000002E-5</v>
      </c>
      <c r="L4302" s="2">
        <v>6.6517699999999998E-4</v>
      </c>
      <c r="O4302" t="s">
        <v>175</v>
      </c>
      <c r="P4302">
        <v>4</v>
      </c>
      <c r="Q4302" t="s">
        <v>1</v>
      </c>
      <c r="R4302">
        <v>3.26498E-2</v>
      </c>
    </row>
    <row r="4303" spans="1:18" x14ac:dyDescent="0.3">
      <c r="A4303" t="s">
        <v>175</v>
      </c>
      <c r="B4303" t="s">
        <v>207</v>
      </c>
      <c r="C4303">
        <v>2</v>
      </c>
      <c r="D4303">
        <v>3070.1327105423702</v>
      </c>
      <c r="H4303" t="s">
        <v>175</v>
      </c>
      <c r="I4303">
        <v>1</v>
      </c>
      <c r="J4303" t="s">
        <v>1</v>
      </c>
      <c r="K4303" s="2">
        <v>1.44E-4</v>
      </c>
      <c r="L4303" s="2">
        <v>4.9522900000000001E-9</v>
      </c>
      <c r="O4303" t="s">
        <v>175</v>
      </c>
      <c r="P4303">
        <v>1</v>
      </c>
      <c r="Q4303" t="s">
        <v>2</v>
      </c>
      <c r="R4303">
        <v>2466.41</v>
      </c>
    </row>
    <row r="4304" spans="1:18" x14ac:dyDescent="0.3">
      <c r="A4304" t="s">
        <v>175</v>
      </c>
      <c r="B4304" t="s">
        <v>207</v>
      </c>
      <c r="C4304">
        <v>3</v>
      </c>
      <c r="D4304">
        <v>9050.8564442427396</v>
      </c>
      <c r="H4304" t="s">
        <v>175</v>
      </c>
      <c r="I4304">
        <v>2</v>
      </c>
      <c r="J4304" t="s">
        <v>1</v>
      </c>
      <c r="K4304" s="2">
        <v>6.6000000000000005E-5</v>
      </c>
      <c r="L4304" s="2">
        <v>3.3022099999999999E-9</v>
      </c>
      <c r="O4304" t="s">
        <v>175</v>
      </c>
      <c r="P4304">
        <v>2</v>
      </c>
      <c r="Q4304" t="s">
        <v>2</v>
      </c>
      <c r="R4304">
        <v>3071.59</v>
      </c>
    </row>
    <row r="4305" spans="1:18" x14ac:dyDescent="0.3">
      <c r="A4305" t="s">
        <v>175</v>
      </c>
      <c r="B4305" t="s">
        <v>207</v>
      </c>
      <c r="C4305">
        <v>4</v>
      </c>
      <c r="D4305">
        <v>10271.2047251044</v>
      </c>
      <c r="H4305" t="s">
        <v>175</v>
      </c>
      <c r="I4305">
        <v>3</v>
      </c>
      <c r="J4305" t="s">
        <v>1</v>
      </c>
      <c r="K4305" s="2">
        <v>4.8000000000000001E-5</v>
      </c>
      <c r="L4305" s="2">
        <v>1.7519499999999999E-9</v>
      </c>
      <c r="O4305" t="s">
        <v>175</v>
      </c>
      <c r="P4305">
        <v>3</v>
      </c>
      <c r="Q4305" t="s">
        <v>2</v>
      </c>
      <c r="R4305">
        <v>9050.8799999999992</v>
      </c>
    </row>
    <row r="4306" spans="1:18" x14ac:dyDescent="0.3">
      <c r="A4306" t="s">
        <v>176</v>
      </c>
      <c r="B4306" t="s">
        <v>1</v>
      </c>
      <c r="C4306">
        <v>1</v>
      </c>
      <c r="D4306">
        <v>17.922014233599999</v>
      </c>
      <c r="H4306" t="s">
        <v>175</v>
      </c>
      <c r="I4306">
        <v>4</v>
      </c>
      <c r="J4306" t="s">
        <v>1</v>
      </c>
      <c r="K4306" s="2">
        <v>6.0000000000000002E-6</v>
      </c>
      <c r="L4306" s="2">
        <v>1.0040599999999999E-9</v>
      </c>
      <c r="O4306" t="s">
        <v>175</v>
      </c>
      <c r="P4306">
        <v>4</v>
      </c>
      <c r="Q4306" t="s">
        <v>2</v>
      </c>
      <c r="R4306">
        <v>10271.200000000001</v>
      </c>
    </row>
    <row r="4307" spans="1:18" x14ac:dyDescent="0.3">
      <c r="A4307" t="s">
        <v>176</v>
      </c>
      <c r="B4307" t="s">
        <v>1</v>
      </c>
      <c r="C4307">
        <v>2</v>
      </c>
      <c r="D4307">
        <v>48.801401640000002</v>
      </c>
      <c r="H4307" t="s">
        <v>176</v>
      </c>
      <c r="I4307">
        <v>1</v>
      </c>
      <c r="J4307" t="s">
        <v>2</v>
      </c>
      <c r="K4307" s="2">
        <v>8.9700000000000001E-4</v>
      </c>
      <c r="L4307" s="2">
        <v>8.2911300000000003E-4</v>
      </c>
      <c r="O4307" t="s">
        <v>176</v>
      </c>
      <c r="P4307">
        <v>1</v>
      </c>
      <c r="Q4307" t="s">
        <v>1</v>
      </c>
      <c r="R4307">
        <v>17.922000000000001</v>
      </c>
    </row>
    <row r="4308" spans="1:18" x14ac:dyDescent="0.3">
      <c r="A4308" t="s">
        <v>176</v>
      </c>
      <c r="B4308" t="s">
        <v>1</v>
      </c>
      <c r="C4308">
        <v>3</v>
      </c>
      <c r="D4308">
        <v>189.26880625000001</v>
      </c>
      <c r="H4308" t="s">
        <v>176</v>
      </c>
      <c r="I4308">
        <v>2</v>
      </c>
      <c r="J4308" t="s">
        <v>2</v>
      </c>
      <c r="K4308" s="2">
        <v>7.1500000000000003E-4</v>
      </c>
      <c r="L4308" s="2">
        <v>7.9848799999999998E-4</v>
      </c>
      <c r="O4308" t="s">
        <v>176</v>
      </c>
      <c r="P4308">
        <v>2</v>
      </c>
      <c r="Q4308" t="s">
        <v>1</v>
      </c>
      <c r="R4308">
        <v>48.801400000000001</v>
      </c>
    </row>
    <row r="4309" spans="1:18" x14ac:dyDescent="0.3">
      <c r="A4309" t="s">
        <v>176</v>
      </c>
      <c r="B4309" t="s">
        <v>1</v>
      </c>
      <c r="C4309">
        <v>4</v>
      </c>
      <c r="D4309">
        <v>719.671832889999</v>
      </c>
      <c r="H4309" t="s">
        <v>176</v>
      </c>
      <c r="I4309">
        <v>3</v>
      </c>
      <c r="J4309" t="s">
        <v>2</v>
      </c>
      <c r="K4309" s="2">
        <v>4.6200000000000001E-4</v>
      </c>
      <c r="L4309" s="2">
        <v>7.0879500000000002E-4</v>
      </c>
      <c r="O4309" t="s">
        <v>176</v>
      </c>
      <c r="P4309">
        <v>3</v>
      </c>
      <c r="Q4309" t="s">
        <v>1</v>
      </c>
      <c r="R4309">
        <v>189.26900000000001</v>
      </c>
    </row>
    <row r="4310" spans="1:18" x14ac:dyDescent="0.3">
      <c r="A4310" t="s">
        <v>176</v>
      </c>
      <c r="B4310" t="s">
        <v>1</v>
      </c>
      <c r="C4310">
        <v>5</v>
      </c>
      <c r="D4310">
        <v>2549.9874067599899</v>
      </c>
      <c r="H4310" t="s">
        <v>176</v>
      </c>
      <c r="I4310">
        <v>4</v>
      </c>
      <c r="J4310" t="s">
        <v>2</v>
      </c>
      <c r="K4310" s="2">
        <v>3.8299999999999999E-4</v>
      </c>
      <c r="L4310" s="2">
        <v>5.2240800000000003E-4</v>
      </c>
      <c r="O4310" t="s">
        <v>176</v>
      </c>
      <c r="P4310">
        <v>4</v>
      </c>
      <c r="Q4310" t="s">
        <v>1</v>
      </c>
      <c r="R4310">
        <v>719.66600000000005</v>
      </c>
    </row>
    <row r="4311" spans="1:18" x14ac:dyDescent="0.3">
      <c r="A4311" t="s">
        <v>176</v>
      </c>
      <c r="B4311" t="s">
        <v>1</v>
      </c>
      <c r="C4311">
        <v>6</v>
      </c>
      <c r="D4311">
        <v>3071.66459075999</v>
      </c>
      <c r="H4311" t="s">
        <v>176</v>
      </c>
      <c r="I4311">
        <v>5</v>
      </c>
      <c r="J4311" t="s">
        <v>2</v>
      </c>
      <c r="K4311" s="2">
        <v>3.5100000000000002E-4</v>
      </c>
      <c r="L4311" s="2">
        <v>1.6238599999999999E-4</v>
      </c>
      <c r="O4311" t="s">
        <v>176</v>
      </c>
      <c r="P4311">
        <v>5</v>
      </c>
      <c r="Q4311" t="s">
        <v>1</v>
      </c>
      <c r="R4311">
        <v>2549.9899999999998</v>
      </c>
    </row>
    <row r="4312" spans="1:18" x14ac:dyDescent="0.3">
      <c r="A4312" t="s">
        <v>176</v>
      </c>
      <c r="B4312" t="s">
        <v>1</v>
      </c>
      <c r="C4312">
        <v>7</v>
      </c>
      <c r="D4312">
        <v>2511.0521881599898</v>
      </c>
      <c r="H4312" t="s">
        <v>176</v>
      </c>
      <c r="I4312">
        <v>6</v>
      </c>
      <c r="J4312" t="s">
        <v>2</v>
      </c>
      <c r="K4312" s="2">
        <v>3.0499999999999999E-4</v>
      </c>
      <c r="L4312" s="2">
        <v>7.46539E-5</v>
      </c>
      <c r="O4312" t="s">
        <v>176</v>
      </c>
      <c r="P4312">
        <v>6</v>
      </c>
      <c r="Q4312" t="s">
        <v>1</v>
      </c>
      <c r="R4312">
        <v>3071.69</v>
      </c>
    </row>
    <row r="4313" spans="1:18" x14ac:dyDescent="0.3">
      <c r="A4313" t="s">
        <v>176</v>
      </c>
      <c r="B4313" t="s">
        <v>1</v>
      </c>
      <c r="C4313">
        <v>8</v>
      </c>
      <c r="D4313">
        <v>2071.8610132899898</v>
      </c>
      <c r="H4313" t="s">
        <v>176</v>
      </c>
      <c r="I4313">
        <v>7</v>
      </c>
      <c r="J4313" t="s">
        <v>2</v>
      </c>
      <c r="K4313" s="2">
        <v>3.0200000000000002E-4</v>
      </c>
      <c r="L4313" s="2">
        <v>6.1428900000000004E-5</v>
      </c>
      <c r="O4313" t="s">
        <v>176</v>
      </c>
      <c r="P4313">
        <v>7</v>
      </c>
      <c r="Q4313" t="s">
        <v>1</v>
      </c>
      <c r="R4313">
        <v>2511.0700000000002</v>
      </c>
    </row>
    <row r="4314" spans="1:18" x14ac:dyDescent="0.3">
      <c r="A4314" t="s">
        <v>176</v>
      </c>
      <c r="B4314" t="s">
        <v>207</v>
      </c>
      <c r="C4314">
        <v>1</v>
      </c>
      <c r="D4314">
        <v>1.55960399214946</v>
      </c>
      <c r="H4314" t="s">
        <v>176</v>
      </c>
      <c r="I4314">
        <v>8</v>
      </c>
      <c r="J4314" t="s">
        <v>2</v>
      </c>
      <c r="K4314" s="2">
        <v>3.0200000000000002E-4</v>
      </c>
      <c r="L4314" s="2">
        <v>4.94579E-5</v>
      </c>
      <c r="O4314" t="s">
        <v>176</v>
      </c>
      <c r="P4314">
        <v>8</v>
      </c>
      <c r="Q4314" t="s">
        <v>1</v>
      </c>
      <c r="R4314">
        <v>2071.88</v>
      </c>
    </row>
    <row r="4315" spans="1:18" x14ac:dyDescent="0.3">
      <c r="A4315" t="s">
        <v>176</v>
      </c>
      <c r="B4315" t="s">
        <v>207</v>
      </c>
      <c r="C4315">
        <v>2</v>
      </c>
      <c r="D4315">
        <v>3.71253653963013</v>
      </c>
      <c r="H4315" t="s">
        <v>176</v>
      </c>
      <c r="I4315">
        <v>1</v>
      </c>
      <c r="J4315" t="s">
        <v>1</v>
      </c>
      <c r="K4315" s="2">
        <v>2.5000000000000001E-5</v>
      </c>
      <c r="L4315" s="2">
        <v>6.7334400000000004E-5</v>
      </c>
      <c r="O4315" t="s">
        <v>176</v>
      </c>
      <c r="P4315">
        <v>1</v>
      </c>
      <c r="Q4315" t="s">
        <v>2</v>
      </c>
      <c r="R4315">
        <v>1.5597099999999999</v>
      </c>
    </row>
    <row r="4316" spans="1:18" x14ac:dyDescent="0.3">
      <c r="A4316" t="s">
        <v>176</v>
      </c>
      <c r="B4316" t="s">
        <v>207</v>
      </c>
      <c r="C4316">
        <v>3</v>
      </c>
      <c r="D4316">
        <v>77.688484725765306</v>
      </c>
      <c r="H4316" t="s">
        <v>176</v>
      </c>
      <c r="I4316">
        <v>2</v>
      </c>
      <c r="J4316" t="s">
        <v>1</v>
      </c>
      <c r="K4316" s="2">
        <v>2.5000000000000001E-5</v>
      </c>
      <c r="L4316" s="2">
        <v>9.4858000000000006E-5</v>
      </c>
      <c r="O4316" t="s">
        <v>176</v>
      </c>
      <c r="P4316">
        <v>2</v>
      </c>
      <c r="Q4316" t="s">
        <v>2</v>
      </c>
      <c r="R4316">
        <v>3.71271</v>
      </c>
    </row>
    <row r="4317" spans="1:18" x14ac:dyDescent="0.3">
      <c r="A4317" t="s">
        <v>176</v>
      </c>
      <c r="B4317" t="s">
        <v>207</v>
      </c>
      <c r="C4317">
        <v>4</v>
      </c>
      <c r="D4317">
        <v>36.075524273901003</v>
      </c>
      <c r="H4317" t="s">
        <v>176</v>
      </c>
      <c r="I4317">
        <v>3</v>
      </c>
      <c r="J4317" t="s">
        <v>1</v>
      </c>
      <c r="K4317" s="2">
        <v>3.3000000000000003E-5</v>
      </c>
      <c r="L4317" s="2">
        <v>1.7057500000000001E-4</v>
      </c>
      <c r="O4317" t="s">
        <v>176</v>
      </c>
      <c r="P4317">
        <v>3</v>
      </c>
      <c r="Q4317" t="s">
        <v>2</v>
      </c>
      <c r="R4317">
        <v>77.703999999999994</v>
      </c>
    </row>
    <row r="4318" spans="1:18" x14ac:dyDescent="0.3">
      <c r="A4318" t="s">
        <v>176</v>
      </c>
      <c r="B4318" t="s">
        <v>207</v>
      </c>
      <c r="C4318">
        <v>5</v>
      </c>
      <c r="D4318">
        <v>78.637788453865895</v>
      </c>
      <c r="H4318" t="s">
        <v>176</v>
      </c>
      <c r="I4318">
        <v>4</v>
      </c>
      <c r="J4318" t="s">
        <v>1</v>
      </c>
      <c r="K4318" s="2">
        <v>4.8999999999999998E-5</v>
      </c>
      <c r="L4318" s="2">
        <v>3.1726600000000002E-4</v>
      </c>
      <c r="O4318" t="s">
        <v>176</v>
      </c>
      <c r="P4318">
        <v>4</v>
      </c>
      <c r="Q4318" t="s">
        <v>2</v>
      </c>
      <c r="R4318">
        <v>36.077199999999998</v>
      </c>
    </row>
    <row r="4319" spans="1:18" x14ac:dyDescent="0.3">
      <c r="A4319" t="s">
        <v>176</v>
      </c>
      <c r="B4319" t="s">
        <v>207</v>
      </c>
      <c r="C4319">
        <v>6</v>
      </c>
      <c r="D4319">
        <v>155.368400747854</v>
      </c>
      <c r="H4319" t="s">
        <v>176</v>
      </c>
      <c r="I4319">
        <v>5</v>
      </c>
      <c r="J4319" t="s">
        <v>1</v>
      </c>
      <c r="K4319" s="2">
        <v>6.0000000000000002E-5</v>
      </c>
      <c r="L4319" s="2">
        <v>5.6497399999999999E-4</v>
      </c>
      <c r="O4319" t="s">
        <v>176</v>
      </c>
      <c r="P4319">
        <v>5</v>
      </c>
      <c r="Q4319" t="s">
        <v>2</v>
      </c>
      <c r="R4319">
        <v>78.63</v>
      </c>
    </row>
    <row r="4320" spans="1:18" x14ac:dyDescent="0.3">
      <c r="A4320" t="s">
        <v>176</v>
      </c>
      <c r="B4320" t="s">
        <v>207</v>
      </c>
      <c r="C4320">
        <v>7</v>
      </c>
      <c r="D4320">
        <v>172.81760334438101</v>
      </c>
      <c r="H4320" t="s">
        <v>176</v>
      </c>
      <c r="I4320">
        <v>6</v>
      </c>
      <c r="J4320" t="s">
        <v>1</v>
      </c>
      <c r="K4320" s="2">
        <v>4.6999999999999997E-5</v>
      </c>
      <c r="L4320" s="2">
        <v>6.0122799999999998E-4</v>
      </c>
      <c r="O4320" t="s">
        <v>176</v>
      </c>
      <c r="P4320">
        <v>6</v>
      </c>
      <c r="Q4320" t="s">
        <v>2</v>
      </c>
      <c r="R4320">
        <v>155.316</v>
      </c>
    </row>
    <row r="4321" spans="1:18" x14ac:dyDescent="0.3">
      <c r="A4321" t="s">
        <v>176</v>
      </c>
      <c r="B4321" t="s">
        <v>207</v>
      </c>
      <c r="C4321">
        <v>8</v>
      </c>
      <c r="D4321">
        <v>190.44392133166099</v>
      </c>
      <c r="H4321" t="s">
        <v>176</v>
      </c>
      <c r="I4321">
        <v>7</v>
      </c>
      <c r="J4321" t="s">
        <v>1</v>
      </c>
      <c r="K4321" s="2">
        <v>1E-4</v>
      </c>
      <c r="L4321" s="2">
        <v>6.0110600000000001E-4</v>
      </c>
      <c r="O4321" t="s">
        <v>176</v>
      </c>
      <c r="P4321">
        <v>7</v>
      </c>
      <c r="Q4321" t="s">
        <v>2</v>
      </c>
      <c r="R4321">
        <v>172.79400000000001</v>
      </c>
    </row>
    <row r="4322" spans="1:18" x14ac:dyDescent="0.3">
      <c r="A4322" t="s">
        <v>177</v>
      </c>
      <c r="B4322" t="s">
        <v>1</v>
      </c>
      <c r="C4322">
        <v>1</v>
      </c>
      <c r="D4322">
        <v>136.48724362182401</v>
      </c>
      <c r="H4322" t="s">
        <v>176</v>
      </c>
      <c r="I4322">
        <v>8</v>
      </c>
      <c r="J4322" t="s">
        <v>1</v>
      </c>
      <c r="K4322" s="2">
        <v>1.35E-4</v>
      </c>
      <c r="L4322" s="2">
        <v>5.9017900000000003E-4</v>
      </c>
      <c r="O4322" t="s">
        <v>176</v>
      </c>
      <c r="P4322">
        <v>8</v>
      </c>
      <c r="Q4322" t="s">
        <v>2</v>
      </c>
      <c r="R4322">
        <v>190.41800000000001</v>
      </c>
    </row>
    <row r="4323" spans="1:18" x14ac:dyDescent="0.3">
      <c r="A4323" t="s">
        <v>177</v>
      </c>
      <c r="B4323" t="s">
        <v>1</v>
      </c>
      <c r="C4323">
        <v>2</v>
      </c>
      <c r="D4323">
        <v>87.417157224489799</v>
      </c>
      <c r="H4323" t="s">
        <v>177</v>
      </c>
      <c r="I4323">
        <v>1</v>
      </c>
      <c r="J4323" t="s">
        <v>2</v>
      </c>
      <c r="K4323" s="2">
        <v>5.53E-4</v>
      </c>
      <c r="L4323" s="2">
        <v>5.5906499999999997E-4</v>
      </c>
      <c r="O4323" t="s">
        <v>177</v>
      </c>
      <c r="P4323">
        <v>1</v>
      </c>
      <c r="Q4323" t="s">
        <v>1</v>
      </c>
      <c r="R4323">
        <v>136.48699999999999</v>
      </c>
    </row>
    <row r="4324" spans="1:18" x14ac:dyDescent="0.3">
      <c r="A4324" t="s">
        <v>177</v>
      </c>
      <c r="B4324" t="s">
        <v>1</v>
      </c>
      <c r="C4324">
        <v>3</v>
      </c>
      <c r="D4324">
        <v>69.892329822573899</v>
      </c>
      <c r="H4324" t="s">
        <v>177</v>
      </c>
      <c r="I4324">
        <v>2</v>
      </c>
      <c r="J4324" t="s">
        <v>2</v>
      </c>
      <c r="K4324" s="2">
        <v>4.9100000000000001E-4</v>
      </c>
      <c r="L4324" s="2">
        <v>6.3311900000000002E-4</v>
      </c>
      <c r="O4324" t="s">
        <v>177</v>
      </c>
      <c r="P4324">
        <v>2</v>
      </c>
      <c r="Q4324" t="s">
        <v>1</v>
      </c>
      <c r="R4324">
        <v>87.417199999999994</v>
      </c>
    </row>
    <row r="4325" spans="1:18" x14ac:dyDescent="0.3">
      <c r="A4325" t="s">
        <v>177</v>
      </c>
      <c r="B4325" t="s">
        <v>1</v>
      </c>
      <c r="C4325">
        <v>4</v>
      </c>
      <c r="D4325">
        <v>48.176631085380997</v>
      </c>
      <c r="H4325" t="s">
        <v>177</v>
      </c>
      <c r="I4325">
        <v>3</v>
      </c>
      <c r="J4325" t="s">
        <v>2</v>
      </c>
      <c r="K4325" s="2">
        <v>3.9800000000000002E-4</v>
      </c>
      <c r="L4325" s="2">
        <v>6.5740899999999997E-4</v>
      </c>
      <c r="O4325" t="s">
        <v>177</v>
      </c>
      <c r="P4325">
        <v>3</v>
      </c>
      <c r="Q4325" t="s">
        <v>1</v>
      </c>
      <c r="R4325">
        <v>69.892300000000006</v>
      </c>
    </row>
    <row r="4326" spans="1:18" x14ac:dyDescent="0.3">
      <c r="A4326" t="s">
        <v>177</v>
      </c>
      <c r="B4326" t="s">
        <v>1</v>
      </c>
      <c r="C4326">
        <v>5</v>
      </c>
      <c r="D4326">
        <v>42.7764050329029</v>
      </c>
      <c r="H4326" t="s">
        <v>177</v>
      </c>
      <c r="I4326">
        <v>4</v>
      </c>
      <c r="J4326" t="s">
        <v>2</v>
      </c>
      <c r="K4326" s="2">
        <v>3.4200000000000002E-4</v>
      </c>
      <c r="L4326" s="2">
        <v>6.6385999999999995E-4</v>
      </c>
      <c r="O4326" t="s">
        <v>177</v>
      </c>
      <c r="P4326">
        <v>4</v>
      </c>
      <c r="Q4326" t="s">
        <v>1</v>
      </c>
      <c r="R4326">
        <v>48.176600000000001</v>
      </c>
    </row>
    <row r="4327" spans="1:18" x14ac:dyDescent="0.3">
      <c r="A4327" t="s">
        <v>177</v>
      </c>
      <c r="B4327" t="s">
        <v>1</v>
      </c>
      <c r="C4327">
        <v>6</v>
      </c>
      <c r="D4327">
        <v>15.575103873386</v>
      </c>
      <c r="H4327" t="s">
        <v>177</v>
      </c>
      <c r="I4327">
        <v>5</v>
      </c>
      <c r="J4327" t="s">
        <v>2</v>
      </c>
      <c r="K4327" s="2">
        <v>2.5599999999999999E-4</v>
      </c>
      <c r="L4327" s="2">
        <v>6.6647600000000005E-4</v>
      </c>
      <c r="O4327" t="s">
        <v>177</v>
      </c>
      <c r="P4327">
        <v>5</v>
      </c>
      <c r="Q4327" t="s">
        <v>1</v>
      </c>
      <c r="R4327">
        <v>42.776400000000002</v>
      </c>
    </row>
    <row r="4328" spans="1:18" x14ac:dyDescent="0.3">
      <c r="A4328" t="s">
        <v>177</v>
      </c>
      <c r="B4328" t="s">
        <v>1</v>
      </c>
      <c r="C4328">
        <v>7</v>
      </c>
      <c r="D4328">
        <v>3.1981117800916201</v>
      </c>
      <c r="H4328" t="s">
        <v>177</v>
      </c>
      <c r="I4328">
        <v>6</v>
      </c>
      <c r="J4328" t="s">
        <v>2</v>
      </c>
      <c r="K4328" s="2">
        <v>1.7699999999999999E-4</v>
      </c>
      <c r="L4328" s="2">
        <v>6.6748199999999995E-4</v>
      </c>
      <c r="O4328" t="s">
        <v>177</v>
      </c>
      <c r="P4328">
        <v>6</v>
      </c>
      <c r="Q4328" t="s">
        <v>1</v>
      </c>
      <c r="R4328">
        <v>15.575100000000001</v>
      </c>
    </row>
    <row r="4329" spans="1:18" x14ac:dyDescent="0.3">
      <c r="A4329" t="s">
        <v>177</v>
      </c>
      <c r="B4329" t="s">
        <v>1</v>
      </c>
      <c r="C4329">
        <v>8</v>
      </c>
      <c r="D4329">
        <v>1.4776635135360201</v>
      </c>
      <c r="H4329" t="s">
        <v>177</v>
      </c>
      <c r="I4329">
        <v>7</v>
      </c>
      <c r="J4329" t="s">
        <v>2</v>
      </c>
      <c r="K4329" s="2">
        <v>1.3300000000000001E-4</v>
      </c>
      <c r="L4329" s="2">
        <v>6.67499E-4</v>
      </c>
      <c r="O4329" t="s">
        <v>177</v>
      </c>
      <c r="P4329">
        <v>7</v>
      </c>
      <c r="Q4329" t="s">
        <v>1</v>
      </c>
      <c r="R4329">
        <v>3.1981099999999998</v>
      </c>
    </row>
    <row r="4330" spans="1:18" x14ac:dyDescent="0.3">
      <c r="A4330" t="s">
        <v>177</v>
      </c>
      <c r="B4330" t="s">
        <v>207</v>
      </c>
      <c r="C4330">
        <v>1</v>
      </c>
      <c r="D4330">
        <v>3.7124989337126899E-3</v>
      </c>
      <c r="H4330" t="s">
        <v>177</v>
      </c>
      <c r="I4330">
        <v>8</v>
      </c>
      <c r="J4330" t="s">
        <v>2</v>
      </c>
      <c r="K4330" s="2">
        <v>1.6200000000000001E-4</v>
      </c>
      <c r="L4330" s="2">
        <v>6.6658899999999998E-4</v>
      </c>
      <c r="O4330" t="s">
        <v>177</v>
      </c>
      <c r="P4330">
        <v>8</v>
      </c>
      <c r="Q4330" t="s">
        <v>1</v>
      </c>
      <c r="R4330">
        <v>1.47766</v>
      </c>
    </row>
    <row r="4331" spans="1:18" x14ac:dyDescent="0.3">
      <c r="A4331" t="s">
        <v>177</v>
      </c>
      <c r="B4331" t="s">
        <v>207</v>
      </c>
      <c r="C4331">
        <v>2</v>
      </c>
      <c r="D4331">
        <v>2.5858080997672901</v>
      </c>
      <c r="H4331" t="s">
        <v>177</v>
      </c>
      <c r="I4331">
        <v>1</v>
      </c>
      <c r="J4331" t="s">
        <v>1</v>
      </c>
      <c r="K4331" s="2">
        <v>1.5E-5</v>
      </c>
      <c r="L4331" s="2">
        <v>3.0122800000000001E-4</v>
      </c>
      <c r="O4331" t="s">
        <v>177</v>
      </c>
      <c r="P4331">
        <v>1</v>
      </c>
      <c r="Q4331" t="s">
        <v>2</v>
      </c>
      <c r="R4331">
        <v>3.7125000000000001E-3</v>
      </c>
    </row>
    <row r="4332" spans="1:18" x14ac:dyDescent="0.3">
      <c r="A4332" t="s">
        <v>177</v>
      </c>
      <c r="B4332" t="s">
        <v>207</v>
      </c>
      <c r="C4332">
        <v>3</v>
      </c>
      <c r="D4332">
        <v>13.1116976097763</v>
      </c>
      <c r="H4332" t="s">
        <v>177</v>
      </c>
      <c r="I4332">
        <v>2</v>
      </c>
      <c r="J4332" t="s">
        <v>1</v>
      </c>
      <c r="K4332" s="2">
        <v>2.0000000000000002E-5</v>
      </c>
      <c r="L4332" s="2">
        <v>2.4906800000000002E-4</v>
      </c>
      <c r="O4332" t="s">
        <v>177</v>
      </c>
      <c r="P4332">
        <v>2</v>
      </c>
      <c r="Q4332" t="s">
        <v>2</v>
      </c>
      <c r="R4332">
        <v>2.5858099999999999</v>
      </c>
    </row>
    <row r="4333" spans="1:18" x14ac:dyDescent="0.3">
      <c r="A4333" t="s">
        <v>177</v>
      </c>
      <c r="B4333" t="s">
        <v>207</v>
      </c>
      <c r="C4333">
        <v>4</v>
      </c>
      <c r="D4333">
        <v>27.3361149215058</v>
      </c>
      <c r="H4333" t="s">
        <v>177</v>
      </c>
      <c r="I4333">
        <v>3</v>
      </c>
      <c r="J4333" t="s">
        <v>1</v>
      </c>
      <c r="K4333" s="2">
        <v>2.5999999999999998E-5</v>
      </c>
      <c r="L4333" s="2">
        <v>2.30824E-4</v>
      </c>
      <c r="O4333" t="s">
        <v>177</v>
      </c>
      <c r="P4333">
        <v>3</v>
      </c>
      <c r="Q4333" t="s">
        <v>2</v>
      </c>
      <c r="R4333">
        <v>13.111700000000001</v>
      </c>
    </row>
    <row r="4334" spans="1:18" x14ac:dyDescent="0.3">
      <c r="A4334" t="s">
        <v>177</v>
      </c>
      <c r="B4334" t="s">
        <v>207</v>
      </c>
      <c r="C4334">
        <v>5</v>
      </c>
      <c r="D4334">
        <v>79.350670037917098</v>
      </c>
      <c r="H4334" t="s">
        <v>177</v>
      </c>
      <c r="I4334">
        <v>4</v>
      </c>
      <c r="J4334" t="s">
        <v>1</v>
      </c>
      <c r="K4334" s="2">
        <v>5.5999999999999999E-5</v>
      </c>
      <c r="L4334" s="2">
        <v>2.2605300000000001E-4</v>
      </c>
      <c r="O4334" t="s">
        <v>177</v>
      </c>
      <c r="P4334">
        <v>4</v>
      </c>
      <c r="Q4334" t="s">
        <v>2</v>
      </c>
      <c r="R4334">
        <v>27.336099999999998</v>
      </c>
    </row>
    <row r="4335" spans="1:18" x14ac:dyDescent="0.3">
      <c r="A4335" t="s">
        <v>177</v>
      </c>
      <c r="B4335" t="s">
        <v>207</v>
      </c>
      <c r="C4335">
        <v>6</v>
      </c>
      <c r="D4335">
        <v>237.00341568514699</v>
      </c>
      <c r="H4335" t="s">
        <v>177</v>
      </c>
      <c r="I4335">
        <v>5</v>
      </c>
      <c r="J4335" t="s">
        <v>1</v>
      </c>
      <c r="K4335" s="2">
        <v>6.3999999999999997E-5</v>
      </c>
      <c r="L4335" s="2">
        <v>2.2423899999999999E-4</v>
      </c>
      <c r="O4335" t="s">
        <v>177</v>
      </c>
      <c r="P4335">
        <v>5</v>
      </c>
      <c r="Q4335" t="s">
        <v>2</v>
      </c>
      <c r="R4335">
        <v>79.350700000000003</v>
      </c>
    </row>
    <row r="4336" spans="1:18" x14ac:dyDescent="0.3">
      <c r="A4336" t="s">
        <v>177</v>
      </c>
      <c r="B4336" t="s">
        <v>207</v>
      </c>
      <c r="C4336">
        <v>7</v>
      </c>
      <c r="D4336">
        <v>498.477433141821</v>
      </c>
      <c r="H4336" t="s">
        <v>177</v>
      </c>
      <c r="I4336">
        <v>6</v>
      </c>
      <c r="J4336" t="s">
        <v>1</v>
      </c>
      <c r="K4336" s="2">
        <v>1.27E-4</v>
      </c>
      <c r="L4336" s="2">
        <v>2.2368999999999999E-4</v>
      </c>
      <c r="O4336" t="s">
        <v>177</v>
      </c>
      <c r="P4336">
        <v>6</v>
      </c>
      <c r="Q4336" t="s">
        <v>2</v>
      </c>
      <c r="R4336">
        <v>237.00299999999999</v>
      </c>
    </row>
    <row r="4337" spans="1:18" x14ac:dyDescent="0.3">
      <c r="A4337" t="s">
        <v>177</v>
      </c>
      <c r="B4337" t="s">
        <v>207</v>
      </c>
      <c r="C4337">
        <v>8</v>
      </c>
      <c r="D4337">
        <v>299.43359060671798</v>
      </c>
      <c r="H4337" t="s">
        <v>177</v>
      </c>
      <c r="I4337">
        <v>7</v>
      </c>
      <c r="J4337" t="s">
        <v>1</v>
      </c>
      <c r="K4337" s="2">
        <v>1.8000000000000001E-4</v>
      </c>
      <c r="L4337" s="2">
        <v>2.23814E-4</v>
      </c>
      <c r="O4337" t="s">
        <v>177</v>
      </c>
      <c r="P4337">
        <v>7</v>
      </c>
      <c r="Q4337" t="s">
        <v>2</v>
      </c>
      <c r="R4337">
        <v>498.47699999999998</v>
      </c>
    </row>
    <row r="4338" spans="1:18" x14ac:dyDescent="0.3">
      <c r="A4338" t="s">
        <v>178</v>
      </c>
      <c r="B4338" t="s">
        <v>1</v>
      </c>
      <c r="C4338">
        <v>3</v>
      </c>
      <c r="D4338">
        <v>334.00173265306103</v>
      </c>
      <c r="H4338" t="s">
        <v>177</v>
      </c>
      <c r="I4338">
        <v>8</v>
      </c>
      <c r="J4338" t="s">
        <v>1</v>
      </c>
      <c r="K4338" s="2">
        <v>1.95E-4</v>
      </c>
      <c r="L4338" s="2">
        <v>2.24782E-4</v>
      </c>
      <c r="O4338" t="s">
        <v>177</v>
      </c>
      <c r="P4338">
        <v>8</v>
      </c>
      <c r="Q4338" t="s">
        <v>2</v>
      </c>
      <c r="R4338">
        <v>299.43400000000003</v>
      </c>
    </row>
    <row r="4339" spans="1:18" x14ac:dyDescent="0.3">
      <c r="A4339" t="s">
        <v>178</v>
      </c>
      <c r="B4339" t="s">
        <v>1</v>
      </c>
      <c r="C4339">
        <v>4</v>
      </c>
      <c r="D4339">
        <v>329.86343316326497</v>
      </c>
      <c r="H4339" t="s">
        <v>178</v>
      </c>
      <c r="I4339">
        <v>1</v>
      </c>
      <c r="J4339" t="s">
        <v>2</v>
      </c>
      <c r="K4339" s="2">
        <v>7.5500000000000003E-4</v>
      </c>
      <c r="L4339" s="2">
        <v>8.9879000000000001E-4</v>
      </c>
      <c r="O4339" t="s">
        <v>178</v>
      </c>
      <c r="P4339">
        <v>6</v>
      </c>
      <c r="Q4339" t="s">
        <v>1</v>
      </c>
      <c r="R4339">
        <v>334</v>
      </c>
    </row>
    <row r="4340" spans="1:18" x14ac:dyDescent="0.3">
      <c r="A4340" t="s">
        <v>178</v>
      </c>
      <c r="B4340" t="s">
        <v>1</v>
      </c>
      <c r="C4340">
        <v>5</v>
      </c>
      <c r="D4340">
        <v>754.34339072265595</v>
      </c>
      <c r="H4340" t="s">
        <v>178</v>
      </c>
      <c r="I4340">
        <v>2</v>
      </c>
      <c r="J4340" t="s">
        <v>2</v>
      </c>
      <c r="K4340" s="2">
        <v>8.5099999999999998E-4</v>
      </c>
      <c r="L4340" s="2">
        <v>8.8404599999999999E-4</v>
      </c>
      <c r="O4340" t="s">
        <v>178</v>
      </c>
      <c r="P4340">
        <v>7</v>
      </c>
      <c r="Q4340" t="s">
        <v>1</v>
      </c>
      <c r="R4340">
        <v>329.863</v>
      </c>
    </row>
    <row r="4341" spans="1:18" x14ac:dyDescent="0.3">
      <c r="A4341" t="s">
        <v>178</v>
      </c>
      <c r="B4341" t="s">
        <v>207</v>
      </c>
      <c r="C4341">
        <v>6</v>
      </c>
      <c r="D4341">
        <v>4.2559038840367203</v>
      </c>
      <c r="H4341" t="s">
        <v>178</v>
      </c>
      <c r="I4341">
        <v>3</v>
      </c>
      <c r="J4341" t="s">
        <v>2</v>
      </c>
      <c r="K4341" s="2">
        <v>8.2200000000000003E-4</v>
      </c>
      <c r="L4341" s="2">
        <v>8.9218999999999995E-4</v>
      </c>
      <c r="O4341" t="s">
        <v>178</v>
      </c>
      <c r="P4341">
        <v>8</v>
      </c>
      <c r="Q4341" t="s">
        <v>1</v>
      </c>
      <c r="R4341">
        <v>754.34299999999996</v>
      </c>
    </row>
    <row r="4342" spans="1:18" x14ac:dyDescent="0.3">
      <c r="A4342" t="s">
        <v>178</v>
      </c>
      <c r="B4342" t="s">
        <v>207</v>
      </c>
      <c r="C4342">
        <v>7</v>
      </c>
      <c r="D4342">
        <v>0.571840516523624</v>
      </c>
      <c r="H4342" t="s">
        <v>178</v>
      </c>
      <c r="I4342">
        <v>4</v>
      </c>
      <c r="J4342" t="s">
        <v>2</v>
      </c>
      <c r="K4342" s="2">
        <v>4.6099999999999998E-4</v>
      </c>
      <c r="L4342" s="2">
        <v>8.9532399999999997E-4</v>
      </c>
      <c r="O4342" t="s">
        <v>178</v>
      </c>
      <c r="P4342">
        <v>1</v>
      </c>
      <c r="Q4342" t="s">
        <v>2</v>
      </c>
      <c r="R4342">
        <v>1.58657</v>
      </c>
    </row>
    <row r="4343" spans="1:18" x14ac:dyDescent="0.3">
      <c r="A4343" t="s">
        <v>178</v>
      </c>
      <c r="B4343" t="s">
        <v>207</v>
      </c>
      <c r="C4343">
        <v>8</v>
      </c>
      <c r="D4343">
        <v>175.91821666098099</v>
      </c>
      <c r="H4343" t="s">
        <v>178</v>
      </c>
      <c r="I4343">
        <v>5</v>
      </c>
      <c r="J4343" t="s">
        <v>2</v>
      </c>
      <c r="K4343" s="2">
        <v>2.8899999999999998E-4</v>
      </c>
      <c r="L4343" s="2">
        <v>8.9550000000000003E-4</v>
      </c>
      <c r="O4343" t="s">
        <v>178</v>
      </c>
      <c r="P4343">
        <v>2</v>
      </c>
      <c r="Q4343" t="s">
        <v>2</v>
      </c>
      <c r="R4343">
        <v>6.5959199999999996E-2</v>
      </c>
    </row>
    <row r="4344" spans="1:18" x14ac:dyDescent="0.3">
      <c r="A4344" t="s">
        <v>178</v>
      </c>
      <c r="B4344" t="s">
        <v>207</v>
      </c>
      <c r="C4344">
        <v>1</v>
      </c>
      <c r="D4344">
        <v>295.872697933143</v>
      </c>
      <c r="H4344" t="s">
        <v>178</v>
      </c>
      <c r="I4344">
        <v>6</v>
      </c>
      <c r="J4344" t="s">
        <v>1</v>
      </c>
      <c r="K4344" s="2">
        <v>3.4999999999999997E-5</v>
      </c>
      <c r="L4344" s="2">
        <v>4.44375E-4</v>
      </c>
      <c r="O4344" t="s">
        <v>178</v>
      </c>
      <c r="P4344">
        <v>3</v>
      </c>
      <c r="Q4344" t="s">
        <v>2</v>
      </c>
      <c r="R4344">
        <v>0.318936</v>
      </c>
    </row>
    <row r="4345" spans="1:18" x14ac:dyDescent="0.3">
      <c r="A4345" t="s">
        <v>178</v>
      </c>
      <c r="B4345" t="s">
        <v>207</v>
      </c>
      <c r="C4345">
        <v>2</v>
      </c>
      <c r="D4345">
        <v>20519.175360003701</v>
      </c>
      <c r="H4345" t="s">
        <v>178</v>
      </c>
      <c r="I4345">
        <v>7</v>
      </c>
      <c r="J4345" t="s">
        <v>1</v>
      </c>
      <c r="K4345" s="2">
        <v>1.6699999999999999E-4</v>
      </c>
      <c r="L4345" s="2">
        <v>5.7383200000000003E-4</v>
      </c>
      <c r="O4345" t="s">
        <v>178</v>
      </c>
      <c r="P4345">
        <v>4</v>
      </c>
      <c r="Q4345" t="s">
        <v>2</v>
      </c>
      <c r="R4345">
        <v>38.826000000000001</v>
      </c>
    </row>
    <row r="4346" spans="1:18" x14ac:dyDescent="0.3">
      <c r="A4346" t="s">
        <v>179</v>
      </c>
      <c r="B4346" s="1" t="s">
        <v>203</v>
      </c>
      <c r="C4346" s="1">
        <v>1</v>
      </c>
      <c r="D4346" s="1">
        <v>480.73788234833398</v>
      </c>
      <c r="H4346" t="s">
        <v>178</v>
      </c>
      <c r="I4346">
        <v>8</v>
      </c>
      <c r="J4346" t="s">
        <v>1</v>
      </c>
      <c r="K4346" s="2">
        <v>2.8E-5</v>
      </c>
      <c r="L4346" s="2">
        <v>6.4322299999999995E-4</v>
      </c>
      <c r="O4346" t="s">
        <v>178</v>
      </c>
      <c r="P4346">
        <v>5</v>
      </c>
      <c r="Q4346" t="s">
        <v>2</v>
      </c>
      <c r="R4346">
        <v>192.64699999999999</v>
      </c>
    </row>
    <row r="4347" spans="1:18" x14ac:dyDescent="0.3">
      <c r="A4347" t="s">
        <v>179</v>
      </c>
      <c r="B4347" s="1" t="s">
        <v>203</v>
      </c>
      <c r="C4347" s="1">
        <v>2</v>
      </c>
      <c r="D4347" s="1">
        <v>451.49624200030502</v>
      </c>
      <c r="H4347" t="s">
        <v>179</v>
      </c>
      <c r="I4347">
        <v>1</v>
      </c>
      <c r="J4347" t="s">
        <v>2</v>
      </c>
      <c r="K4347" s="2">
        <v>2.9100000000000003E-4</v>
      </c>
      <c r="L4347" s="2">
        <v>5.7759100000000001E-5</v>
      </c>
      <c r="O4347" t="s">
        <v>179</v>
      </c>
      <c r="P4347">
        <v>1</v>
      </c>
      <c r="Q4347" t="s">
        <v>1</v>
      </c>
      <c r="R4347">
        <v>480.74</v>
      </c>
    </row>
    <row r="4348" spans="1:18" x14ac:dyDescent="0.3">
      <c r="A4348" t="s">
        <v>179</v>
      </c>
      <c r="B4348" s="1" t="s">
        <v>203</v>
      </c>
      <c r="C4348" s="1">
        <v>3</v>
      </c>
      <c r="D4348" s="1">
        <v>387.00410278145603</v>
      </c>
      <c r="H4348" t="s">
        <v>179</v>
      </c>
      <c r="I4348">
        <v>2</v>
      </c>
      <c r="J4348" t="s">
        <v>2</v>
      </c>
      <c r="K4348" s="2">
        <v>2.02E-4</v>
      </c>
      <c r="L4348" s="2">
        <v>4.2471500000000002E-5</v>
      </c>
      <c r="O4348" t="s">
        <v>179</v>
      </c>
      <c r="P4348">
        <v>2</v>
      </c>
      <c r="Q4348" t="s">
        <v>1</v>
      </c>
      <c r="R4348">
        <v>451.49599999999998</v>
      </c>
    </row>
    <row r="4349" spans="1:18" x14ac:dyDescent="0.3">
      <c r="A4349" t="s">
        <v>179</v>
      </c>
      <c r="B4349" s="1" t="s">
        <v>203</v>
      </c>
      <c r="C4349" s="1">
        <v>4</v>
      </c>
      <c r="D4349" s="1">
        <v>156.73346519171901</v>
      </c>
      <c r="H4349" t="s">
        <v>179</v>
      </c>
      <c r="I4349">
        <v>3</v>
      </c>
      <c r="J4349" t="s">
        <v>2</v>
      </c>
      <c r="K4349" s="2">
        <v>1.5200000000000001E-4</v>
      </c>
      <c r="L4349" s="2">
        <v>3.0287500000000001E-5</v>
      </c>
      <c r="O4349" t="s">
        <v>179</v>
      </c>
      <c r="P4349">
        <v>3</v>
      </c>
      <c r="Q4349" t="s">
        <v>1</v>
      </c>
      <c r="R4349">
        <v>387.00400000000002</v>
      </c>
    </row>
    <row r="4350" spans="1:18" x14ac:dyDescent="0.3">
      <c r="A4350" t="s">
        <v>179</v>
      </c>
      <c r="B4350" s="1" t="s">
        <v>203</v>
      </c>
      <c r="C4350" s="1">
        <v>5</v>
      </c>
      <c r="D4350" s="1">
        <v>114.77118253239399</v>
      </c>
      <c r="H4350" t="s">
        <v>179</v>
      </c>
      <c r="I4350">
        <v>4</v>
      </c>
      <c r="J4350" t="s">
        <v>2</v>
      </c>
      <c r="K4350" s="2">
        <v>1.2999999999999999E-4</v>
      </c>
      <c r="L4350" s="2">
        <v>1.32189E-5</v>
      </c>
      <c r="O4350" t="s">
        <v>179</v>
      </c>
      <c r="P4350">
        <v>4</v>
      </c>
      <c r="Q4350" t="s">
        <v>1</v>
      </c>
      <c r="R4350">
        <v>156.73599999999999</v>
      </c>
    </row>
    <row r="4351" spans="1:18" x14ac:dyDescent="0.3">
      <c r="A4351" t="s">
        <v>179</v>
      </c>
      <c r="B4351" s="1" t="s">
        <v>203</v>
      </c>
      <c r="C4351" s="1">
        <v>6</v>
      </c>
      <c r="D4351" s="1">
        <v>13.2464669397378</v>
      </c>
      <c r="H4351" t="s">
        <v>179</v>
      </c>
      <c r="I4351">
        <v>5</v>
      </c>
      <c r="J4351" t="s">
        <v>2</v>
      </c>
      <c r="K4351" s="2">
        <v>1.9100000000000001E-4</v>
      </c>
      <c r="L4351" s="2">
        <v>1.50641E-5</v>
      </c>
      <c r="O4351" t="s">
        <v>179</v>
      </c>
      <c r="P4351">
        <v>5</v>
      </c>
      <c r="Q4351" t="s">
        <v>1</v>
      </c>
      <c r="R4351">
        <v>114.77500000000001</v>
      </c>
    </row>
    <row r="4352" spans="1:18" x14ac:dyDescent="0.3">
      <c r="A4352" t="s">
        <v>179</v>
      </c>
      <c r="B4352" s="1" t="s">
        <v>203</v>
      </c>
      <c r="C4352" s="1">
        <v>7</v>
      </c>
      <c r="D4352" s="1">
        <v>2.2879186367503399</v>
      </c>
      <c r="H4352" t="s">
        <v>179</v>
      </c>
      <c r="I4352">
        <v>6</v>
      </c>
      <c r="J4352" t="s">
        <v>2</v>
      </c>
      <c r="K4352" s="2">
        <v>2.1100000000000001E-4</v>
      </c>
      <c r="L4352" s="2">
        <v>3.5349599999999998E-5</v>
      </c>
      <c r="O4352" t="s">
        <v>179</v>
      </c>
      <c r="P4352">
        <v>6</v>
      </c>
      <c r="Q4352" t="s">
        <v>1</v>
      </c>
      <c r="R4352">
        <v>13.2545</v>
      </c>
    </row>
    <row r="4353" spans="1:18" x14ac:dyDescent="0.3">
      <c r="A4353" t="s">
        <v>179</v>
      </c>
      <c r="B4353" s="1" t="s">
        <v>203</v>
      </c>
      <c r="C4353" s="1">
        <v>8</v>
      </c>
      <c r="D4353" s="1">
        <v>4.0303075220324898</v>
      </c>
      <c r="H4353" t="s">
        <v>179</v>
      </c>
      <c r="I4353">
        <v>7</v>
      </c>
      <c r="J4353" t="s">
        <v>2</v>
      </c>
      <c r="K4353" s="2">
        <v>3.4200000000000002E-4</v>
      </c>
      <c r="L4353" s="2">
        <v>2.2152399999999999E-4</v>
      </c>
      <c r="O4353" t="s">
        <v>179</v>
      </c>
      <c r="P4353">
        <v>7</v>
      </c>
      <c r="Q4353" t="s">
        <v>1</v>
      </c>
      <c r="R4353">
        <v>2.2876300000000001</v>
      </c>
    </row>
    <row r="4354" spans="1:18" x14ac:dyDescent="0.3">
      <c r="A4354" t="s">
        <v>179</v>
      </c>
      <c r="B4354" s="1" t="s">
        <v>203</v>
      </c>
      <c r="C4354" s="1">
        <v>9</v>
      </c>
      <c r="D4354" s="1">
        <v>1.25858146745355</v>
      </c>
      <c r="H4354" t="s">
        <v>179</v>
      </c>
      <c r="I4354">
        <v>8</v>
      </c>
      <c r="J4354" t="s">
        <v>2</v>
      </c>
      <c r="K4354" s="2">
        <v>3.4499999999999998E-4</v>
      </c>
      <c r="L4354" s="2">
        <v>3.79238E-4</v>
      </c>
      <c r="O4354" t="s">
        <v>179</v>
      </c>
      <c r="P4354">
        <v>8</v>
      </c>
      <c r="Q4354" t="s">
        <v>1</v>
      </c>
      <c r="R4354">
        <v>4.0302699999999998</v>
      </c>
    </row>
    <row r="4355" spans="1:18" x14ac:dyDescent="0.3">
      <c r="A4355" t="s">
        <v>179</v>
      </c>
      <c r="B4355" s="1" t="s">
        <v>203</v>
      </c>
      <c r="C4355" s="1">
        <v>10</v>
      </c>
      <c r="D4355" s="1">
        <v>0.37798121791256101</v>
      </c>
      <c r="H4355" t="s">
        <v>179</v>
      </c>
      <c r="I4355">
        <v>9</v>
      </c>
      <c r="J4355" t="s">
        <v>2</v>
      </c>
      <c r="K4355" s="2">
        <v>3.9300000000000001E-4</v>
      </c>
      <c r="L4355" s="2">
        <v>4.82595E-4</v>
      </c>
      <c r="O4355" t="s">
        <v>179</v>
      </c>
      <c r="P4355">
        <v>9</v>
      </c>
      <c r="Q4355" t="s">
        <v>1</v>
      </c>
      <c r="R4355">
        <v>1.25857</v>
      </c>
    </row>
    <row r="4356" spans="1:18" x14ac:dyDescent="0.3">
      <c r="A4356" t="s">
        <v>179</v>
      </c>
      <c r="B4356" t="s">
        <v>207</v>
      </c>
      <c r="C4356">
        <v>1</v>
      </c>
      <c r="D4356">
        <v>35.620524253853198</v>
      </c>
      <c r="H4356" t="s">
        <v>179</v>
      </c>
      <c r="I4356">
        <v>10</v>
      </c>
      <c r="J4356" t="s">
        <v>2</v>
      </c>
      <c r="K4356" s="2">
        <v>6.4999999999999997E-4</v>
      </c>
      <c r="L4356" s="2">
        <v>7.3479399999999999E-4</v>
      </c>
      <c r="O4356" t="s">
        <v>179</v>
      </c>
      <c r="P4356">
        <v>10</v>
      </c>
      <c r="Q4356" t="s">
        <v>1</v>
      </c>
      <c r="R4356">
        <v>0.37798100000000001</v>
      </c>
    </row>
    <row r="4357" spans="1:18" x14ac:dyDescent="0.3">
      <c r="A4357" t="s">
        <v>179</v>
      </c>
      <c r="B4357" t="s">
        <v>207</v>
      </c>
      <c r="C4357">
        <v>2</v>
      </c>
      <c r="D4357">
        <v>34.576177243627299</v>
      </c>
      <c r="H4357" t="s">
        <v>179</v>
      </c>
      <c r="I4357">
        <v>1</v>
      </c>
      <c r="J4357" t="s">
        <v>1</v>
      </c>
      <c r="K4357" s="2">
        <v>1.9900000000000001E-4</v>
      </c>
      <c r="L4357" s="2">
        <v>6.9824999999999998E-4</v>
      </c>
      <c r="O4357" t="s">
        <v>179</v>
      </c>
      <c r="P4357">
        <v>1</v>
      </c>
      <c r="Q4357" t="s">
        <v>2</v>
      </c>
      <c r="R4357">
        <v>35.618200000000002</v>
      </c>
    </row>
    <row r="4358" spans="1:18" x14ac:dyDescent="0.3">
      <c r="A4358" t="s">
        <v>179</v>
      </c>
      <c r="B4358" t="s">
        <v>207</v>
      </c>
      <c r="C4358">
        <v>3</v>
      </c>
      <c r="D4358">
        <v>35.561850886445697</v>
      </c>
      <c r="H4358" t="s">
        <v>179</v>
      </c>
      <c r="I4358">
        <v>2</v>
      </c>
      <c r="J4358" t="s">
        <v>1</v>
      </c>
      <c r="K4358" s="2">
        <v>2.0000000000000001E-4</v>
      </c>
      <c r="L4358" s="2">
        <v>6.8382700000000002E-4</v>
      </c>
      <c r="O4358" t="s">
        <v>179</v>
      </c>
      <c r="P4358">
        <v>2</v>
      </c>
      <c r="Q4358" t="s">
        <v>2</v>
      </c>
      <c r="R4358">
        <v>34.579700000000003</v>
      </c>
    </row>
    <row r="4359" spans="1:18" x14ac:dyDescent="0.3">
      <c r="A4359" t="s">
        <v>179</v>
      </c>
      <c r="B4359" t="s">
        <v>207</v>
      </c>
      <c r="C4359">
        <v>4</v>
      </c>
      <c r="D4359">
        <v>44.735947973407299</v>
      </c>
      <c r="H4359" t="s">
        <v>179</v>
      </c>
      <c r="I4359">
        <v>3</v>
      </c>
      <c r="J4359" t="s">
        <v>1</v>
      </c>
      <c r="K4359" s="2">
        <v>2.1100000000000001E-4</v>
      </c>
      <c r="L4359" s="2">
        <v>6.5894100000000002E-4</v>
      </c>
      <c r="O4359" t="s">
        <v>179</v>
      </c>
      <c r="P4359">
        <v>3</v>
      </c>
      <c r="Q4359" t="s">
        <v>2</v>
      </c>
      <c r="R4359">
        <v>35.549300000000002</v>
      </c>
    </row>
    <row r="4360" spans="1:18" x14ac:dyDescent="0.3">
      <c r="A4360" t="s">
        <v>179</v>
      </c>
      <c r="B4360" t="s">
        <v>207</v>
      </c>
      <c r="C4360">
        <v>5</v>
      </c>
      <c r="D4360">
        <v>47.047298269933002</v>
      </c>
      <c r="H4360" t="s">
        <v>179</v>
      </c>
      <c r="I4360">
        <v>4</v>
      </c>
      <c r="J4360" t="s">
        <v>1</v>
      </c>
      <c r="K4360" s="2">
        <v>1.7899999999999999E-4</v>
      </c>
      <c r="L4360" s="2">
        <v>4.6406699999999997E-4</v>
      </c>
      <c r="O4360" t="s">
        <v>179</v>
      </c>
      <c r="P4360">
        <v>4</v>
      </c>
      <c r="Q4360" t="s">
        <v>2</v>
      </c>
      <c r="R4360">
        <v>44.741100000000003</v>
      </c>
    </row>
    <row r="4361" spans="1:18" x14ac:dyDescent="0.3">
      <c r="A4361" t="s">
        <v>179</v>
      </c>
      <c r="B4361" t="s">
        <v>207</v>
      </c>
      <c r="C4361">
        <v>6</v>
      </c>
      <c r="D4361">
        <v>38.4181696493307</v>
      </c>
      <c r="H4361" t="s">
        <v>179</v>
      </c>
      <c r="I4361">
        <v>5</v>
      </c>
      <c r="J4361" t="s">
        <v>1</v>
      </c>
      <c r="K4361" s="2">
        <v>1.3999999999999999E-4</v>
      </c>
      <c r="L4361" s="2">
        <v>3.8394200000000002E-4</v>
      </c>
      <c r="O4361" t="s">
        <v>179</v>
      </c>
      <c r="P4361">
        <v>5</v>
      </c>
      <c r="Q4361" t="s">
        <v>2</v>
      </c>
      <c r="R4361">
        <v>47.042499999999997</v>
      </c>
    </row>
    <row r="4362" spans="1:18" x14ac:dyDescent="0.3">
      <c r="A4362" t="s">
        <v>179</v>
      </c>
      <c r="B4362" t="s">
        <v>207</v>
      </c>
      <c r="C4362">
        <v>7</v>
      </c>
      <c r="D4362">
        <v>6.8808839969796596</v>
      </c>
      <c r="H4362" t="s">
        <v>179</v>
      </c>
      <c r="I4362">
        <v>6</v>
      </c>
      <c r="J4362" t="s">
        <v>1</v>
      </c>
      <c r="K4362" s="2">
        <v>5.8999999999999998E-5</v>
      </c>
      <c r="L4362" s="2">
        <v>1.41898E-4</v>
      </c>
      <c r="O4362" t="s">
        <v>179</v>
      </c>
      <c r="P4362">
        <v>6</v>
      </c>
      <c r="Q4362" t="s">
        <v>2</v>
      </c>
      <c r="R4362">
        <v>38.4221</v>
      </c>
    </row>
    <row r="4363" spans="1:18" x14ac:dyDescent="0.3">
      <c r="A4363" t="s">
        <v>179</v>
      </c>
      <c r="B4363" s="1" t="s">
        <v>207</v>
      </c>
      <c r="C4363" s="1">
        <v>8</v>
      </c>
      <c r="D4363" s="1">
        <v>0.54599754787968302</v>
      </c>
      <c r="H4363" t="s">
        <v>179</v>
      </c>
      <c r="I4363">
        <v>7</v>
      </c>
      <c r="J4363" t="s">
        <v>1</v>
      </c>
      <c r="K4363" s="2">
        <v>5.7000000000000003E-5</v>
      </c>
      <c r="L4363" s="2">
        <v>2.2560599999999999E-5</v>
      </c>
      <c r="O4363" t="s">
        <v>179</v>
      </c>
      <c r="P4363">
        <v>7</v>
      </c>
      <c r="Q4363" t="s">
        <v>2</v>
      </c>
      <c r="R4363">
        <v>6.8801300000000003</v>
      </c>
    </row>
    <row r="4364" spans="1:18" x14ac:dyDescent="0.3">
      <c r="A4364" t="s">
        <v>179</v>
      </c>
      <c r="B4364" s="1" t="s">
        <v>207</v>
      </c>
      <c r="C4364" s="1">
        <v>9</v>
      </c>
      <c r="D4364" s="1">
        <v>2.8813100663366802</v>
      </c>
      <c r="H4364" t="s">
        <v>179</v>
      </c>
      <c r="I4364">
        <v>8</v>
      </c>
      <c r="J4364" t="s">
        <v>1</v>
      </c>
      <c r="K4364" s="2">
        <v>5.5999999999999999E-5</v>
      </c>
      <c r="L4364" s="2">
        <v>1.0288E-5</v>
      </c>
      <c r="O4364" t="s">
        <v>179</v>
      </c>
      <c r="P4364">
        <v>8</v>
      </c>
      <c r="Q4364" t="s">
        <v>2</v>
      </c>
      <c r="R4364">
        <v>0.54604299999999995</v>
      </c>
    </row>
    <row r="4365" spans="1:18" x14ac:dyDescent="0.3">
      <c r="A4365" t="s">
        <v>179</v>
      </c>
      <c r="B4365" s="1" t="s">
        <v>207</v>
      </c>
      <c r="C4365" s="1">
        <v>10</v>
      </c>
      <c r="D4365" s="1">
        <v>0.94334603210217804</v>
      </c>
      <c r="H4365" t="s">
        <v>179</v>
      </c>
      <c r="I4365">
        <v>9</v>
      </c>
      <c r="J4365" t="s">
        <v>1</v>
      </c>
      <c r="K4365" s="2">
        <v>3.1999999999999999E-5</v>
      </c>
      <c r="L4365" s="2">
        <v>6.4552100000000003E-6</v>
      </c>
      <c r="O4365" t="s">
        <v>179</v>
      </c>
      <c r="P4365">
        <v>9</v>
      </c>
      <c r="Q4365" t="s">
        <v>2</v>
      </c>
      <c r="R4365">
        <v>2.88158</v>
      </c>
    </row>
    <row r="4366" spans="1:18" x14ac:dyDescent="0.3">
      <c r="A4366" t="s">
        <v>180</v>
      </c>
      <c r="B4366" s="1" t="s">
        <v>209</v>
      </c>
      <c r="C4366" s="1">
        <v>25</v>
      </c>
      <c r="D4366" s="1">
        <v>8.7784157262399905E-5</v>
      </c>
      <c r="H4366" t="s">
        <v>179</v>
      </c>
      <c r="I4366">
        <v>10</v>
      </c>
      <c r="J4366" t="s">
        <v>1</v>
      </c>
      <c r="K4366" s="2">
        <v>1.4E-5</v>
      </c>
      <c r="L4366" s="2">
        <v>9.6432600000000009E-10</v>
      </c>
      <c r="O4366" t="s">
        <v>179</v>
      </c>
      <c r="P4366">
        <v>10</v>
      </c>
      <c r="Q4366" t="s">
        <v>2</v>
      </c>
      <c r="R4366">
        <v>0.94352100000000005</v>
      </c>
    </row>
    <row r="4367" spans="1:18" x14ac:dyDescent="0.3">
      <c r="A4367" t="s">
        <v>180</v>
      </c>
      <c r="B4367" s="1" t="s">
        <v>209</v>
      </c>
      <c r="C4367" s="1">
        <v>26</v>
      </c>
      <c r="D4367" s="1">
        <v>3.8418674958399998E-3</v>
      </c>
      <c r="H4367" t="s">
        <v>180</v>
      </c>
      <c r="I4367">
        <v>25</v>
      </c>
      <c r="J4367" t="s">
        <v>2</v>
      </c>
      <c r="K4367" s="2">
        <v>8.3500000000000002E-4</v>
      </c>
      <c r="L4367" s="2">
        <v>8.3496700000000004E-4</v>
      </c>
      <c r="O4367" t="s">
        <v>180</v>
      </c>
      <c r="P4367">
        <v>25</v>
      </c>
      <c r="Q4367" t="s">
        <v>4</v>
      </c>
      <c r="R4367" s="2">
        <v>8.7784199999999999E-5</v>
      </c>
    </row>
    <row r="4368" spans="1:18" x14ac:dyDescent="0.3">
      <c r="A4368" t="s">
        <v>180</v>
      </c>
      <c r="B4368" s="1" t="s">
        <v>209</v>
      </c>
      <c r="C4368" s="1">
        <v>27</v>
      </c>
      <c r="D4368" s="1">
        <v>3.7299078958108498</v>
      </c>
      <c r="H4368" t="s">
        <v>180</v>
      </c>
      <c r="I4368">
        <v>26</v>
      </c>
      <c r="J4368" t="s">
        <v>2</v>
      </c>
      <c r="K4368" s="2">
        <v>8.3500000000000002E-4</v>
      </c>
      <c r="L4368" s="2">
        <v>8.34792E-4</v>
      </c>
      <c r="O4368" t="s">
        <v>180</v>
      </c>
      <c r="P4368">
        <v>26</v>
      </c>
      <c r="Q4368" t="s">
        <v>4</v>
      </c>
      <c r="R4368">
        <v>3.8418699999999998E-3</v>
      </c>
    </row>
    <row r="4369" spans="1:18" x14ac:dyDescent="0.3">
      <c r="A4369" t="s">
        <v>180</v>
      </c>
      <c r="B4369" s="1" t="s">
        <v>209</v>
      </c>
      <c r="C4369" s="1">
        <v>28</v>
      </c>
      <c r="D4369" s="1">
        <v>1.78222499999999</v>
      </c>
      <c r="H4369" t="s">
        <v>180</v>
      </c>
      <c r="I4369">
        <v>27</v>
      </c>
      <c r="J4369" t="s">
        <v>2</v>
      </c>
      <c r="K4369" s="2">
        <v>8.3500000000000002E-4</v>
      </c>
      <c r="L4369" s="2">
        <v>8.3396800000000004E-4</v>
      </c>
      <c r="O4369" t="s">
        <v>180</v>
      </c>
      <c r="P4369">
        <v>27</v>
      </c>
      <c r="Q4369" t="s">
        <v>4</v>
      </c>
      <c r="R4369">
        <v>3.7299099999999998</v>
      </c>
    </row>
    <row r="4370" spans="1:18" x14ac:dyDescent="0.3">
      <c r="A4370" t="s">
        <v>180</v>
      </c>
      <c r="B4370" s="1" t="s">
        <v>209</v>
      </c>
      <c r="C4370" s="1">
        <v>29</v>
      </c>
      <c r="D4370" s="1">
        <v>6.32330338517237E-2</v>
      </c>
      <c r="H4370" t="s">
        <v>180</v>
      </c>
      <c r="I4370">
        <v>28</v>
      </c>
      <c r="J4370" t="s">
        <v>2</v>
      </c>
      <c r="K4370" s="2">
        <v>8.3500000000000002E-4</v>
      </c>
      <c r="L4370" s="2">
        <v>8.3100600000000002E-4</v>
      </c>
      <c r="O4370" t="s">
        <v>180</v>
      </c>
      <c r="P4370">
        <v>28</v>
      </c>
      <c r="Q4370" t="s">
        <v>4</v>
      </c>
      <c r="R4370">
        <v>1.7822199999999999</v>
      </c>
    </row>
    <row r="4371" spans="1:18" x14ac:dyDescent="0.3">
      <c r="A4371" t="s">
        <v>180</v>
      </c>
      <c r="B4371" s="1" t="s">
        <v>209</v>
      </c>
      <c r="C4371" s="1">
        <v>30</v>
      </c>
      <c r="D4371" s="1">
        <v>3.0956122791139098</v>
      </c>
      <c r="H4371" t="s">
        <v>180</v>
      </c>
      <c r="I4371">
        <v>29</v>
      </c>
      <c r="J4371" t="s">
        <v>2</v>
      </c>
      <c r="K4371" s="2">
        <v>8.3500000000000002E-4</v>
      </c>
      <c r="L4371" s="2">
        <v>8.3000000000000001E-4</v>
      </c>
      <c r="O4371" t="s">
        <v>180</v>
      </c>
      <c r="P4371">
        <v>29</v>
      </c>
      <c r="Q4371" t="s">
        <v>4</v>
      </c>
      <c r="R4371">
        <v>6.3232999999999998E-2</v>
      </c>
    </row>
    <row r="4372" spans="1:18" x14ac:dyDescent="0.3">
      <c r="A4372" t="s">
        <v>180</v>
      </c>
      <c r="B4372" s="1" t="s">
        <v>209</v>
      </c>
      <c r="C4372" s="1">
        <v>31</v>
      </c>
      <c r="D4372" s="1">
        <v>3.6883837378764999</v>
      </c>
      <c r="H4372" t="s">
        <v>180</v>
      </c>
      <c r="I4372">
        <v>30</v>
      </c>
      <c r="J4372" t="s">
        <v>2</v>
      </c>
      <c r="K4372" s="2">
        <v>8.3500000000000002E-4</v>
      </c>
      <c r="L4372" s="2">
        <v>8.2908500000000002E-4</v>
      </c>
      <c r="O4372" t="s">
        <v>180</v>
      </c>
      <c r="P4372">
        <v>30</v>
      </c>
      <c r="Q4372" t="s">
        <v>4</v>
      </c>
      <c r="R4372">
        <v>3.0956100000000002</v>
      </c>
    </row>
    <row r="4373" spans="1:18" x14ac:dyDescent="0.3">
      <c r="A4373" t="s">
        <v>180</v>
      </c>
      <c r="B4373" s="1" t="s">
        <v>209</v>
      </c>
      <c r="C4373" s="1">
        <v>32</v>
      </c>
      <c r="D4373" s="1">
        <v>5.38848576352233</v>
      </c>
      <c r="H4373" t="s">
        <v>180</v>
      </c>
      <c r="I4373">
        <v>31</v>
      </c>
      <c r="J4373" t="s">
        <v>2</v>
      </c>
      <c r="K4373" s="2">
        <v>8.3500000000000002E-4</v>
      </c>
      <c r="L4373" s="2">
        <v>8.2815799999999995E-4</v>
      </c>
      <c r="O4373" t="s">
        <v>180</v>
      </c>
      <c r="P4373">
        <v>31</v>
      </c>
      <c r="Q4373" t="s">
        <v>4</v>
      </c>
      <c r="R4373">
        <v>3.68838</v>
      </c>
    </row>
    <row r="4374" spans="1:18" x14ac:dyDescent="0.3">
      <c r="A4374" t="s">
        <v>180</v>
      </c>
      <c r="B4374" s="1" t="s">
        <v>209</v>
      </c>
      <c r="C4374" s="1">
        <v>33</v>
      </c>
      <c r="D4374" s="1">
        <v>12.741300254219301</v>
      </c>
      <c r="H4374" t="s">
        <v>180</v>
      </c>
      <c r="I4374">
        <v>32</v>
      </c>
      <c r="J4374" t="s">
        <v>2</v>
      </c>
      <c r="K4374" s="2">
        <v>8.3600000000000005E-4</v>
      </c>
      <c r="L4374" s="2">
        <v>8.2634600000000005E-4</v>
      </c>
      <c r="O4374" t="s">
        <v>180</v>
      </c>
      <c r="P4374">
        <v>32</v>
      </c>
      <c r="Q4374" t="s">
        <v>4</v>
      </c>
      <c r="R4374">
        <v>5.38849</v>
      </c>
    </row>
    <row r="4375" spans="1:18" x14ac:dyDescent="0.3">
      <c r="A4375" t="s">
        <v>180</v>
      </c>
      <c r="B4375" s="1" t="s">
        <v>209</v>
      </c>
      <c r="C4375" s="1">
        <v>34</v>
      </c>
      <c r="D4375" s="1">
        <v>14.826410414123499</v>
      </c>
      <c r="H4375" t="s">
        <v>180</v>
      </c>
      <c r="I4375">
        <v>33</v>
      </c>
      <c r="J4375" t="s">
        <v>2</v>
      </c>
      <c r="K4375" s="2">
        <v>8.3199999999999995E-4</v>
      </c>
      <c r="L4375" s="2">
        <v>8.2450399999999999E-4</v>
      </c>
      <c r="O4375" t="s">
        <v>180</v>
      </c>
      <c r="P4375">
        <v>33</v>
      </c>
      <c r="Q4375" t="s">
        <v>4</v>
      </c>
      <c r="R4375">
        <v>12.741300000000001</v>
      </c>
    </row>
    <row r="4376" spans="1:18" x14ac:dyDescent="0.3">
      <c r="A4376" t="s">
        <v>180</v>
      </c>
      <c r="B4376" s="1" t="s">
        <v>209</v>
      </c>
      <c r="C4376" s="1">
        <v>35</v>
      </c>
      <c r="D4376" s="1">
        <v>986.47360381470003</v>
      </c>
      <c r="H4376" t="s">
        <v>180</v>
      </c>
      <c r="I4376">
        <v>34</v>
      </c>
      <c r="J4376" t="s">
        <v>2</v>
      </c>
      <c r="K4376" s="2">
        <v>8.2399999999999997E-4</v>
      </c>
      <c r="L4376" s="2">
        <v>8.2129600000000001E-4</v>
      </c>
      <c r="O4376" t="s">
        <v>180</v>
      </c>
      <c r="P4376">
        <v>34</v>
      </c>
      <c r="Q4376" t="s">
        <v>4</v>
      </c>
      <c r="R4376">
        <v>14.8264</v>
      </c>
    </row>
    <row r="4377" spans="1:18" x14ac:dyDescent="0.3">
      <c r="A4377" t="s">
        <v>180</v>
      </c>
      <c r="B4377" s="1" t="s">
        <v>209</v>
      </c>
      <c r="C4377" s="1">
        <v>36</v>
      </c>
      <c r="D4377" s="1">
        <v>1123.5827663407399</v>
      </c>
      <c r="H4377" t="s">
        <v>180</v>
      </c>
      <c r="I4377">
        <v>35</v>
      </c>
      <c r="J4377" t="s">
        <v>2</v>
      </c>
      <c r="K4377" s="2">
        <v>8.1700000000000002E-4</v>
      </c>
      <c r="L4377" s="2">
        <v>8.1764000000000001E-4</v>
      </c>
      <c r="O4377" t="s">
        <v>180</v>
      </c>
      <c r="P4377">
        <v>35</v>
      </c>
      <c r="Q4377" t="s">
        <v>4</v>
      </c>
      <c r="R4377">
        <v>15.6829</v>
      </c>
    </row>
    <row r="4378" spans="1:18" x14ac:dyDescent="0.3">
      <c r="A4378" t="s">
        <v>180</v>
      </c>
      <c r="B4378" s="1" t="s">
        <v>209</v>
      </c>
      <c r="C4378" s="1">
        <v>37</v>
      </c>
      <c r="D4378" s="1">
        <v>917.37803229237204</v>
      </c>
      <c r="H4378" t="s">
        <v>180</v>
      </c>
      <c r="I4378">
        <v>36</v>
      </c>
      <c r="J4378" t="s">
        <v>2</v>
      </c>
      <c r="K4378" s="2">
        <v>8.0900000000000004E-4</v>
      </c>
      <c r="L4378" s="2">
        <v>8.1526400000000001E-4</v>
      </c>
      <c r="O4378" t="s">
        <v>180</v>
      </c>
      <c r="P4378">
        <v>36</v>
      </c>
      <c r="Q4378" t="s">
        <v>4</v>
      </c>
      <c r="R4378">
        <v>18.0517</v>
      </c>
    </row>
    <row r="4379" spans="1:18" x14ac:dyDescent="0.3">
      <c r="A4379" t="s">
        <v>180</v>
      </c>
      <c r="B4379" s="1" t="s">
        <v>209</v>
      </c>
      <c r="C4379" s="1">
        <v>38</v>
      </c>
      <c r="D4379" s="1">
        <v>834.46336501593805</v>
      </c>
      <c r="H4379" t="s">
        <v>180</v>
      </c>
      <c r="I4379">
        <v>37</v>
      </c>
      <c r="J4379" t="s">
        <v>2</v>
      </c>
      <c r="K4379" s="2">
        <v>7.9799999999999999E-4</v>
      </c>
      <c r="L4379" s="2">
        <v>8.0729300000000005E-4</v>
      </c>
      <c r="O4379" t="s">
        <v>180</v>
      </c>
      <c r="P4379">
        <v>37</v>
      </c>
      <c r="Q4379" t="s">
        <v>4</v>
      </c>
      <c r="R4379">
        <v>14.821199999999999</v>
      </c>
    </row>
    <row r="4380" spans="1:18" x14ac:dyDescent="0.3">
      <c r="A4380" t="s">
        <v>180</v>
      </c>
      <c r="B4380" s="1" t="s">
        <v>209</v>
      </c>
      <c r="C4380" s="1">
        <v>39</v>
      </c>
      <c r="D4380" s="1">
        <v>615.89791037140799</v>
      </c>
      <c r="H4380" t="s">
        <v>180</v>
      </c>
      <c r="I4380">
        <v>38</v>
      </c>
      <c r="J4380" t="s">
        <v>2</v>
      </c>
      <c r="K4380" s="2">
        <v>7.8600000000000002E-4</v>
      </c>
      <c r="L4380" s="2">
        <v>7.9770899999999996E-4</v>
      </c>
      <c r="O4380" t="s">
        <v>180</v>
      </c>
      <c r="P4380">
        <v>38</v>
      </c>
      <c r="Q4380" t="s">
        <v>4</v>
      </c>
      <c r="R4380">
        <v>13.455500000000001</v>
      </c>
    </row>
    <row r="4381" spans="1:18" x14ac:dyDescent="0.3">
      <c r="A4381" t="s">
        <v>180</v>
      </c>
      <c r="B4381" s="1" t="s">
        <v>209</v>
      </c>
      <c r="C4381" s="1">
        <v>40</v>
      </c>
      <c r="D4381" s="1">
        <v>492.11048434611598</v>
      </c>
      <c r="H4381" t="s">
        <v>180</v>
      </c>
      <c r="I4381">
        <v>39</v>
      </c>
      <c r="J4381" t="s">
        <v>2</v>
      </c>
      <c r="K4381" s="2">
        <v>7.67E-4</v>
      </c>
      <c r="L4381" s="2">
        <v>7.8339000000000002E-4</v>
      </c>
      <c r="O4381" t="s">
        <v>180</v>
      </c>
      <c r="P4381">
        <v>39</v>
      </c>
      <c r="Q4381" t="s">
        <v>4</v>
      </c>
      <c r="R4381">
        <v>9.9557199999999995</v>
      </c>
    </row>
    <row r="4382" spans="1:18" x14ac:dyDescent="0.3">
      <c r="A4382" t="s">
        <v>180</v>
      </c>
      <c r="B4382" s="1" t="s">
        <v>209</v>
      </c>
      <c r="C4382" s="1">
        <v>41</v>
      </c>
      <c r="D4382" s="1">
        <v>356.84089524212601</v>
      </c>
      <c r="H4382" t="s">
        <v>180</v>
      </c>
      <c r="I4382">
        <v>40</v>
      </c>
      <c r="J4382" t="s">
        <v>2</v>
      </c>
      <c r="K4382" s="2">
        <v>7.2900000000000005E-4</v>
      </c>
      <c r="L4382" s="2">
        <v>7.5510499999999995E-4</v>
      </c>
      <c r="O4382" t="s">
        <v>180</v>
      </c>
      <c r="P4382">
        <v>40</v>
      </c>
      <c r="Q4382" t="s">
        <v>4</v>
      </c>
      <c r="R4382">
        <v>7.9790799999999997</v>
      </c>
    </row>
    <row r="4383" spans="1:18" x14ac:dyDescent="0.3">
      <c r="A4383" t="s">
        <v>180</v>
      </c>
      <c r="B4383" s="1" t="s">
        <v>209</v>
      </c>
      <c r="C4383" s="1">
        <v>42</v>
      </c>
      <c r="D4383" s="1">
        <v>138.673622499083</v>
      </c>
      <c r="H4383" t="s">
        <v>180</v>
      </c>
      <c r="I4383">
        <v>41</v>
      </c>
      <c r="J4383" t="s">
        <v>2</v>
      </c>
      <c r="K4383" s="2">
        <v>6.9499999999999998E-4</v>
      </c>
      <c r="L4383" s="2">
        <v>7.2758999999999996E-4</v>
      </c>
      <c r="O4383" t="s">
        <v>180</v>
      </c>
      <c r="P4383">
        <v>41</v>
      </c>
      <c r="Q4383" t="s">
        <v>4</v>
      </c>
      <c r="R4383">
        <v>5.8020300000000002</v>
      </c>
    </row>
    <row r="4384" spans="1:18" x14ac:dyDescent="0.3">
      <c r="A4384" t="s">
        <v>180</v>
      </c>
      <c r="B4384" s="1" t="s">
        <v>209</v>
      </c>
      <c r="C4384" s="1">
        <v>43</v>
      </c>
      <c r="D4384" s="1">
        <v>263.62863431267198</v>
      </c>
      <c r="H4384" t="s">
        <v>180</v>
      </c>
      <c r="I4384">
        <v>42</v>
      </c>
      <c r="J4384" t="s">
        <v>2</v>
      </c>
      <c r="K4384" s="2">
        <v>6.4499999999999996E-4</v>
      </c>
      <c r="L4384" s="2">
        <v>6.8194999999999996E-4</v>
      </c>
      <c r="O4384" t="s">
        <v>180</v>
      </c>
      <c r="P4384">
        <v>42</v>
      </c>
      <c r="Q4384" t="s">
        <v>4</v>
      </c>
      <c r="R4384">
        <v>2.2535400000000001</v>
      </c>
    </row>
    <row r="4385" spans="1:18" x14ac:dyDescent="0.3">
      <c r="A4385" t="s">
        <v>180</v>
      </c>
      <c r="B4385" s="1" t="s">
        <v>209</v>
      </c>
      <c r="C4385" s="1">
        <v>44</v>
      </c>
      <c r="D4385" s="1">
        <v>662.352372176877</v>
      </c>
      <c r="H4385" t="s">
        <v>180</v>
      </c>
      <c r="I4385">
        <v>43</v>
      </c>
      <c r="J4385" t="s">
        <v>2</v>
      </c>
      <c r="K4385" s="2">
        <v>4.2700000000000002E-4</v>
      </c>
      <c r="L4385" s="2">
        <v>3.91061E-4</v>
      </c>
      <c r="O4385" t="s">
        <v>180</v>
      </c>
      <c r="P4385">
        <v>43</v>
      </c>
      <c r="Q4385" t="s">
        <v>4</v>
      </c>
      <c r="R4385">
        <v>4.2909199999999998</v>
      </c>
    </row>
    <row r="4386" spans="1:18" x14ac:dyDescent="0.3">
      <c r="A4386" t="s">
        <v>180</v>
      </c>
      <c r="B4386" s="1" t="s">
        <v>209</v>
      </c>
      <c r="C4386" s="1">
        <v>45</v>
      </c>
      <c r="D4386" s="1">
        <v>685.14512646177502</v>
      </c>
      <c r="H4386" t="s">
        <v>180</v>
      </c>
      <c r="I4386">
        <v>44</v>
      </c>
      <c r="J4386" t="s">
        <v>2</v>
      </c>
      <c r="K4386" s="2">
        <v>4.08E-4</v>
      </c>
      <c r="L4386" s="2">
        <v>3.3627899999999998E-4</v>
      </c>
      <c r="O4386" t="s">
        <v>180</v>
      </c>
      <c r="P4386">
        <v>44</v>
      </c>
      <c r="Q4386" t="s">
        <v>4</v>
      </c>
      <c r="R4386">
        <v>10.697699999999999</v>
      </c>
    </row>
    <row r="4387" spans="1:18" x14ac:dyDescent="0.3">
      <c r="A4387" t="s">
        <v>180</v>
      </c>
      <c r="B4387" s="1" t="s">
        <v>209</v>
      </c>
      <c r="C4387" s="1">
        <v>46</v>
      </c>
      <c r="D4387" s="1">
        <v>527.47436193523697</v>
      </c>
      <c r="H4387" t="s">
        <v>180</v>
      </c>
      <c r="I4387">
        <v>45</v>
      </c>
      <c r="J4387" t="s">
        <v>2</v>
      </c>
      <c r="K4387" s="2">
        <v>4.1599999999999997E-4</v>
      </c>
      <c r="L4387" s="2">
        <v>3.3848400000000001E-4</v>
      </c>
      <c r="O4387" t="s">
        <v>180</v>
      </c>
      <c r="P4387">
        <v>45</v>
      </c>
      <c r="Q4387" t="s">
        <v>4</v>
      </c>
      <c r="R4387">
        <v>10.992599999999999</v>
      </c>
    </row>
    <row r="4388" spans="1:18" x14ac:dyDescent="0.3">
      <c r="A4388" t="s">
        <v>180</v>
      </c>
      <c r="B4388" s="1" t="s">
        <v>209</v>
      </c>
      <c r="C4388" s="1">
        <v>47</v>
      </c>
      <c r="D4388" s="1">
        <v>653.20306460847905</v>
      </c>
      <c r="H4388" t="s">
        <v>180</v>
      </c>
      <c r="I4388">
        <v>46</v>
      </c>
      <c r="J4388" t="s">
        <v>2</v>
      </c>
      <c r="K4388" s="2">
        <v>4.35E-4</v>
      </c>
      <c r="L4388" s="2">
        <v>3.4150199999999998E-4</v>
      </c>
      <c r="O4388" t="s">
        <v>180</v>
      </c>
      <c r="P4388">
        <v>46</v>
      </c>
      <c r="Q4388" t="s">
        <v>4</v>
      </c>
      <c r="R4388">
        <v>8.4584499999999991</v>
      </c>
    </row>
    <row r="4389" spans="1:18" x14ac:dyDescent="0.3">
      <c r="A4389" t="s">
        <v>180</v>
      </c>
      <c r="B4389" s="1" t="s">
        <v>209</v>
      </c>
      <c r="C4389" s="1">
        <v>48</v>
      </c>
      <c r="D4389" s="1">
        <v>591.87014874917497</v>
      </c>
      <c r="H4389" t="s">
        <v>180</v>
      </c>
      <c r="I4389">
        <v>47</v>
      </c>
      <c r="J4389" t="s">
        <v>2</v>
      </c>
      <c r="K4389" s="2">
        <v>4.35E-4</v>
      </c>
      <c r="L4389" s="2">
        <v>3.4730299999999998E-4</v>
      </c>
      <c r="O4389" t="s">
        <v>180</v>
      </c>
      <c r="P4389">
        <v>47</v>
      </c>
      <c r="Q4389" t="s">
        <v>4</v>
      </c>
      <c r="R4389">
        <v>10.482699999999999</v>
      </c>
    </row>
    <row r="4390" spans="1:18" x14ac:dyDescent="0.3">
      <c r="A4390" t="s">
        <v>180</v>
      </c>
      <c r="B4390" s="1" t="s">
        <v>209</v>
      </c>
      <c r="C4390" s="1">
        <v>49</v>
      </c>
      <c r="D4390" s="1">
        <v>229.91373061467101</v>
      </c>
      <c r="H4390" t="s">
        <v>180</v>
      </c>
      <c r="I4390">
        <v>48</v>
      </c>
      <c r="J4390" t="s">
        <v>2</v>
      </c>
      <c r="K4390" s="2">
        <v>4.4700000000000002E-4</v>
      </c>
      <c r="L4390" s="2">
        <v>3.5176000000000001E-4</v>
      </c>
      <c r="O4390" t="s">
        <v>180</v>
      </c>
      <c r="P4390">
        <v>48</v>
      </c>
      <c r="Q4390" t="s">
        <v>4</v>
      </c>
      <c r="R4390">
        <v>9.4910999999999994</v>
      </c>
    </row>
    <row r="4391" spans="1:18" x14ac:dyDescent="0.3">
      <c r="A4391" t="s">
        <v>180</v>
      </c>
      <c r="B4391" s="1" t="s">
        <v>209</v>
      </c>
      <c r="C4391" s="1">
        <v>50</v>
      </c>
      <c r="D4391" s="1">
        <v>217.46514636123101</v>
      </c>
      <c r="H4391" t="s">
        <v>180</v>
      </c>
      <c r="I4391">
        <v>49</v>
      </c>
      <c r="J4391" t="s">
        <v>2</v>
      </c>
      <c r="K4391" s="2">
        <v>4.66E-4</v>
      </c>
      <c r="L4391" s="2">
        <v>3.5912200000000002E-4</v>
      </c>
      <c r="O4391" t="s">
        <v>180</v>
      </c>
      <c r="P4391">
        <v>49</v>
      </c>
      <c r="Q4391" t="s">
        <v>4</v>
      </c>
      <c r="R4391">
        <v>3.65489</v>
      </c>
    </row>
    <row r="4392" spans="1:18" x14ac:dyDescent="0.3">
      <c r="A4392" t="s">
        <v>180</v>
      </c>
      <c r="B4392" s="1" t="s">
        <v>209</v>
      </c>
      <c r="C4392" s="1">
        <v>51</v>
      </c>
      <c r="D4392" s="1">
        <v>257.461544651341</v>
      </c>
      <c r="H4392" t="s">
        <v>180</v>
      </c>
      <c r="I4392">
        <v>50</v>
      </c>
      <c r="J4392" t="s">
        <v>2</v>
      </c>
      <c r="K4392" s="2">
        <v>4.7699999999999999E-4</v>
      </c>
      <c r="L4392" s="2">
        <v>3.7267300000000001E-4</v>
      </c>
      <c r="O4392" t="s">
        <v>180</v>
      </c>
      <c r="P4392">
        <v>50</v>
      </c>
      <c r="Q4392" t="s">
        <v>4</v>
      </c>
      <c r="R4392">
        <v>3.4571700000000001</v>
      </c>
    </row>
    <row r="4393" spans="1:18" x14ac:dyDescent="0.3">
      <c r="A4393" t="s">
        <v>180</v>
      </c>
      <c r="B4393" s="1" t="s">
        <v>209</v>
      </c>
      <c r="C4393" s="1">
        <v>52</v>
      </c>
      <c r="D4393" s="1">
        <v>239.921038001906</v>
      </c>
      <c r="H4393" t="s">
        <v>180</v>
      </c>
      <c r="I4393">
        <v>51</v>
      </c>
      <c r="J4393" t="s">
        <v>2</v>
      </c>
      <c r="K4393" s="2">
        <v>4.8899999999999996E-4</v>
      </c>
      <c r="L4393" s="2">
        <v>3.8421700000000001E-4</v>
      </c>
      <c r="O4393" t="s">
        <v>180</v>
      </c>
      <c r="P4393">
        <v>51</v>
      </c>
      <c r="Q4393" t="s">
        <v>4</v>
      </c>
      <c r="R4393">
        <v>4.0858299999999996</v>
      </c>
    </row>
    <row r="4394" spans="1:18" x14ac:dyDescent="0.3">
      <c r="A4394" t="s">
        <v>180</v>
      </c>
      <c r="B4394" s="1" t="s">
        <v>209</v>
      </c>
      <c r="C4394" s="1">
        <v>53</v>
      </c>
      <c r="D4394" s="1">
        <v>95.917222071889299</v>
      </c>
      <c r="H4394" t="s">
        <v>180</v>
      </c>
      <c r="I4394">
        <v>52</v>
      </c>
      <c r="J4394" t="s">
        <v>2</v>
      </c>
      <c r="K4394" s="2">
        <v>4.9600000000000002E-4</v>
      </c>
      <c r="L4394" s="2">
        <v>3.9011900000000002E-4</v>
      </c>
      <c r="O4394" t="s">
        <v>180</v>
      </c>
      <c r="P4394">
        <v>52</v>
      </c>
      <c r="Q4394" t="s">
        <v>4</v>
      </c>
      <c r="R4394">
        <v>3.8074599999999998</v>
      </c>
    </row>
    <row r="4395" spans="1:18" x14ac:dyDescent="0.3">
      <c r="A4395" t="s">
        <v>180</v>
      </c>
      <c r="B4395" s="1" t="s">
        <v>209</v>
      </c>
      <c r="C4395" s="1">
        <v>54</v>
      </c>
      <c r="D4395" s="1">
        <v>27.616038370178099</v>
      </c>
      <c r="H4395" t="s">
        <v>180</v>
      </c>
      <c r="I4395">
        <v>53</v>
      </c>
      <c r="J4395" t="s">
        <v>2</v>
      </c>
      <c r="K4395" s="2">
        <v>5.1099999999999995E-4</v>
      </c>
      <c r="L4395" s="2">
        <v>3.9905499999999999E-4</v>
      </c>
      <c r="O4395" t="s">
        <v>180</v>
      </c>
      <c r="P4395">
        <v>53</v>
      </c>
      <c r="Q4395" t="s">
        <v>4</v>
      </c>
      <c r="R4395">
        <v>1.5278400000000001</v>
      </c>
    </row>
    <row r="4396" spans="1:18" x14ac:dyDescent="0.3">
      <c r="A4396" t="s">
        <v>180</v>
      </c>
      <c r="B4396" s="1" t="s">
        <v>209</v>
      </c>
      <c r="C4396" s="1">
        <v>55</v>
      </c>
      <c r="D4396" s="1">
        <v>1.10029830309701E-4</v>
      </c>
      <c r="H4396" t="s">
        <v>180</v>
      </c>
      <c r="I4396">
        <v>54</v>
      </c>
      <c r="J4396" t="s">
        <v>2</v>
      </c>
      <c r="K4396" s="2">
        <v>5.1500000000000005E-4</v>
      </c>
      <c r="L4396" s="2">
        <v>4.0801599999999998E-4</v>
      </c>
      <c r="O4396" t="s">
        <v>180</v>
      </c>
      <c r="P4396">
        <v>54</v>
      </c>
      <c r="Q4396" t="s">
        <v>4</v>
      </c>
      <c r="R4396">
        <v>0.438722</v>
      </c>
    </row>
    <row r="4397" spans="1:18" x14ac:dyDescent="0.3">
      <c r="A4397" t="s">
        <v>180</v>
      </c>
      <c r="B4397" s="1" t="s">
        <v>209</v>
      </c>
      <c r="C4397" s="1">
        <v>56</v>
      </c>
      <c r="D4397" s="1">
        <v>2.8011367032346199</v>
      </c>
      <c r="H4397" t="s">
        <v>180</v>
      </c>
      <c r="I4397">
        <v>55</v>
      </c>
      <c r="J4397" t="s">
        <v>2</v>
      </c>
      <c r="K4397" s="2">
        <v>5.2300000000000003E-4</v>
      </c>
      <c r="L4397" s="2">
        <v>4.1986299999999997E-4</v>
      </c>
      <c r="O4397" t="s">
        <v>180</v>
      </c>
      <c r="P4397">
        <v>55</v>
      </c>
      <c r="Q4397" t="s">
        <v>4</v>
      </c>
      <c r="R4397" s="2">
        <v>1.72625E-6</v>
      </c>
    </row>
    <row r="4398" spans="1:18" x14ac:dyDescent="0.3">
      <c r="A4398" t="s">
        <v>180</v>
      </c>
      <c r="B4398" s="1" t="s">
        <v>209</v>
      </c>
      <c r="C4398" s="1">
        <v>57</v>
      </c>
      <c r="D4398" s="1">
        <v>157.51754030577899</v>
      </c>
      <c r="H4398" t="s">
        <v>180</v>
      </c>
      <c r="I4398">
        <v>56</v>
      </c>
      <c r="J4398" t="s">
        <v>2</v>
      </c>
      <c r="K4398" s="2">
        <v>5.31E-4</v>
      </c>
      <c r="L4398" s="2">
        <v>4.28575E-4</v>
      </c>
      <c r="O4398" t="s">
        <v>180</v>
      </c>
      <c r="P4398">
        <v>56</v>
      </c>
      <c r="Q4398" t="s">
        <v>4</v>
      </c>
      <c r="R4398">
        <v>4.3946800000000001E-2</v>
      </c>
    </row>
    <row r="4399" spans="1:18" x14ac:dyDescent="0.3">
      <c r="A4399" t="s">
        <v>180</v>
      </c>
      <c r="B4399" s="1" t="s">
        <v>209</v>
      </c>
      <c r="C4399" s="1">
        <v>58</v>
      </c>
      <c r="D4399" s="1">
        <v>112.524257364131</v>
      </c>
      <c r="H4399" t="s">
        <v>180</v>
      </c>
      <c r="I4399">
        <v>57</v>
      </c>
      <c r="J4399" t="s">
        <v>2</v>
      </c>
      <c r="K4399" s="2">
        <v>5.4600000000000004E-4</v>
      </c>
      <c r="L4399" s="2">
        <v>4.37076E-4</v>
      </c>
      <c r="O4399" t="s">
        <v>180</v>
      </c>
      <c r="P4399">
        <v>57</v>
      </c>
      <c r="Q4399" t="s">
        <v>4</v>
      </c>
      <c r="R4399">
        <v>2.4680399999999998</v>
      </c>
    </row>
    <row r="4400" spans="1:18" x14ac:dyDescent="0.3">
      <c r="A4400" t="s">
        <v>180</v>
      </c>
      <c r="B4400" t="s">
        <v>206</v>
      </c>
      <c r="C4400">
        <v>25</v>
      </c>
      <c r="D4400">
        <v>5.4895189276611198</v>
      </c>
      <c r="H4400" t="s">
        <v>180</v>
      </c>
      <c r="I4400">
        <v>58</v>
      </c>
      <c r="J4400" t="s">
        <v>2</v>
      </c>
      <c r="K4400" s="2">
        <v>5.5000000000000003E-4</v>
      </c>
      <c r="L4400" s="2">
        <v>4.4799899999999998E-4</v>
      </c>
      <c r="O4400" t="s">
        <v>180</v>
      </c>
      <c r="P4400">
        <v>58</v>
      </c>
      <c r="Q4400" t="s">
        <v>4</v>
      </c>
      <c r="R4400">
        <v>1.7603899999999999</v>
      </c>
    </row>
    <row r="4401" spans="1:18" x14ac:dyDescent="0.3">
      <c r="A4401" t="s">
        <v>180</v>
      </c>
      <c r="B4401" t="s">
        <v>206</v>
      </c>
      <c r="C4401">
        <v>26</v>
      </c>
      <c r="D4401">
        <v>5.4662045463211903</v>
      </c>
      <c r="H4401" t="s">
        <v>180</v>
      </c>
      <c r="I4401">
        <v>1</v>
      </c>
      <c r="J4401" t="s">
        <v>1</v>
      </c>
      <c r="K4401" s="2">
        <v>0</v>
      </c>
      <c r="L4401" s="2">
        <v>3.5972799999999998E-9</v>
      </c>
      <c r="O4401" t="s">
        <v>180</v>
      </c>
      <c r="P4401">
        <v>25</v>
      </c>
      <c r="Q4401" t="s">
        <v>7</v>
      </c>
      <c r="R4401">
        <v>5.4895199999999997</v>
      </c>
    </row>
    <row r="4402" spans="1:18" x14ac:dyDescent="0.3">
      <c r="A4402" t="s">
        <v>180</v>
      </c>
      <c r="B4402" t="s">
        <v>206</v>
      </c>
      <c r="C4402">
        <v>27</v>
      </c>
      <c r="D4402">
        <v>21.706033081357699</v>
      </c>
      <c r="H4402" t="s">
        <v>180</v>
      </c>
      <c r="I4402">
        <v>2</v>
      </c>
      <c r="J4402" t="s">
        <v>1</v>
      </c>
      <c r="K4402" s="2">
        <v>0</v>
      </c>
      <c r="L4402" s="2">
        <v>1.39756E-7</v>
      </c>
      <c r="O4402" t="s">
        <v>180</v>
      </c>
      <c r="P4402">
        <v>26</v>
      </c>
      <c r="Q4402" t="s">
        <v>7</v>
      </c>
      <c r="R4402">
        <v>5.4661999999999997</v>
      </c>
    </row>
    <row r="4403" spans="1:18" x14ac:dyDescent="0.3">
      <c r="A4403" t="s">
        <v>180</v>
      </c>
      <c r="B4403" t="s">
        <v>206</v>
      </c>
      <c r="C4403">
        <v>28</v>
      </c>
      <c r="D4403">
        <v>34.740202930911302</v>
      </c>
      <c r="H4403" t="s">
        <v>180</v>
      </c>
      <c r="I4403">
        <v>3</v>
      </c>
      <c r="J4403" t="s">
        <v>1</v>
      </c>
      <c r="K4403" s="2">
        <v>0</v>
      </c>
      <c r="L4403" s="2">
        <v>1.6962200000000001E-6</v>
      </c>
      <c r="O4403" t="s">
        <v>180</v>
      </c>
      <c r="P4403">
        <v>27</v>
      </c>
      <c r="Q4403" t="s">
        <v>7</v>
      </c>
      <c r="R4403">
        <v>21.706</v>
      </c>
    </row>
    <row r="4404" spans="1:18" x14ac:dyDescent="0.3">
      <c r="A4404" t="s">
        <v>180</v>
      </c>
      <c r="B4404" t="s">
        <v>206</v>
      </c>
      <c r="C4404">
        <v>29</v>
      </c>
      <c r="D4404">
        <v>32.581189385663599</v>
      </c>
      <c r="H4404" t="s">
        <v>180</v>
      </c>
      <c r="I4404">
        <v>4</v>
      </c>
      <c r="J4404" t="s">
        <v>1</v>
      </c>
      <c r="K4404" s="2">
        <v>0</v>
      </c>
      <c r="L4404" s="2">
        <v>2.7584999999999999E-6</v>
      </c>
      <c r="O4404" t="s">
        <v>180</v>
      </c>
      <c r="P4404">
        <v>28</v>
      </c>
      <c r="Q4404" t="s">
        <v>7</v>
      </c>
      <c r="R4404">
        <v>34.740200000000002</v>
      </c>
    </row>
    <row r="4405" spans="1:18" x14ac:dyDescent="0.3">
      <c r="A4405" t="s">
        <v>180</v>
      </c>
      <c r="B4405" s="1" t="s">
        <v>206</v>
      </c>
      <c r="C4405" s="1">
        <v>30</v>
      </c>
      <c r="D4405" s="1">
        <v>47.3500646963682</v>
      </c>
      <c r="H4405" t="s">
        <v>180</v>
      </c>
      <c r="I4405">
        <v>5</v>
      </c>
      <c r="J4405" t="s">
        <v>1</v>
      </c>
      <c r="K4405" s="2">
        <v>0</v>
      </c>
      <c r="L4405" s="2">
        <v>8.8984200000000008E-6</v>
      </c>
      <c r="O4405" t="s">
        <v>180</v>
      </c>
      <c r="P4405">
        <v>29</v>
      </c>
      <c r="Q4405" t="s">
        <v>7</v>
      </c>
      <c r="R4405">
        <v>32.581200000000003</v>
      </c>
    </row>
    <row r="4406" spans="1:18" x14ac:dyDescent="0.3">
      <c r="A4406" t="s">
        <v>180</v>
      </c>
      <c r="B4406" s="1" t="s">
        <v>206</v>
      </c>
      <c r="C4406" s="1">
        <v>31</v>
      </c>
      <c r="D4406" s="1">
        <v>44.891544681875899</v>
      </c>
      <c r="H4406" t="s">
        <v>180</v>
      </c>
      <c r="I4406">
        <v>6</v>
      </c>
      <c r="J4406" t="s">
        <v>1</v>
      </c>
      <c r="K4406" s="2">
        <v>0</v>
      </c>
      <c r="L4406" s="2">
        <v>1.2085200000000001E-5</v>
      </c>
      <c r="O4406" t="s">
        <v>180</v>
      </c>
      <c r="P4406">
        <v>30</v>
      </c>
      <c r="Q4406" t="s">
        <v>7</v>
      </c>
      <c r="R4406">
        <v>47.350099999999998</v>
      </c>
    </row>
    <row r="4407" spans="1:18" x14ac:dyDescent="0.3">
      <c r="A4407" t="s">
        <v>180</v>
      </c>
      <c r="B4407" s="1" t="s">
        <v>206</v>
      </c>
      <c r="C4407" s="1">
        <v>32</v>
      </c>
      <c r="D4407" s="1">
        <v>63.618029493495698</v>
      </c>
      <c r="H4407" t="s">
        <v>180</v>
      </c>
      <c r="I4407">
        <v>7</v>
      </c>
      <c r="J4407" t="s">
        <v>1</v>
      </c>
      <c r="K4407" s="2">
        <v>0</v>
      </c>
      <c r="L4407" s="2">
        <v>1.5433800000000001E-5</v>
      </c>
      <c r="O4407" t="s">
        <v>180</v>
      </c>
      <c r="P4407">
        <v>31</v>
      </c>
      <c r="Q4407" t="s">
        <v>7</v>
      </c>
      <c r="R4407">
        <v>44.891500000000001</v>
      </c>
    </row>
    <row r="4408" spans="1:18" x14ac:dyDescent="0.3">
      <c r="A4408" t="s">
        <v>180</v>
      </c>
      <c r="B4408" s="1" t="s">
        <v>206</v>
      </c>
      <c r="C4408" s="1">
        <v>33</v>
      </c>
      <c r="D4408" s="1">
        <v>67.244463579228395</v>
      </c>
      <c r="H4408" t="s">
        <v>180</v>
      </c>
      <c r="I4408">
        <v>8</v>
      </c>
      <c r="J4408" t="s">
        <v>1</v>
      </c>
      <c r="K4408" s="2">
        <v>1.9000000000000001E-5</v>
      </c>
      <c r="L4408" s="2">
        <v>2.16959E-5</v>
      </c>
      <c r="O4408" t="s">
        <v>180</v>
      </c>
      <c r="P4408">
        <v>32</v>
      </c>
      <c r="Q4408" t="s">
        <v>7</v>
      </c>
      <c r="R4408">
        <v>63.618000000000002</v>
      </c>
    </row>
    <row r="4409" spans="1:18" x14ac:dyDescent="0.3">
      <c r="A4409" t="s">
        <v>180</v>
      </c>
      <c r="B4409" s="1" t="s">
        <v>206</v>
      </c>
      <c r="C4409" s="1">
        <v>34</v>
      </c>
      <c r="D4409" s="1">
        <v>73.077400972313797</v>
      </c>
      <c r="H4409" t="s">
        <v>180</v>
      </c>
      <c r="I4409">
        <v>9</v>
      </c>
      <c r="J4409" t="s">
        <v>1</v>
      </c>
      <c r="K4409" s="2">
        <v>6.0999999999999999E-5</v>
      </c>
      <c r="L4409" s="2">
        <v>3.1204800000000003E-5</v>
      </c>
      <c r="O4409" t="s">
        <v>180</v>
      </c>
      <c r="P4409">
        <v>33</v>
      </c>
      <c r="Q4409" t="s">
        <v>7</v>
      </c>
      <c r="R4409">
        <v>67.244500000000002</v>
      </c>
    </row>
    <row r="4410" spans="1:18" x14ac:dyDescent="0.3">
      <c r="A4410" t="s">
        <v>180</v>
      </c>
      <c r="B4410" s="1" t="s">
        <v>206</v>
      </c>
      <c r="C4410" s="1">
        <v>35</v>
      </c>
      <c r="D4410" s="1">
        <v>66.065647141172803</v>
      </c>
      <c r="H4410" t="s">
        <v>180</v>
      </c>
      <c r="I4410">
        <v>10</v>
      </c>
      <c r="J4410" t="s">
        <v>1</v>
      </c>
      <c r="K4410" s="2">
        <v>7.2999999999999999E-5</v>
      </c>
      <c r="L4410" s="2">
        <v>5.5510500000000003E-5</v>
      </c>
      <c r="O4410" t="s">
        <v>180</v>
      </c>
      <c r="P4410">
        <v>34</v>
      </c>
      <c r="Q4410" t="s">
        <v>7</v>
      </c>
      <c r="R4410">
        <v>73.077399999999997</v>
      </c>
    </row>
    <row r="4411" spans="1:18" x14ac:dyDescent="0.3">
      <c r="A4411" t="s">
        <v>180</v>
      </c>
      <c r="B4411" s="1" t="s">
        <v>206</v>
      </c>
      <c r="C4411" s="1">
        <v>36</v>
      </c>
      <c r="D4411" s="1">
        <v>71.8005160836763</v>
      </c>
      <c r="H4411" t="s">
        <v>180</v>
      </c>
      <c r="I4411">
        <v>11</v>
      </c>
      <c r="J4411" t="s">
        <v>1</v>
      </c>
      <c r="K4411" s="2">
        <v>8.7999999999999998E-5</v>
      </c>
      <c r="L4411" s="2">
        <v>7.6271000000000002E-5</v>
      </c>
      <c r="O4411" t="s">
        <v>180</v>
      </c>
      <c r="P4411">
        <v>35</v>
      </c>
      <c r="Q4411" t="s">
        <v>7</v>
      </c>
      <c r="R4411">
        <v>66.065600000000003</v>
      </c>
    </row>
    <row r="4412" spans="1:18" x14ac:dyDescent="0.3">
      <c r="A4412" t="s">
        <v>180</v>
      </c>
      <c r="B4412" s="1" t="s">
        <v>206</v>
      </c>
      <c r="C4412" s="1">
        <v>37</v>
      </c>
      <c r="D4412" s="1">
        <v>63.724334180624503</v>
      </c>
      <c r="H4412" t="s">
        <v>180</v>
      </c>
      <c r="I4412">
        <v>12</v>
      </c>
      <c r="J4412" t="s">
        <v>1</v>
      </c>
      <c r="K4412" s="2">
        <v>8.7999999999999998E-5</v>
      </c>
      <c r="L4412" s="2">
        <v>9.7031699999999995E-5</v>
      </c>
      <c r="O4412" t="s">
        <v>180</v>
      </c>
      <c r="P4412">
        <v>36</v>
      </c>
      <c r="Q4412" t="s">
        <v>7</v>
      </c>
      <c r="R4412">
        <v>71.8005</v>
      </c>
    </row>
    <row r="4413" spans="1:18" x14ac:dyDescent="0.3">
      <c r="A4413" t="s">
        <v>180</v>
      </c>
      <c r="B4413" s="1" t="s">
        <v>206</v>
      </c>
      <c r="C4413" s="1">
        <v>38</v>
      </c>
      <c r="D4413" s="1">
        <v>61.525067007975601</v>
      </c>
      <c r="H4413" t="s">
        <v>180</v>
      </c>
      <c r="I4413">
        <v>13</v>
      </c>
      <c r="J4413" t="s">
        <v>1</v>
      </c>
      <c r="K4413" s="2">
        <v>8.3999999999999995E-5</v>
      </c>
      <c r="L4413" s="2">
        <v>1.3877E-4</v>
      </c>
      <c r="O4413" t="s">
        <v>180</v>
      </c>
      <c r="P4413">
        <v>37</v>
      </c>
      <c r="Q4413" t="s">
        <v>7</v>
      </c>
      <c r="R4413">
        <v>63.724299999999999</v>
      </c>
    </row>
    <row r="4414" spans="1:18" x14ac:dyDescent="0.3">
      <c r="A4414" t="s">
        <v>180</v>
      </c>
      <c r="B4414" s="1" t="s">
        <v>206</v>
      </c>
      <c r="C4414" s="1">
        <v>39</v>
      </c>
      <c r="D4414" s="1">
        <v>55.084211799691502</v>
      </c>
      <c r="H4414" t="s">
        <v>180</v>
      </c>
      <c r="I4414">
        <v>14</v>
      </c>
      <c r="J4414" t="s">
        <v>1</v>
      </c>
      <c r="K4414" s="2">
        <v>7.2999999999999999E-5</v>
      </c>
      <c r="L4414" s="2">
        <v>6.0516100000000002E-5</v>
      </c>
      <c r="O4414" t="s">
        <v>180</v>
      </c>
      <c r="P4414">
        <v>38</v>
      </c>
      <c r="Q4414" t="s">
        <v>7</v>
      </c>
      <c r="R4414">
        <v>61.525100000000002</v>
      </c>
    </row>
    <row r="4415" spans="1:18" x14ac:dyDescent="0.3">
      <c r="A4415" t="s">
        <v>180</v>
      </c>
      <c r="B4415" s="1" t="s">
        <v>206</v>
      </c>
      <c r="C4415" s="1">
        <v>40</v>
      </c>
      <c r="D4415" s="1">
        <v>49.997689862631297</v>
      </c>
      <c r="H4415" t="s">
        <v>180</v>
      </c>
      <c r="I4415">
        <v>15</v>
      </c>
      <c r="J4415" t="s">
        <v>1</v>
      </c>
      <c r="K4415" s="2">
        <v>6.8999999999999997E-5</v>
      </c>
      <c r="L4415" s="2">
        <v>4.7268599999999997E-5</v>
      </c>
      <c r="O4415" t="s">
        <v>180</v>
      </c>
      <c r="P4415">
        <v>39</v>
      </c>
      <c r="Q4415" t="s">
        <v>7</v>
      </c>
      <c r="R4415">
        <v>55.084200000000003</v>
      </c>
    </row>
    <row r="4416" spans="1:18" x14ac:dyDescent="0.3">
      <c r="A4416" t="s">
        <v>180</v>
      </c>
      <c r="B4416" s="1" t="s">
        <v>206</v>
      </c>
      <c r="C4416" s="1">
        <v>41</v>
      </c>
      <c r="D4416" s="1">
        <v>44.885825222696397</v>
      </c>
      <c r="H4416" t="s">
        <v>180</v>
      </c>
      <c r="I4416">
        <v>16</v>
      </c>
      <c r="J4416" t="s">
        <v>1</v>
      </c>
      <c r="K4416" s="2">
        <v>5.7000000000000003E-5</v>
      </c>
      <c r="L4416" s="2">
        <v>4.1953299999999997E-5</v>
      </c>
      <c r="O4416" t="s">
        <v>180</v>
      </c>
      <c r="P4416">
        <v>40</v>
      </c>
      <c r="Q4416" t="s">
        <v>7</v>
      </c>
      <c r="R4416">
        <v>49.997799999999998</v>
      </c>
    </row>
    <row r="4417" spans="1:18" x14ac:dyDescent="0.3">
      <c r="A4417" t="s">
        <v>180</v>
      </c>
      <c r="B4417" s="1" t="s">
        <v>206</v>
      </c>
      <c r="C4417" s="1">
        <v>42</v>
      </c>
      <c r="D4417" s="1">
        <v>33.802504079113803</v>
      </c>
      <c r="H4417" t="s">
        <v>180</v>
      </c>
      <c r="I4417">
        <v>17</v>
      </c>
      <c r="J4417" t="s">
        <v>1</v>
      </c>
      <c r="K4417" s="2">
        <v>4.6E-5</v>
      </c>
      <c r="L4417" s="2">
        <v>3.4869000000000001E-5</v>
      </c>
      <c r="O4417" t="s">
        <v>180</v>
      </c>
      <c r="P4417">
        <v>41</v>
      </c>
      <c r="Q4417" t="s">
        <v>7</v>
      </c>
      <c r="R4417">
        <v>44.886000000000003</v>
      </c>
    </row>
    <row r="4418" spans="1:18" x14ac:dyDescent="0.3">
      <c r="A4418" t="s">
        <v>180</v>
      </c>
      <c r="B4418" s="1" t="s">
        <v>206</v>
      </c>
      <c r="C4418" s="1">
        <v>43</v>
      </c>
      <c r="D4418" s="1">
        <v>3.8940444444444E-2</v>
      </c>
      <c r="H4418" t="s">
        <v>180</v>
      </c>
      <c r="I4418">
        <v>18</v>
      </c>
      <c r="J4418" t="s">
        <v>1</v>
      </c>
      <c r="K4418" s="2">
        <v>3.8000000000000002E-5</v>
      </c>
      <c r="L4418" s="2">
        <v>2.8618500000000001E-5</v>
      </c>
      <c r="O4418" t="s">
        <v>180</v>
      </c>
      <c r="P4418">
        <v>42</v>
      </c>
      <c r="Q4418" t="s">
        <v>7</v>
      </c>
      <c r="R4418">
        <v>33.802500000000002</v>
      </c>
    </row>
    <row r="4419" spans="1:18" x14ac:dyDescent="0.3">
      <c r="A4419" t="s">
        <v>180</v>
      </c>
      <c r="B4419" s="1" t="s">
        <v>206</v>
      </c>
      <c r="C4419" s="1">
        <v>44</v>
      </c>
      <c r="D4419" s="1">
        <v>1.43836410123966</v>
      </c>
      <c r="H4419" t="s">
        <v>180</v>
      </c>
      <c r="I4419">
        <v>19</v>
      </c>
      <c r="J4419" t="s">
        <v>1</v>
      </c>
      <c r="K4419" s="2">
        <v>3.1000000000000001E-5</v>
      </c>
      <c r="L4419" s="2">
        <v>2.31574E-5</v>
      </c>
      <c r="O4419" t="s">
        <v>180</v>
      </c>
      <c r="P4419">
        <v>43</v>
      </c>
      <c r="Q4419" t="s">
        <v>7</v>
      </c>
      <c r="R4419">
        <v>3.9128599999999999E-2</v>
      </c>
    </row>
    <row r="4420" spans="1:18" x14ac:dyDescent="0.3">
      <c r="A4420" t="s">
        <v>180</v>
      </c>
      <c r="B4420" s="1" t="s">
        <v>206</v>
      </c>
      <c r="C4420" s="1">
        <v>45</v>
      </c>
      <c r="D4420" s="1">
        <v>1.04129362246257</v>
      </c>
      <c r="H4420" t="s">
        <v>180</v>
      </c>
      <c r="I4420">
        <v>20</v>
      </c>
      <c r="J4420" t="s">
        <v>1</v>
      </c>
      <c r="K4420" s="2">
        <v>1.9000000000000001E-5</v>
      </c>
      <c r="L4420" s="2">
        <v>1.69814E-5</v>
      </c>
      <c r="O4420" t="s">
        <v>180</v>
      </c>
      <c r="P4420">
        <v>44</v>
      </c>
      <c r="Q4420" t="s">
        <v>7</v>
      </c>
      <c r="R4420">
        <v>1.43818</v>
      </c>
    </row>
    <row r="4421" spans="1:18" x14ac:dyDescent="0.3">
      <c r="A4421" t="s">
        <v>180</v>
      </c>
      <c r="B4421" s="1" t="s">
        <v>206</v>
      </c>
      <c r="C4421" s="1">
        <v>46</v>
      </c>
      <c r="D4421" s="1">
        <v>0.792868531649501</v>
      </c>
      <c r="H4421" t="s">
        <v>180</v>
      </c>
      <c r="I4421">
        <v>21</v>
      </c>
      <c r="J4421" t="s">
        <v>1</v>
      </c>
      <c r="K4421" s="2">
        <v>1.1E-5</v>
      </c>
      <c r="L4421" s="2">
        <v>1.20029E-5</v>
      </c>
      <c r="O4421" t="s">
        <v>180</v>
      </c>
      <c r="P4421">
        <v>45</v>
      </c>
      <c r="Q4421" t="s">
        <v>7</v>
      </c>
      <c r="R4421">
        <v>1.04129</v>
      </c>
    </row>
    <row r="4422" spans="1:18" x14ac:dyDescent="0.3">
      <c r="A4422" t="s">
        <v>180</v>
      </c>
      <c r="B4422" s="1" t="s">
        <v>206</v>
      </c>
      <c r="C4422" s="1">
        <v>47</v>
      </c>
      <c r="D4422" s="1">
        <v>0.94747114538585098</v>
      </c>
      <c r="H4422" t="s">
        <v>180</v>
      </c>
      <c r="I4422">
        <v>22</v>
      </c>
      <c r="J4422" t="s">
        <v>1</v>
      </c>
      <c r="K4422" s="2">
        <v>0</v>
      </c>
      <c r="L4422" s="2">
        <v>6.5553599999999997E-6</v>
      </c>
      <c r="O4422" t="s">
        <v>180</v>
      </c>
      <c r="P4422">
        <v>46</v>
      </c>
      <c r="Q4422" t="s">
        <v>7</v>
      </c>
      <c r="R4422">
        <v>0.79286900000000005</v>
      </c>
    </row>
    <row r="4423" spans="1:18" x14ac:dyDescent="0.3">
      <c r="A4423" t="s">
        <v>180</v>
      </c>
      <c r="B4423" s="1" t="s">
        <v>206</v>
      </c>
      <c r="C4423" s="1">
        <v>48</v>
      </c>
      <c r="D4423" s="1">
        <v>0.83094215079724298</v>
      </c>
      <c r="H4423" t="s">
        <v>180</v>
      </c>
      <c r="I4423">
        <v>23</v>
      </c>
      <c r="J4423" t="s">
        <v>1</v>
      </c>
      <c r="K4423" s="2">
        <v>0</v>
      </c>
      <c r="L4423" s="2">
        <v>3.1697700000000001E-6</v>
      </c>
      <c r="O4423" t="s">
        <v>180</v>
      </c>
      <c r="P4423">
        <v>47</v>
      </c>
      <c r="Q4423" t="s">
        <v>7</v>
      </c>
      <c r="R4423">
        <v>0.94747099999999995</v>
      </c>
    </row>
    <row r="4424" spans="1:18" x14ac:dyDescent="0.3">
      <c r="A4424" t="s">
        <v>180</v>
      </c>
      <c r="B4424" s="1" t="s">
        <v>206</v>
      </c>
      <c r="C4424" s="1">
        <v>49</v>
      </c>
      <c r="D4424" s="1">
        <v>0.52341205632716203</v>
      </c>
      <c r="H4424" t="s">
        <v>180</v>
      </c>
      <c r="I4424">
        <v>24</v>
      </c>
      <c r="J4424" t="s">
        <v>1</v>
      </c>
      <c r="K4424" s="2">
        <v>0</v>
      </c>
      <c r="L4424" s="2">
        <v>1.3176999999999999E-6</v>
      </c>
      <c r="O4424" t="s">
        <v>180</v>
      </c>
      <c r="P4424">
        <v>48</v>
      </c>
      <c r="Q4424" t="s">
        <v>7</v>
      </c>
      <c r="R4424">
        <v>0.83094199999999996</v>
      </c>
    </row>
    <row r="4425" spans="1:18" x14ac:dyDescent="0.3">
      <c r="A4425" t="s">
        <v>180</v>
      </c>
      <c r="B4425" s="1" t="s">
        <v>206</v>
      </c>
      <c r="C4425" s="1">
        <v>50</v>
      </c>
      <c r="D4425" s="1">
        <v>0.475909674197384</v>
      </c>
      <c r="H4425" t="s">
        <v>180</v>
      </c>
      <c r="I4425">
        <v>25</v>
      </c>
      <c r="J4425" t="s">
        <v>7</v>
      </c>
      <c r="K4425" s="2">
        <v>6.0000000000000002E-6</v>
      </c>
      <c r="L4425" s="2">
        <v>1.9910599999999999E-9</v>
      </c>
      <c r="O4425" t="s">
        <v>180</v>
      </c>
      <c r="P4425">
        <v>49</v>
      </c>
      <c r="Q4425" t="s">
        <v>7</v>
      </c>
      <c r="R4425">
        <v>0.52341199999999999</v>
      </c>
    </row>
    <row r="4426" spans="1:18" x14ac:dyDescent="0.3">
      <c r="A4426" t="s">
        <v>180</v>
      </c>
      <c r="B4426" s="1" t="s">
        <v>206</v>
      </c>
      <c r="C4426" s="1">
        <v>51</v>
      </c>
      <c r="D4426" s="1">
        <v>0.58671344521604896</v>
      </c>
      <c r="H4426" t="s">
        <v>180</v>
      </c>
      <c r="I4426">
        <v>26</v>
      </c>
      <c r="J4426" t="s">
        <v>7</v>
      </c>
      <c r="K4426" s="2">
        <v>6.0000000000000002E-6</v>
      </c>
      <c r="L4426" s="2">
        <v>1.47416E-8</v>
      </c>
      <c r="O4426" t="s">
        <v>180</v>
      </c>
      <c r="P4426">
        <v>50</v>
      </c>
      <c r="Q4426" t="s">
        <v>7</v>
      </c>
      <c r="R4426">
        <v>0.47591</v>
      </c>
    </row>
    <row r="4427" spans="1:18" x14ac:dyDescent="0.3">
      <c r="A4427" t="s">
        <v>180</v>
      </c>
      <c r="B4427" s="1" t="s">
        <v>206</v>
      </c>
      <c r="C4427" s="1">
        <v>52</v>
      </c>
      <c r="D4427" s="1">
        <v>0.60094796006944295</v>
      </c>
      <c r="H4427" t="s">
        <v>180</v>
      </c>
      <c r="I4427">
        <v>27</v>
      </c>
      <c r="J4427" t="s">
        <v>7</v>
      </c>
      <c r="K4427" s="2">
        <v>1.2999999999999999E-5</v>
      </c>
      <c r="L4427" s="2">
        <v>9.4643699999999994E-8</v>
      </c>
      <c r="O4427" t="s">
        <v>180</v>
      </c>
      <c r="P4427">
        <v>51</v>
      </c>
      <c r="Q4427" t="s">
        <v>7</v>
      </c>
      <c r="R4427">
        <v>0.58671300000000004</v>
      </c>
    </row>
    <row r="4428" spans="1:18" x14ac:dyDescent="0.3">
      <c r="A4428" t="s">
        <v>180</v>
      </c>
      <c r="B4428" s="1" t="s">
        <v>206</v>
      </c>
      <c r="C4428" s="1">
        <v>53</v>
      </c>
      <c r="D4428" s="1">
        <v>0.47324910820451799</v>
      </c>
      <c r="H4428" t="s">
        <v>180</v>
      </c>
      <c r="I4428">
        <v>28</v>
      </c>
      <c r="J4428" t="s">
        <v>7</v>
      </c>
      <c r="K4428" s="2">
        <v>1.9000000000000001E-5</v>
      </c>
      <c r="L4428" s="2">
        <v>9.6410900000000005E-7</v>
      </c>
      <c r="O4428" t="s">
        <v>180</v>
      </c>
      <c r="P4428">
        <v>52</v>
      </c>
      <c r="Q4428" t="s">
        <v>7</v>
      </c>
      <c r="R4428">
        <v>0.60094800000000004</v>
      </c>
    </row>
    <row r="4429" spans="1:18" x14ac:dyDescent="0.3">
      <c r="A4429" t="s">
        <v>180</v>
      </c>
      <c r="B4429" s="1" t="s">
        <v>206</v>
      </c>
      <c r="C4429" s="1">
        <v>54</v>
      </c>
      <c r="D4429" s="1">
        <v>0.41373091105272802</v>
      </c>
      <c r="H4429" t="s">
        <v>180</v>
      </c>
      <c r="I4429">
        <v>29</v>
      </c>
      <c r="J4429" t="s">
        <v>7</v>
      </c>
      <c r="K4429" s="2">
        <v>1.9000000000000001E-5</v>
      </c>
      <c r="L4429" s="2">
        <v>1.5335400000000001E-6</v>
      </c>
      <c r="O4429" t="s">
        <v>180</v>
      </c>
      <c r="P4429">
        <v>53</v>
      </c>
      <c r="Q4429" t="s">
        <v>7</v>
      </c>
      <c r="R4429">
        <v>0.47315400000000002</v>
      </c>
    </row>
    <row r="4430" spans="1:18" x14ac:dyDescent="0.3">
      <c r="A4430" t="s">
        <v>180</v>
      </c>
      <c r="B4430" s="1" t="s">
        <v>206</v>
      </c>
      <c r="C4430" s="1">
        <v>55</v>
      </c>
      <c r="D4430" s="1">
        <v>0.29521111111110998</v>
      </c>
      <c r="H4430" t="s">
        <v>180</v>
      </c>
      <c r="I4430">
        <v>30</v>
      </c>
      <c r="J4430" t="s">
        <v>7</v>
      </c>
      <c r="K4430" s="2">
        <v>2.5999999999999998E-5</v>
      </c>
      <c r="L4430" s="2">
        <v>2.1224499999999999E-6</v>
      </c>
      <c r="O4430" t="s">
        <v>180</v>
      </c>
      <c r="P4430">
        <v>54</v>
      </c>
      <c r="Q4430" t="s">
        <v>7</v>
      </c>
      <c r="R4430">
        <v>0.41373100000000002</v>
      </c>
    </row>
    <row r="4431" spans="1:18" x14ac:dyDescent="0.3">
      <c r="A4431" t="s">
        <v>180</v>
      </c>
      <c r="B4431" s="1" t="s">
        <v>206</v>
      </c>
      <c r="C4431" s="1">
        <v>56</v>
      </c>
      <c r="D4431" s="1">
        <v>0.23248035062089201</v>
      </c>
      <c r="H4431" t="s">
        <v>180</v>
      </c>
      <c r="I4431">
        <v>31</v>
      </c>
      <c r="J4431" t="s">
        <v>7</v>
      </c>
      <c r="K4431" s="2">
        <v>2.5999999999999998E-5</v>
      </c>
      <c r="L4431" s="2">
        <v>2.7506E-6</v>
      </c>
      <c r="O4431" t="s">
        <v>180</v>
      </c>
      <c r="P4431">
        <v>55</v>
      </c>
      <c r="Q4431" t="s">
        <v>7</v>
      </c>
      <c r="R4431">
        <v>0.295211</v>
      </c>
    </row>
    <row r="4432" spans="1:18" x14ac:dyDescent="0.3">
      <c r="A4432" t="s">
        <v>180</v>
      </c>
      <c r="B4432" s="1" t="s">
        <v>206</v>
      </c>
      <c r="C4432" s="1">
        <v>57</v>
      </c>
      <c r="D4432" s="1">
        <v>0.18321870434623799</v>
      </c>
      <c r="H4432" t="s">
        <v>180</v>
      </c>
      <c r="I4432">
        <v>32</v>
      </c>
      <c r="J4432" t="s">
        <v>7</v>
      </c>
      <c r="K4432" s="2">
        <v>3.8999999999999999E-5</v>
      </c>
      <c r="L4432" s="2">
        <v>3.9849599999999997E-6</v>
      </c>
      <c r="O4432" t="s">
        <v>180</v>
      </c>
      <c r="P4432">
        <v>56</v>
      </c>
      <c r="Q4432" t="s">
        <v>7</v>
      </c>
      <c r="R4432">
        <v>0.23247999999999999</v>
      </c>
    </row>
    <row r="4433" spans="1:18" x14ac:dyDescent="0.3">
      <c r="A4433" t="s">
        <v>180</v>
      </c>
      <c r="B4433" s="1" t="s">
        <v>206</v>
      </c>
      <c r="C4433" s="1">
        <v>58</v>
      </c>
      <c r="D4433" s="1">
        <v>0.126812467906851</v>
      </c>
      <c r="H4433" t="s">
        <v>180</v>
      </c>
      <c r="I4433">
        <v>33</v>
      </c>
      <c r="J4433" t="s">
        <v>7</v>
      </c>
      <c r="K4433" s="2">
        <v>4.5000000000000003E-5</v>
      </c>
      <c r="L4433" s="2">
        <v>5.2286799999999999E-6</v>
      </c>
      <c r="O4433" t="s">
        <v>180</v>
      </c>
      <c r="P4433">
        <v>57</v>
      </c>
      <c r="Q4433" t="s">
        <v>7</v>
      </c>
      <c r="R4433">
        <v>0.18321899999999999</v>
      </c>
    </row>
    <row r="4434" spans="1:18" x14ac:dyDescent="0.3">
      <c r="A4434" t="s">
        <v>180</v>
      </c>
      <c r="B4434" s="1" t="s">
        <v>203</v>
      </c>
      <c r="C4434" s="1">
        <v>1</v>
      </c>
      <c r="D4434" s="1">
        <v>5.1761693593599899E-7</v>
      </c>
      <c r="H4434" t="s">
        <v>180</v>
      </c>
      <c r="I4434">
        <v>34</v>
      </c>
      <c r="J4434" t="s">
        <v>7</v>
      </c>
      <c r="K4434" s="2">
        <v>5.8E-5</v>
      </c>
      <c r="L4434" s="2">
        <v>7.3926899999999997E-6</v>
      </c>
      <c r="O4434" t="s">
        <v>180</v>
      </c>
      <c r="P4434">
        <v>58</v>
      </c>
      <c r="Q4434" t="s">
        <v>7</v>
      </c>
      <c r="R4434">
        <v>0.12681200000000001</v>
      </c>
    </row>
    <row r="4435" spans="1:18" x14ac:dyDescent="0.3">
      <c r="A4435" t="s">
        <v>180</v>
      </c>
      <c r="B4435" s="1" t="s">
        <v>203</v>
      </c>
      <c r="C4435" s="1">
        <v>2</v>
      </c>
      <c r="D4435" s="1">
        <v>7.8126958143999903E-4</v>
      </c>
      <c r="H4435" t="s">
        <v>180</v>
      </c>
      <c r="I4435">
        <v>35</v>
      </c>
      <c r="J4435" t="s">
        <v>7</v>
      </c>
      <c r="K4435" s="2">
        <v>5.8E-5</v>
      </c>
      <c r="L4435" s="2">
        <v>9.8817799999999994E-6</v>
      </c>
      <c r="O4435" t="s">
        <v>180</v>
      </c>
      <c r="P4435">
        <v>1</v>
      </c>
      <c r="Q4435" t="s">
        <v>1</v>
      </c>
      <c r="R4435" s="2">
        <v>5.1761699999999997E-7</v>
      </c>
    </row>
    <row r="4436" spans="1:18" x14ac:dyDescent="0.3">
      <c r="A4436" t="s">
        <v>180</v>
      </c>
      <c r="B4436" s="1" t="s">
        <v>203</v>
      </c>
      <c r="C4436" s="1">
        <v>3</v>
      </c>
      <c r="D4436" s="1">
        <v>0.11508649153599999</v>
      </c>
      <c r="H4436" t="s">
        <v>180</v>
      </c>
      <c r="I4436">
        <v>36</v>
      </c>
      <c r="J4436" t="s">
        <v>7</v>
      </c>
      <c r="K4436" s="2">
        <v>7.1000000000000005E-5</v>
      </c>
      <c r="L4436" s="2">
        <v>1.1515899999999999E-5</v>
      </c>
      <c r="O4436" t="s">
        <v>180</v>
      </c>
      <c r="P4436">
        <v>2</v>
      </c>
      <c r="Q4436" t="s">
        <v>1</v>
      </c>
      <c r="R4436">
        <v>7.8127000000000003E-4</v>
      </c>
    </row>
    <row r="4437" spans="1:18" x14ac:dyDescent="0.3">
      <c r="A4437" t="s">
        <v>180</v>
      </c>
      <c r="B4437" s="1" t="s">
        <v>203</v>
      </c>
      <c r="C4437" s="1">
        <v>4</v>
      </c>
      <c r="D4437" s="1">
        <v>0.30437288999999901</v>
      </c>
      <c r="H4437" t="s">
        <v>180</v>
      </c>
      <c r="I4437">
        <v>37</v>
      </c>
      <c r="J4437" t="s">
        <v>7</v>
      </c>
      <c r="K4437" s="2">
        <v>7.7999999999999999E-5</v>
      </c>
      <c r="L4437" s="2">
        <v>1.7091600000000001E-5</v>
      </c>
      <c r="O4437" t="s">
        <v>180</v>
      </c>
      <c r="P4437">
        <v>3</v>
      </c>
      <c r="Q4437" t="s">
        <v>1</v>
      </c>
      <c r="R4437">
        <v>0.11508599999999999</v>
      </c>
    </row>
    <row r="4438" spans="1:18" x14ac:dyDescent="0.3">
      <c r="A4438" t="s">
        <v>180</v>
      </c>
      <c r="B4438" s="1" t="s">
        <v>203</v>
      </c>
      <c r="C4438" s="1">
        <v>5</v>
      </c>
      <c r="D4438" s="1">
        <v>3.1672751398560002</v>
      </c>
      <c r="H4438" t="s">
        <v>180</v>
      </c>
      <c r="I4438">
        <v>38</v>
      </c>
      <c r="J4438" t="s">
        <v>7</v>
      </c>
      <c r="K4438" s="2">
        <v>9.7E-5</v>
      </c>
      <c r="L4438" s="2">
        <v>2.3974299999999998E-5</v>
      </c>
      <c r="O4438" t="s">
        <v>180</v>
      </c>
      <c r="P4438">
        <v>4</v>
      </c>
      <c r="Q4438" t="s">
        <v>1</v>
      </c>
      <c r="R4438">
        <v>0.304373</v>
      </c>
    </row>
    <row r="4439" spans="1:18" x14ac:dyDescent="0.3">
      <c r="A4439" t="s">
        <v>180</v>
      </c>
      <c r="B4439" s="1" t="s">
        <v>203</v>
      </c>
      <c r="C4439" s="1">
        <v>6</v>
      </c>
      <c r="D4439" s="1">
        <v>5.8420823616000002</v>
      </c>
      <c r="H4439" t="s">
        <v>180</v>
      </c>
      <c r="I4439">
        <v>39</v>
      </c>
      <c r="J4439" t="s">
        <v>7</v>
      </c>
      <c r="K4439" s="2">
        <v>1.17E-4</v>
      </c>
      <c r="L4439" s="2">
        <v>3.4617199999999998E-5</v>
      </c>
      <c r="O4439" t="s">
        <v>180</v>
      </c>
      <c r="P4439">
        <v>5</v>
      </c>
      <c r="Q4439" t="s">
        <v>1</v>
      </c>
      <c r="R4439">
        <v>3.1672799999999999</v>
      </c>
    </row>
    <row r="4440" spans="1:18" x14ac:dyDescent="0.3">
      <c r="A4440" t="s">
        <v>180</v>
      </c>
      <c r="B4440" s="1" t="s">
        <v>203</v>
      </c>
      <c r="C4440" s="1">
        <v>7</v>
      </c>
      <c r="D4440" s="1">
        <v>9.5280872975999902</v>
      </c>
      <c r="H4440" t="s">
        <v>180</v>
      </c>
      <c r="I4440">
        <v>40</v>
      </c>
      <c r="J4440" t="s">
        <v>7</v>
      </c>
      <c r="K4440" s="2">
        <v>1.6799999999999999E-4</v>
      </c>
      <c r="L4440" s="2">
        <v>5.6986700000000001E-5</v>
      </c>
      <c r="O4440" t="s">
        <v>180</v>
      </c>
      <c r="P4440">
        <v>6</v>
      </c>
      <c r="Q4440" t="s">
        <v>1</v>
      </c>
      <c r="R4440">
        <v>5.8420800000000002</v>
      </c>
    </row>
    <row r="4441" spans="1:18" x14ac:dyDescent="0.3">
      <c r="A4441" t="s">
        <v>180</v>
      </c>
      <c r="B4441" s="1" t="s">
        <v>203</v>
      </c>
      <c r="C4441" s="1">
        <v>8</v>
      </c>
      <c r="D4441" s="1">
        <v>0.26368714049886599</v>
      </c>
      <c r="H4441" t="s">
        <v>180</v>
      </c>
      <c r="I4441">
        <v>41</v>
      </c>
      <c r="J4441" t="s">
        <v>7</v>
      </c>
      <c r="K4441" s="2">
        <v>2.14E-4</v>
      </c>
      <c r="L4441" s="2">
        <v>8.0675999999999998E-5</v>
      </c>
      <c r="O4441" t="s">
        <v>180</v>
      </c>
      <c r="P4441">
        <v>7</v>
      </c>
      <c r="Q4441" t="s">
        <v>1</v>
      </c>
      <c r="R4441">
        <v>9.5280900000000006</v>
      </c>
    </row>
    <row r="4442" spans="1:18" x14ac:dyDescent="0.3">
      <c r="A4442" t="s">
        <v>180</v>
      </c>
      <c r="B4442" s="1" t="s">
        <v>203</v>
      </c>
      <c r="C4442" s="1">
        <v>9</v>
      </c>
      <c r="D4442" s="1">
        <v>17.3652294594356</v>
      </c>
      <c r="H4442" t="s">
        <v>180</v>
      </c>
      <c r="I4442">
        <v>42</v>
      </c>
      <c r="J4442" t="s">
        <v>7</v>
      </c>
      <c r="K4442" s="2">
        <v>2.72E-4</v>
      </c>
      <c r="L4442" s="2">
        <v>1.2490600000000001E-4</v>
      </c>
      <c r="O4442" t="s">
        <v>180</v>
      </c>
      <c r="P4442">
        <v>8</v>
      </c>
      <c r="Q4442" t="s">
        <v>1</v>
      </c>
      <c r="R4442">
        <v>0.263687</v>
      </c>
    </row>
    <row r="4443" spans="1:18" x14ac:dyDescent="0.3">
      <c r="A4443" t="s">
        <v>180</v>
      </c>
      <c r="B4443" s="1" t="s">
        <v>203</v>
      </c>
      <c r="C4443" s="1">
        <v>10</v>
      </c>
      <c r="D4443" s="1">
        <v>4.9011794624258798</v>
      </c>
      <c r="H4443" t="s">
        <v>180</v>
      </c>
      <c r="I4443">
        <v>43</v>
      </c>
      <c r="J4443" t="s">
        <v>7</v>
      </c>
      <c r="K4443" s="2">
        <v>1.1329999999999999E-3</v>
      </c>
      <c r="L4443" s="2">
        <v>1.1122300000000001E-3</v>
      </c>
      <c r="O4443" t="s">
        <v>180</v>
      </c>
      <c r="P4443">
        <v>9</v>
      </c>
      <c r="Q4443" t="s">
        <v>1</v>
      </c>
      <c r="R4443">
        <v>17.365200000000002</v>
      </c>
    </row>
    <row r="4444" spans="1:18" x14ac:dyDescent="0.3">
      <c r="A4444" t="s">
        <v>180</v>
      </c>
      <c r="B4444" s="1" t="s">
        <v>203</v>
      </c>
      <c r="C4444" s="1">
        <v>11</v>
      </c>
      <c r="D4444" s="1">
        <v>1.73281322314049</v>
      </c>
      <c r="H4444" t="s">
        <v>180</v>
      </c>
      <c r="I4444">
        <v>44</v>
      </c>
      <c r="J4444" t="s">
        <v>7</v>
      </c>
      <c r="K4444" s="2">
        <v>1.4300000000000001E-3</v>
      </c>
      <c r="L4444" s="2">
        <v>1.5883E-3</v>
      </c>
      <c r="O4444" t="s">
        <v>180</v>
      </c>
      <c r="P4444">
        <v>10</v>
      </c>
      <c r="Q4444" t="s">
        <v>1</v>
      </c>
      <c r="R4444">
        <v>4.9011800000000001</v>
      </c>
    </row>
    <row r="4445" spans="1:18" x14ac:dyDescent="0.3">
      <c r="A4445" t="s">
        <v>180</v>
      </c>
      <c r="B4445" s="1" t="s">
        <v>203</v>
      </c>
      <c r="C4445" s="1">
        <v>12</v>
      </c>
      <c r="D4445" s="1">
        <v>1.0275951989026</v>
      </c>
      <c r="H4445" t="s">
        <v>180</v>
      </c>
      <c r="I4445">
        <v>45</v>
      </c>
      <c r="J4445" t="s">
        <v>7</v>
      </c>
      <c r="K4445" s="2">
        <v>1.482E-3</v>
      </c>
      <c r="L4445" s="2">
        <v>1.6218000000000001E-3</v>
      </c>
      <c r="O4445" t="s">
        <v>180</v>
      </c>
      <c r="P4445">
        <v>11</v>
      </c>
      <c r="Q4445" t="s">
        <v>1</v>
      </c>
      <c r="R4445">
        <v>1.7328699999999999</v>
      </c>
    </row>
    <row r="4446" spans="1:18" x14ac:dyDescent="0.3">
      <c r="A4446" t="s">
        <v>180</v>
      </c>
      <c r="B4446" t="s">
        <v>203</v>
      </c>
      <c r="C4446">
        <v>13</v>
      </c>
      <c r="D4446">
        <v>40.268804098989001</v>
      </c>
      <c r="H4446" t="s">
        <v>180</v>
      </c>
      <c r="I4446">
        <v>46</v>
      </c>
      <c r="J4446" t="s">
        <v>7</v>
      </c>
      <c r="K4446" s="2">
        <v>1.508E-3</v>
      </c>
      <c r="L4446" s="2">
        <v>1.6317700000000001E-3</v>
      </c>
      <c r="O4446" t="s">
        <v>180</v>
      </c>
      <c r="P4446">
        <v>12</v>
      </c>
      <c r="Q4446" t="s">
        <v>1</v>
      </c>
      <c r="R4446">
        <v>1.0275000000000001</v>
      </c>
    </row>
    <row r="4447" spans="1:18" x14ac:dyDescent="0.3">
      <c r="A4447" t="s">
        <v>180</v>
      </c>
      <c r="B4447" t="s">
        <v>203</v>
      </c>
      <c r="C4447">
        <v>14</v>
      </c>
      <c r="D4447">
        <v>2.4973600922929</v>
      </c>
      <c r="H4447" t="s">
        <v>180</v>
      </c>
      <c r="I4447">
        <v>47</v>
      </c>
      <c r="J4447" t="s">
        <v>7</v>
      </c>
      <c r="K4447" s="2">
        <v>1.508E-3</v>
      </c>
      <c r="L4447" s="2">
        <v>1.6433000000000001E-3</v>
      </c>
      <c r="O4447" t="s">
        <v>180</v>
      </c>
      <c r="P4447">
        <v>13</v>
      </c>
      <c r="Q4447" t="s">
        <v>1</v>
      </c>
      <c r="R4447">
        <v>40.2776</v>
      </c>
    </row>
    <row r="4448" spans="1:18" x14ac:dyDescent="0.3">
      <c r="A4448" t="s">
        <v>180</v>
      </c>
      <c r="B4448" t="s">
        <v>203</v>
      </c>
      <c r="C4448">
        <v>15</v>
      </c>
      <c r="D4448">
        <v>8.0910462165236599</v>
      </c>
      <c r="H4448" t="s">
        <v>180</v>
      </c>
      <c r="I4448">
        <v>48</v>
      </c>
      <c r="J4448" t="s">
        <v>7</v>
      </c>
      <c r="K4448" s="2">
        <v>1.521E-3</v>
      </c>
      <c r="L4448" s="2">
        <v>1.64953E-3</v>
      </c>
      <c r="O4448" t="s">
        <v>180</v>
      </c>
      <c r="P4448">
        <v>14</v>
      </c>
      <c r="Q4448" t="s">
        <v>1</v>
      </c>
      <c r="R4448">
        <v>2.49716</v>
      </c>
    </row>
    <row r="4449" spans="1:18" x14ac:dyDescent="0.3">
      <c r="A4449" t="s">
        <v>180</v>
      </c>
      <c r="B4449" t="s">
        <v>203</v>
      </c>
      <c r="C4449">
        <v>16</v>
      </c>
      <c r="D4449">
        <v>4.74186864838601</v>
      </c>
      <c r="H4449" t="s">
        <v>180</v>
      </c>
      <c r="I4449">
        <v>49</v>
      </c>
      <c r="J4449" t="s">
        <v>7</v>
      </c>
      <c r="K4449" s="2">
        <v>1.5529999999999999E-3</v>
      </c>
      <c r="L4449" s="2">
        <v>1.6571800000000001E-3</v>
      </c>
      <c r="O4449" t="s">
        <v>180</v>
      </c>
      <c r="P4449">
        <v>15</v>
      </c>
      <c r="Q4449" t="s">
        <v>1</v>
      </c>
      <c r="R4449">
        <v>8.0907499999999999</v>
      </c>
    </row>
    <row r="4450" spans="1:18" x14ac:dyDescent="0.3">
      <c r="A4450" t="s">
        <v>180</v>
      </c>
      <c r="B4450" t="s">
        <v>203</v>
      </c>
      <c r="C4450">
        <v>17</v>
      </c>
      <c r="D4450">
        <v>3.1120091108872998</v>
      </c>
      <c r="H4450" t="s">
        <v>180</v>
      </c>
      <c r="I4450">
        <v>50</v>
      </c>
      <c r="J4450" t="s">
        <v>7</v>
      </c>
      <c r="K4450" s="2">
        <v>1.5659999999999999E-3</v>
      </c>
      <c r="L4450" s="2">
        <v>1.66603E-3</v>
      </c>
      <c r="O4450" t="s">
        <v>180</v>
      </c>
      <c r="P4450">
        <v>16</v>
      </c>
      <c r="Q4450" t="s">
        <v>1</v>
      </c>
      <c r="R4450">
        <v>4.7416200000000002</v>
      </c>
    </row>
    <row r="4451" spans="1:18" x14ac:dyDescent="0.3">
      <c r="A4451" t="s">
        <v>180</v>
      </c>
      <c r="B4451" t="s">
        <v>203</v>
      </c>
      <c r="C4451">
        <v>18</v>
      </c>
      <c r="D4451">
        <v>2.5030654888823798</v>
      </c>
      <c r="H4451" t="s">
        <v>180</v>
      </c>
      <c r="I4451">
        <v>51</v>
      </c>
      <c r="J4451" t="s">
        <v>7</v>
      </c>
      <c r="K4451" s="2">
        <v>1.56E-3</v>
      </c>
      <c r="L4451" s="2">
        <v>1.6703E-3</v>
      </c>
      <c r="O4451" t="s">
        <v>180</v>
      </c>
      <c r="P4451">
        <v>17</v>
      </c>
      <c r="Q4451" t="s">
        <v>1</v>
      </c>
      <c r="R4451">
        <v>3.1117900000000001</v>
      </c>
    </row>
    <row r="4452" spans="1:18" x14ac:dyDescent="0.3">
      <c r="A4452" t="s">
        <v>180</v>
      </c>
      <c r="B4452" t="s">
        <v>203</v>
      </c>
      <c r="C4452">
        <v>19</v>
      </c>
      <c r="D4452">
        <v>1.94055291968615</v>
      </c>
      <c r="H4452" t="s">
        <v>180</v>
      </c>
      <c r="I4452">
        <v>52</v>
      </c>
      <c r="J4452" t="s">
        <v>7</v>
      </c>
      <c r="K4452" s="2">
        <v>1.56E-3</v>
      </c>
      <c r="L4452" s="2">
        <v>1.6716299999999999E-3</v>
      </c>
      <c r="O4452" t="s">
        <v>180</v>
      </c>
      <c r="P4452">
        <v>18</v>
      </c>
      <c r="Q4452" t="s">
        <v>1</v>
      </c>
      <c r="R4452">
        <v>2.50285</v>
      </c>
    </row>
    <row r="4453" spans="1:18" x14ac:dyDescent="0.3">
      <c r="A4453" t="s">
        <v>180</v>
      </c>
      <c r="B4453" t="s">
        <v>203</v>
      </c>
      <c r="C4453">
        <v>20</v>
      </c>
      <c r="D4453">
        <v>0.14786588444444401</v>
      </c>
      <c r="H4453" t="s">
        <v>180</v>
      </c>
      <c r="I4453">
        <v>53</v>
      </c>
      <c r="J4453" t="s">
        <v>7</v>
      </c>
      <c r="K4453" s="2">
        <v>1.573E-3</v>
      </c>
      <c r="L4453" s="2">
        <v>1.67274E-3</v>
      </c>
      <c r="O4453" t="s">
        <v>180</v>
      </c>
      <c r="P4453">
        <v>19</v>
      </c>
      <c r="Q4453" t="s">
        <v>1</v>
      </c>
      <c r="R4453">
        <v>1.94045</v>
      </c>
    </row>
    <row r="4454" spans="1:18" x14ac:dyDescent="0.3">
      <c r="A4454" t="s">
        <v>180</v>
      </c>
      <c r="B4454" t="s">
        <v>203</v>
      </c>
      <c r="C4454">
        <v>21</v>
      </c>
      <c r="D4454">
        <v>3.8959610406720802E-2</v>
      </c>
      <c r="H4454" t="s">
        <v>180</v>
      </c>
      <c r="I4454">
        <v>54</v>
      </c>
      <c r="J4454" t="s">
        <v>7</v>
      </c>
      <c r="K4454" s="2">
        <v>1.5790000000000001E-3</v>
      </c>
      <c r="L4454" s="2">
        <v>1.6729099999999999E-3</v>
      </c>
      <c r="O4454" t="s">
        <v>180</v>
      </c>
      <c r="P4454">
        <v>20</v>
      </c>
      <c r="Q4454" t="s">
        <v>1</v>
      </c>
      <c r="R4454">
        <v>0.147837</v>
      </c>
    </row>
    <row r="4455" spans="1:18" x14ac:dyDescent="0.3">
      <c r="A4455" t="s">
        <v>180</v>
      </c>
      <c r="B4455" t="s">
        <v>203</v>
      </c>
      <c r="C4455">
        <v>22</v>
      </c>
      <c r="D4455">
        <v>1.7188416141159999</v>
      </c>
      <c r="H4455" t="s">
        <v>180</v>
      </c>
      <c r="I4455">
        <v>55</v>
      </c>
      <c r="J4455" t="s">
        <v>7</v>
      </c>
      <c r="K4455" s="2">
        <v>1.5920000000000001E-3</v>
      </c>
      <c r="L4455" s="2">
        <v>1.67187E-3</v>
      </c>
      <c r="O4455" t="s">
        <v>180</v>
      </c>
      <c r="P4455">
        <v>21</v>
      </c>
      <c r="Q4455" t="s">
        <v>1</v>
      </c>
      <c r="R4455">
        <v>3.8975200000000002E-2</v>
      </c>
    </row>
    <row r="4456" spans="1:18" x14ac:dyDescent="0.3">
      <c r="A4456" t="s">
        <v>180</v>
      </c>
      <c r="B4456" t="s">
        <v>203</v>
      </c>
      <c r="C4456">
        <v>23</v>
      </c>
      <c r="D4456">
        <v>0.40187992359999902</v>
      </c>
      <c r="H4456" t="s">
        <v>180</v>
      </c>
      <c r="I4456">
        <v>56</v>
      </c>
      <c r="J4456" t="s">
        <v>7</v>
      </c>
      <c r="K4456" s="2">
        <v>1.5989999999999999E-3</v>
      </c>
      <c r="L4456" s="2">
        <v>1.6703600000000001E-3</v>
      </c>
      <c r="O4456" t="s">
        <v>180</v>
      </c>
      <c r="P4456">
        <v>22</v>
      </c>
      <c r="Q4456" t="s">
        <v>1</v>
      </c>
      <c r="R4456">
        <v>1.7189099999999999</v>
      </c>
    </row>
    <row r="4457" spans="1:18" x14ac:dyDescent="0.3">
      <c r="A4457" t="s">
        <v>180</v>
      </c>
      <c r="B4457" t="s">
        <v>203</v>
      </c>
      <c r="C4457">
        <v>24</v>
      </c>
      <c r="D4457">
        <v>6.9451223295999995E-2</v>
      </c>
      <c r="H4457" t="s">
        <v>180</v>
      </c>
      <c r="I4457">
        <v>57</v>
      </c>
      <c r="J4457" t="s">
        <v>7</v>
      </c>
      <c r="K4457" s="2">
        <v>1.6050000000000001E-3</v>
      </c>
      <c r="L4457" s="2">
        <v>1.6683500000000001E-3</v>
      </c>
      <c r="O4457" t="s">
        <v>180</v>
      </c>
      <c r="P4457">
        <v>23</v>
      </c>
      <c r="Q4457" t="s">
        <v>1</v>
      </c>
      <c r="R4457">
        <v>0.40189799999999998</v>
      </c>
    </row>
    <row r="4458" spans="1:18" x14ac:dyDescent="0.3">
      <c r="A4458" t="s">
        <v>180</v>
      </c>
      <c r="B4458" s="1" t="s">
        <v>207</v>
      </c>
      <c r="C4458" s="1">
        <v>25</v>
      </c>
      <c r="D4458" s="1">
        <v>5.7349474744034604E-6</v>
      </c>
      <c r="H4458" t="s">
        <v>180</v>
      </c>
      <c r="I4458">
        <v>58</v>
      </c>
      <c r="J4458" t="s">
        <v>7</v>
      </c>
      <c r="K4458" s="2">
        <v>1.6119999999999999E-3</v>
      </c>
      <c r="L4458" s="2">
        <v>1.6650600000000001E-3</v>
      </c>
      <c r="O4458" t="s">
        <v>180</v>
      </c>
      <c r="P4458">
        <v>24</v>
      </c>
      <c r="Q4458" t="s">
        <v>1</v>
      </c>
      <c r="R4458">
        <v>6.9453299999999996E-2</v>
      </c>
    </row>
    <row r="4459" spans="1:18" x14ac:dyDescent="0.3">
      <c r="A4459" t="s">
        <v>180</v>
      </c>
      <c r="B4459" s="1" t="s">
        <v>207</v>
      </c>
      <c r="C4459" s="1">
        <v>26</v>
      </c>
      <c r="D4459" s="1">
        <v>2.27839088643694E-4</v>
      </c>
      <c r="H4459" t="s">
        <v>180</v>
      </c>
      <c r="I4459">
        <v>25</v>
      </c>
      <c r="J4459" t="s">
        <v>4</v>
      </c>
      <c r="K4459" s="2">
        <v>0</v>
      </c>
      <c r="L4459" s="2">
        <v>2.34233E-8</v>
      </c>
      <c r="O4459" t="s">
        <v>180</v>
      </c>
      <c r="P4459">
        <v>25</v>
      </c>
      <c r="Q4459" t="s">
        <v>2</v>
      </c>
      <c r="R4459" s="2">
        <v>5.7370299999999999E-6</v>
      </c>
    </row>
    <row r="4460" spans="1:18" x14ac:dyDescent="0.3">
      <c r="A4460" t="s">
        <v>180</v>
      </c>
      <c r="B4460" s="1" t="s">
        <v>207</v>
      </c>
      <c r="C4460" s="1">
        <v>27</v>
      </c>
      <c r="D4460" s="1">
        <v>5.6086838374538404E-3</v>
      </c>
      <c r="H4460" t="s">
        <v>180</v>
      </c>
      <c r="I4460">
        <v>26</v>
      </c>
      <c r="J4460" t="s">
        <v>4</v>
      </c>
      <c r="K4460" s="2">
        <v>0</v>
      </c>
      <c r="L4460" s="2">
        <v>1.54957E-7</v>
      </c>
      <c r="O4460" t="s">
        <v>180</v>
      </c>
      <c r="P4460">
        <v>26</v>
      </c>
      <c r="Q4460" t="s">
        <v>2</v>
      </c>
      <c r="R4460">
        <v>2.27922E-4</v>
      </c>
    </row>
    <row r="4461" spans="1:18" x14ac:dyDescent="0.3">
      <c r="A4461" t="s">
        <v>180</v>
      </c>
      <c r="B4461" t="s">
        <v>207</v>
      </c>
      <c r="C4461">
        <v>28</v>
      </c>
      <c r="D4461">
        <v>8.4007427520585806E-2</v>
      </c>
      <c r="H4461" t="s">
        <v>180</v>
      </c>
      <c r="I4461">
        <v>27</v>
      </c>
      <c r="J4461" t="s">
        <v>4</v>
      </c>
      <c r="K4461" s="2">
        <v>6.0000000000000002E-6</v>
      </c>
      <c r="L4461" s="2">
        <v>9.4000199999999995E-7</v>
      </c>
      <c r="O4461" t="s">
        <v>180</v>
      </c>
      <c r="P4461">
        <v>27</v>
      </c>
      <c r="Q4461" t="s">
        <v>2</v>
      </c>
      <c r="R4461">
        <v>5.6107199999999996E-3</v>
      </c>
    </row>
    <row r="4462" spans="1:18" x14ac:dyDescent="0.3">
      <c r="A4462" t="s">
        <v>180</v>
      </c>
      <c r="B4462" t="s">
        <v>207</v>
      </c>
      <c r="C4462">
        <v>29</v>
      </c>
      <c r="D4462">
        <v>0.13165627810861599</v>
      </c>
      <c r="H4462" t="s">
        <v>180</v>
      </c>
      <c r="I4462">
        <v>28</v>
      </c>
      <c r="J4462" t="s">
        <v>4</v>
      </c>
      <c r="K4462" s="2">
        <v>1.2999999999999999E-5</v>
      </c>
      <c r="L4462" s="2">
        <v>8.9816500000000006E-6</v>
      </c>
      <c r="O4462" t="s">
        <v>180</v>
      </c>
      <c r="P4462">
        <v>28</v>
      </c>
      <c r="Q4462" t="s">
        <v>2</v>
      </c>
      <c r="R4462">
        <v>8.4037899999999999E-2</v>
      </c>
    </row>
    <row r="4463" spans="1:18" x14ac:dyDescent="0.3">
      <c r="A4463" t="s">
        <v>180</v>
      </c>
      <c r="B4463" t="s">
        <v>207</v>
      </c>
      <c r="C4463">
        <v>30</v>
      </c>
      <c r="D4463">
        <v>0.18425151299394801</v>
      </c>
      <c r="H4463" t="s">
        <v>180</v>
      </c>
      <c r="I4463">
        <v>29</v>
      </c>
      <c r="J4463" t="s">
        <v>4</v>
      </c>
      <c r="K4463" s="2">
        <v>1.2999999999999999E-5</v>
      </c>
      <c r="L4463" s="2">
        <v>1.37569E-5</v>
      </c>
      <c r="O4463" t="s">
        <v>180</v>
      </c>
      <c r="P4463">
        <v>29</v>
      </c>
      <c r="Q4463" t="s">
        <v>2</v>
      </c>
      <c r="R4463">
        <v>0.13170399999999999</v>
      </c>
    </row>
    <row r="4464" spans="1:18" x14ac:dyDescent="0.3">
      <c r="A4464" t="s">
        <v>180</v>
      </c>
      <c r="B4464" t="s">
        <v>207</v>
      </c>
      <c r="C4464">
        <v>31</v>
      </c>
      <c r="D4464">
        <v>0.24652882429890799</v>
      </c>
      <c r="H4464" t="s">
        <v>180</v>
      </c>
      <c r="I4464">
        <v>30</v>
      </c>
      <c r="J4464" t="s">
        <v>4</v>
      </c>
      <c r="K4464" s="2">
        <v>1.2999999999999999E-5</v>
      </c>
      <c r="L4464" s="2">
        <v>1.8295899999999999E-5</v>
      </c>
      <c r="O4464" t="s">
        <v>180</v>
      </c>
      <c r="P4464">
        <v>30</v>
      </c>
      <c r="Q4464" t="s">
        <v>2</v>
      </c>
      <c r="R4464">
        <v>0.18431800000000001</v>
      </c>
    </row>
    <row r="4465" spans="1:18" x14ac:dyDescent="0.3">
      <c r="A4465" t="s">
        <v>180</v>
      </c>
      <c r="B4465" t="s">
        <v>207</v>
      </c>
      <c r="C4465">
        <v>32</v>
      </c>
      <c r="D4465">
        <v>0.49010152810125501</v>
      </c>
      <c r="H4465" t="s">
        <v>180</v>
      </c>
      <c r="I4465">
        <v>31</v>
      </c>
      <c r="J4465" t="s">
        <v>4</v>
      </c>
      <c r="K4465" s="2">
        <v>3.1999999999999999E-5</v>
      </c>
      <c r="L4465" s="2">
        <v>2.27047E-5</v>
      </c>
      <c r="O4465" t="s">
        <v>180</v>
      </c>
      <c r="P4465">
        <v>31</v>
      </c>
      <c r="Q4465" t="s">
        <v>2</v>
      </c>
      <c r="R4465">
        <v>0.246618</v>
      </c>
    </row>
    <row r="4466" spans="1:18" x14ac:dyDescent="0.3">
      <c r="A4466" t="s">
        <v>180</v>
      </c>
      <c r="B4466" t="s">
        <v>207</v>
      </c>
      <c r="C4466">
        <v>33</v>
      </c>
      <c r="D4466">
        <v>0.29806987214137198</v>
      </c>
      <c r="H4466" t="s">
        <v>180</v>
      </c>
      <c r="I4466">
        <v>32</v>
      </c>
      <c r="J4466" t="s">
        <v>4</v>
      </c>
      <c r="K4466" s="2">
        <v>4.5000000000000003E-5</v>
      </c>
      <c r="L4466" s="2">
        <v>3.0306100000000001E-5</v>
      </c>
      <c r="O4466" t="s">
        <v>180</v>
      </c>
      <c r="P4466">
        <v>32</v>
      </c>
      <c r="Q4466" t="s">
        <v>2</v>
      </c>
      <c r="R4466">
        <v>0.489817</v>
      </c>
    </row>
    <row r="4467" spans="1:18" x14ac:dyDescent="0.3">
      <c r="A4467" t="s">
        <v>180</v>
      </c>
      <c r="B4467" t="s">
        <v>207</v>
      </c>
      <c r="C4467">
        <v>34</v>
      </c>
      <c r="D4467">
        <v>3.9530795847749801E-2</v>
      </c>
      <c r="H4467" t="s">
        <v>180</v>
      </c>
      <c r="I4467">
        <v>33</v>
      </c>
      <c r="J4467" t="s">
        <v>4</v>
      </c>
      <c r="K4467" s="2">
        <v>7.1000000000000005E-5</v>
      </c>
      <c r="L4467" s="2">
        <v>3.7018399999999998E-5</v>
      </c>
      <c r="O4467" t="s">
        <v>180</v>
      </c>
      <c r="P4467">
        <v>33</v>
      </c>
      <c r="Q4467" t="s">
        <v>2</v>
      </c>
      <c r="R4467">
        <v>0.29815700000000001</v>
      </c>
    </row>
    <row r="4468" spans="1:18" x14ac:dyDescent="0.3">
      <c r="A4468" t="s">
        <v>180</v>
      </c>
      <c r="B4468" t="s">
        <v>207</v>
      </c>
      <c r="C4468">
        <v>35</v>
      </c>
      <c r="D4468">
        <v>2.25413625197012E-3</v>
      </c>
      <c r="H4468" t="s">
        <v>180</v>
      </c>
      <c r="I4468">
        <v>34</v>
      </c>
      <c r="J4468" t="s">
        <v>4</v>
      </c>
      <c r="K4468" s="2">
        <v>9.7E-5</v>
      </c>
      <c r="L4468" s="2">
        <v>4.7713500000000003E-5</v>
      </c>
      <c r="O4468" t="s">
        <v>180</v>
      </c>
      <c r="P4468">
        <v>34</v>
      </c>
      <c r="Q4468" t="s">
        <v>2</v>
      </c>
      <c r="R4468">
        <v>3.9554100000000002E-2</v>
      </c>
    </row>
    <row r="4469" spans="1:18" x14ac:dyDescent="0.3">
      <c r="A4469" t="s">
        <v>180</v>
      </c>
      <c r="B4469" t="s">
        <v>207</v>
      </c>
      <c r="C4469">
        <v>36</v>
      </c>
      <c r="D4469">
        <v>0.220161292766062</v>
      </c>
      <c r="H4469" t="s">
        <v>180</v>
      </c>
      <c r="I4469">
        <v>35</v>
      </c>
      <c r="J4469" t="s">
        <v>4</v>
      </c>
      <c r="K4469" s="2">
        <v>1.2300000000000001E-4</v>
      </c>
      <c r="L4469" s="2">
        <v>5.9241399999999998E-5</v>
      </c>
      <c r="O4469" t="s">
        <v>180</v>
      </c>
      <c r="P4469">
        <v>35</v>
      </c>
      <c r="Q4469" t="s">
        <v>2</v>
      </c>
      <c r="R4469">
        <v>2.2539700000000001E-3</v>
      </c>
    </row>
    <row r="4470" spans="1:18" x14ac:dyDescent="0.3">
      <c r="A4470" t="s">
        <v>180</v>
      </c>
      <c r="B4470" t="s">
        <v>207</v>
      </c>
      <c r="C4470">
        <v>37</v>
      </c>
      <c r="D4470">
        <v>0.49789793420425899</v>
      </c>
      <c r="H4470" t="s">
        <v>180</v>
      </c>
      <c r="I4470">
        <v>36</v>
      </c>
      <c r="J4470" t="s">
        <v>4</v>
      </c>
      <c r="K4470" s="2">
        <v>1.4899999999999999E-4</v>
      </c>
      <c r="L4470" s="2">
        <v>6.6574600000000005E-5</v>
      </c>
      <c r="O4470" t="s">
        <v>180</v>
      </c>
      <c r="P4470">
        <v>36</v>
      </c>
      <c r="Q4470" t="s">
        <v>2</v>
      </c>
      <c r="R4470">
        <v>0.22021099999999999</v>
      </c>
    </row>
    <row r="4471" spans="1:18" x14ac:dyDescent="0.3">
      <c r="A4471" t="s">
        <v>180</v>
      </c>
      <c r="B4471" t="s">
        <v>207</v>
      </c>
      <c r="C4471">
        <v>38</v>
      </c>
      <c r="D4471">
        <v>0.81500384910554202</v>
      </c>
      <c r="H4471" t="s">
        <v>180</v>
      </c>
      <c r="I4471">
        <v>37</v>
      </c>
      <c r="J4471" t="s">
        <v>4</v>
      </c>
      <c r="K4471" s="2">
        <v>1.8100000000000001E-4</v>
      </c>
      <c r="L4471" s="2">
        <v>9.0529E-5</v>
      </c>
      <c r="O4471" t="s">
        <v>180</v>
      </c>
      <c r="P4471">
        <v>37</v>
      </c>
      <c r="Q4471" t="s">
        <v>2</v>
      </c>
      <c r="R4471">
        <v>0.49812499999999998</v>
      </c>
    </row>
    <row r="4472" spans="1:18" x14ac:dyDescent="0.3">
      <c r="A4472" t="s">
        <v>180</v>
      </c>
      <c r="B4472" t="s">
        <v>207</v>
      </c>
      <c r="C4472">
        <v>39</v>
      </c>
      <c r="D4472">
        <v>1.6760636054396301</v>
      </c>
      <c r="H4472" t="s">
        <v>180</v>
      </c>
      <c r="I4472">
        <v>38</v>
      </c>
      <c r="J4472" t="s">
        <v>4</v>
      </c>
      <c r="K4472" s="2">
        <v>2.2699999999999999E-4</v>
      </c>
      <c r="L4472" s="2">
        <v>1.18789E-4</v>
      </c>
      <c r="O4472" t="s">
        <v>180</v>
      </c>
      <c r="P4472">
        <v>38</v>
      </c>
      <c r="Q4472" t="s">
        <v>2</v>
      </c>
      <c r="R4472">
        <v>0.81513000000000002</v>
      </c>
    </row>
    <row r="4473" spans="1:18" x14ac:dyDescent="0.3">
      <c r="A4473" t="s">
        <v>180</v>
      </c>
      <c r="B4473" t="s">
        <v>207</v>
      </c>
      <c r="C4473">
        <v>40</v>
      </c>
      <c r="D4473">
        <v>4.7088639235935803</v>
      </c>
      <c r="H4473" t="s">
        <v>180</v>
      </c>
      <c r="I4473">
        <v>39</v>
      </c>
      <c r="J4473" t="s">
        <v>4</v>
      </c>
      <c r="K4473" s="2">
        <v>2.72E-4</v>
      </c>
      <c r="L4473" s="2">
        <v>1.60619E-4</v>
      </c>
      <c r="O4473" t="s">
        <v>180</v>
      </c>
      <c r="P4473">
        <v>39</v>
      </c>
      <c r="Q4473" t="s">
        <v>2</v>
      </c>
      <c r="R4473">
        <v>1.67726</v>
      </c>
    </row>
    <row r="4474" spans="1:18" x14ac:dyDescent="0.3">
      <c r="A4474" t="s">
        <v>180</v>
      </c>
      <c r="B4474" t="s">
        <v>207</v>
      </c>
      <c r="C4474">
        <v>41</v>
      </c>
      <c r="D4474">
        <v>8.0731288703558501</v>
      </c>
      <c r="H4474" t="s">
        <v>180</v>
      </c>
      <c r="I4474">
        <v>40</v>
      </c>
      <c r="J4474" t="s">
        <v>4</v>
      </c>
      <c r="K4474" s="2">
        <v>3.8200000000000002E-4</v>
      </c>
      <c r="L4474" s="2">
        <v>2.4217600000000001E-4</v>
      </c>
      <c r="O4474" t="s">
        <v>180</v>
      </c>
      <c r="P4474">
        <v>40</v>
      </c>
      <c r="Q4474" t="s">
        <v>2</v>
      </c>
      <c r="R4474">
        <v>4.7100400000000002</v>
      </c>
    </row>
    <row r="4475" spans="1:18" x14ac:dyDescent="0.3">
      <c r="A4475" t="s">
        <v>180</v>
      </c>
      <c r="B4475" t="s">
        <v>207</v>
      </c>
      <c r="C4475">
        <v>42</v>
      </c>
      <c r="D4475">
        <v>12.058647888518299</v>
      </c>
      <c r="H4475" t="s">
        <v>180</v>
      </c>
      <c r="I4475">
        <v>41</v>
      </c>
      <c r="J4475" t="s">
        <v>4</v>
      </c>
      <c r="K4475" s="2">
        <v>4.66E-4</v>
      </c>
      <c r="L4475" s="2">
        <v>3.2075300000000001E-4</v>
      </c>
      <c r="O4475" t="s">
        <v>180</v>
      </c>
      <c r="P4475">
        <v>41</v>
      </c>
      <c r="Q4475" t="s">
        <v>2</v>
      </c>
      <c r="R4475">
        <v>8.0766500000000008</v>
      </c>
    </row>
    <row r="4476" spans="1:18" x14ac:dyDescent="0.3">
      <c r="A4476" t="s">
        <v>180</v>
      </c>
      <c r="B4476" t="s">
        <v>207</v>
      </c>
      <c r="C4476">
        <v>43</v>
      </c>
      <c r="D4476">
        <v>26.025057529173001</v>
      </c>
      <c r="H4476" t="s">
        <v>180</v>
      </c>
      <c r="I4476">
        <v>42</v>
      </c>
      <c r="J4476" t="s">
        <v>4</v>
      </c>
      <c r="K4476" s="2">
        <v>5.5699999999999999E-4</v>
      </c>
      <c r="L4476" s="2">
        <v>4.48765E-4</v>
      </c>
      <c r="O4476" t="s">
        <v>180</v>
      </c>
      <c r="P4476">
        <v>42</v>
      </c>
      <c r="Q4476" t="s">
        <v>2</v>
      </c>
      <c r="R4476">
        <v>12.0543</v>
      </c>
    </row>
    <row r="4477" spans="1:18" x14ac:dyDescent="0.3">
      <c r="A4477" t="s">
        <v>180</v>
      </c>
      <c r="B4477" t="s">
        <v>207</v>
      </c>
      <c r="C4477">
        <v>44</v>
      </c>
      <c r="D4477">
        <v>113.50541175976301</v>
      </c>
      <c r="H4477" t="s">
        <v>180</v>
      </c>
      <c r="I4477">
        <v>43</v>
      </c>
      <c r="J4477" t="s">
        <v>4</v>
      </c>
      <c r="K4477" s="2">
        <v>3.88E-4</v>
      </c>
      <c r="L4477" s="2">
        <v>4.9198700000000004E-4</v>
      </c>
      <c r="O4477" t="s">
        <v>180</v>
      </c>
      <c r="P4477">
        <v>43</v>
      </c>
      <c r="Q4477" t="s">
        <v>2</v>
      </c>
      <c r="R4477">
        <v>26.020099999999999</v>
      </c>
    </row>
    <row r="4478" spans="1:18" x14ac:dyDescent="0.3">
      <c r="A4478" t="s">
        <v>180</v>
      </c>
      <c r="B4478" t="s">
        <v>207</v>
      </c>
      <c r="C4478">
        <v>45</v>
      </c>
      <c r="D4478">
        <v>127.53792991863899</v>
      </c>
      <c r="H4478" t="s">
        <v>180</v>
      </c>
      <c r="I4478">
        <v>44</v>
      </c>
      <c r="J4478" t="s">
        <v>4</v>
      </c>
      <c r="K4478" s="2">
        <v>2.0100000000000001E-4</v>
      </c>
      <c r="L4478" s="2">
        <v>1.15634E-4</v>
      </c>
      <c r="O4478" t="s">
        <v>180</v>
      </c>
      <c r="P4478">
        <v>44</v>
      </c>
      <c r="Q4478" t="s">
        <v>2</v>
      </c>
      <c r="R4478">
        <v>113.502</v>
      </c>
    </row>
    <row r="4479" spans="1:18" x14ac:dyDescent="0.3">
      <c r="A4479" t="s">
        <v>180</v>
      </c>
      <c r="B4479" t="s">
        <v>207</v>
      </c>
      <c r="C4479">
        <v>46</v>
      </c>
      <c r="D4479">
        <v>169.67076735040899</v>
      </c>
      <c r="H4479" t="s">
        <v>180</v>
      </c>
      <c r="I4479">
        <v>45</v>
      </c>
      <c r="J4479" t="s">
        <v>4</v>
      </c>
      <c r="K4479" s="2">
        <v>1.75E-4</v>
      </c>
      <c r="L4479" s="2">
        <v>9.9406499999999998E-5</v>
      </c>
      <c r="O4479" t="s">
        <v>180</v>
      </c>
      <c r="P4479">
        <v>45</v>
      </c>
      <c r="Q4479" t="s">
        <v>2</v>
      </c>
      <c r="R4479">
        <v>127.535</v>
      </c>
    </row>
    <row r="4480" spans="1:18" x14ac:dyDescent="0.3">
      <c r="A4480" t="s">
        <v>180</v>
      </c>
      <c r="B4480" t="s">
        <v>207</v>
      </c>
      <c r="C4480">
        <v>47</v>
      </c>
      <c r="D4480">
        <v>149.26997852094499</v>
      </c>
      <c r="H4480" t="s">
        <v>180</v>
      </c>
      <c r="I4480">
        <v>46</v>
      </c>
      <c r="J4480" t="s">
        <v>4</v>
      </c>
      <c r="K4480" s="2">
        <v>1.55E-4</v>
      </c>
      <c r="L4480" s="2">
        <v>9.6251500000000005E-5</v>
      </c>
      <c r="O4480" t="s">
        <v>180</v>
      </c>
      <c r="P4480">
        <v>46</v>
      </c>
      <c r="Q4480" t="s">
        <v>2</v>
      </c>
      <c r="R4480">
        <v>169.691</v>
      </c>
    </row>
    <row r="4481" spans="1:18" x14ac:dyDescent="0.3">
      <c r="A4481" t="s">
        <v>180</v>
      </c>
      <c r="B4481" t="s">
        <v>207</v>
      </c>
      <c r="C4481">
        <v>48</v>
      </c>
      <c r="D4481">
        <v>166.72705434477601</v>
      </c>
      <c r="H4481" t="s">
        <v>180</v>
      </c>
      <c r="I4481">
        <v>47</v>
      </c>
      <c r="J4481" t="s">
        <v>4</v>
      </c>
      <c r="K4481" s="2">
        <v>1.6200000000000001E-4</v>
      </c>
      <c r="L4481" s="2">
        <v>9.3684500000000001E-5</v>
      </c>
      <c r="O4481" t="s">
        <v>180</v>
      </c>
      <c r="P4481">
        <v>47</v>
      </c>
      <c r="Q4481" t="s">
        <v>2</v>
      </c>
      <c r="R4481">
        <v>149.28700000000001</v>
      </c>
    </row>
    <row r="4482" spans="1:18" x14ac:dyDescent="0.3">
      <c r="A4482" t="s">
        <v>180</v>
      </c>
      <c r="B4482" t="s">
        <v>207</v>
      </c>
      <c r="C4482">
        <v>49</v>
      </c>
      <c r="D4482">
        <v>193.22048525084799</v>
      </c>
      <c r="H4482" t="s">
        <v>180</v>
      </c>
      <c r="I4482">
        <v>48</v>
      </c>
      <c r="J4482" t="s">
        <v>4</v>
      </c>
      <c r="K4482" s="2">
        <v>1.55E-4</v>
      </c>
      <c r="L4482" s="2">
        <v>9.2768600000000005E-5</v>
      </c>
      <c r="O4482" t="s">
        <v>180</v>
      </c>
      <c r="P4482">
        <v>48</v>
      </c>
      <c r="Q4482" t="s">
        <v>2</v>
      </c>
      <c r="R4482">
        <v>166.74600000000001</v>
      </c>
    </row>
    <row r="4483" spans="1:18" x14ac:dyDescent="0.3">
      <c r="A4483" t="s">
        <v>180</v>
      </c>
      <c r="B4483" t="s">
        <v>207</v>
      </c>
      <c r="C4483">
        <v>50</v>
      </c>
      <c r="D4483">
        <v>175.69130331344499</v>
      </c>
      <c r="H4483" t="s">
        <v>180</v>
      </c>
      <c r="I4483">
        <v>49</v>
      </c>
      <c r="J4483" t="s">
        <v>4</v>
      </c>
      <c r="K4483" s="2">
        <v>1.2300000000000001E-4</v>
      </c>
      <c r="L4483" s="2">
        <v>9.2220399999999995E-5</v>
      </c>
      <c r="O4483" t="s">
        <v>180</v>
      </c>
      <c r="P4483">
        <v>49</v>
      </c>
      <c r="Q4483" t="s">
        <v>2</v>
      </c>
      <c r="R4483">
        <v>193.21299999999999</v>
      </c>
    </row>
    <row r="4484" spans="1:18" x14ac:dyDescent="0.3">
      <c r="A4484" t="s">
        <v>180</v>
      </c>
      <c r="B4484" t="s">
        <v>207</v>
      </c>
      <c r="C4484">
        <v>51</v>
      </c>
      <c r="D4484">
        <v>168.636086562912</v>
      </c>
      <c r="H4484" t="s">
        <v>180</v>
      </c>
      <c r="I4484">
        <v>50</v>
      </c>
      <c r="J4484" t="s">
        <v>4</v>
      </c>
      <c r="K4484" s="2">
        <v>1.2300000000000001E-4</v>
      </c>
      <c r="L4484" s="2">
        <v>9.3064499999999996E-5</v>
      </c>
      <c r="O4484" t="s">
        <v>180</v>
      </c>
      <c r="P4484">
        <v>50</v>
      </c>
      <c r="Q4484" t="s">
        <v>2</v>
      </c>
      <c r="R4484">
        <v>175.70699999999999</v>
      </c>
    </row>
    <row r="4485" spans="1:18" x14ac:dyDescent="0.3">
      <c r="A4485" t="s">
        <v>180</v>
      </c>
      <c r="B4485" t="s">
        <v>207</v>
      </c>
      <c r="C4485">
        <v>52</v>
      </c>
      <c r="D4485">
        <v>167.38681048554301</v>
      </c>
      <c r="H4485" t="s">
        <v>180</v>
      </c>
      <c r="I4485">
        <v>51</v>
      </c>
      <c r="J4485" t="s">
        <v>4</v>
      </c>
      <c r="K4485" s="2">
        <v>1.2899999999999999E-4</v>
      </c>
      <c r="L4485" s="2">
        <v>9.4839299999999998E-5</v>
      </c>
      <c r="O4485" t="s">
        <v>180</v>
      </c>
      <c r="P4485">
        <v>51</v>
      </c>
      <c r="Q4485" t="s">
        <v>2</v>
      </c>
      <c r="R4485">
        <v>168.654</v>
      </c>
    </row>
    <row r="4486" spans="1:18" x14ac:dyDescent="0.3">
      <c r="A4486" t="s">
        <v>180</v>
      </c>
      <c r="B4486" t="s">
        <v>207</v>
      </c>
      <c r="C4486">
        <v>53</v>
      </c>
      <c r="D4486">
        <v>176.257743398803</v>
      </c>
      <c r="H4486" t="s">
        <v>180</v>
      </c>
      <c r="I4486">
        <v>52</v>
      </c>
      <c r="J4486" t="s">
        <v>4</v>
      </c>
      <c r="K4486" s="2">
        <v>1.2899999999999999E-4</v>
      </c>
      <c r="L4486" s="2">
        <v>9.6023500000000007E-5</v>
      </c>
      <c r="O4486" t="s">
        <v>180</v>
      </c>
      <c r="P4486">
        <v>52</v>
      </c>
      <c r="Q4486" t="s">
        <v>2</v>
      </c>
      <c r="R4486">
        <v>167.38</v>
      </c>
    </row>
    <row r="4487" spans="1:18" x14ac:dyDescent="0.3">
      <c r="A4487" t="s">
        <v>180</v>
      </c>
      <c r="B4487" t="s">
        <v>207</v>
      </c>
      <c r="C4487">
        <v>54</v>
      </c>
      <c r="D4487">
        <v>158.49381842008299</v>
      </c>
      <c r="H4487" t="s">
        <v>180</v>
      </c>
      <c r="I4487">
        <v>53</v>
      </c>
      <c r="J4487" t="s">
        <v>4</v>
      </c>
      <c r="K4487" s="2">
        <v>1.17E-4</v>
      </c>
      <c r="L4487" s="2">
        <v>9.8088299999999994E-5</v>
      </c>
      <c r="O4487" t="s">
        <v>180</v>
      </c>
      <c r="P4487">
        <v>53</v>
      </c>
      <c r="Q4487" t="s">
        <v>2</v>
      </c>
      <c r="R4487">
        <v>176.279</v>
      </c>
    </row>
    <row r="4488" spans="1:18" x14ac:dyDescent="0.3">
      <c r="A4488" t="s">
        <v>180</v>
      </c>
      <c r="B4488" t="s">
        <v>207</v>
      </c>
      <c r="C4488">
        <v>55</v>
      </c>
      <c r="D4488">
        <v>142.82881059764799</v>
      </c>
      <c r="H4488" t="s">
        <v>180</v>
      </c>
      <c r="I4488">
        <v>54</v>
      </c>
      <c r="J4488" t="s">
        <v>4</v>
      </c>
      <c r="K4488" s="2">
        <v>1.1E-4</v>
      </c>
      <c r="L4488" s="2">
        <v>1.00462E-4</v>
      </c>
      <c r="O4488" t="s">
        <v>180</v>
      </c>
      <c r="P4488">
        <v>54</v>
      </c>
      <c r="Q4488" t="s">
        <v>2</v>
      </c>
      <c r="R4488">
        <v>158.51</v>
      </c>
    </row>
    <row r="4489" spans="1:18" x14ac:dyDescent="0.3">
      <c r="A4489" t="s">
        <v>180</v>
      </c>
      <c r="B4489" t="s">
        <v>207</v>
      </c>
      <c r="C4489">
        <v>56</v>
      </c>
      <c r="D4489">
        <v>136.65135039507001</v>
      </c>
      <c r="H4489" t="s">
        <v>180</v>
      </c>
      <c r="I4489">
        <v>55</v>
      </c>
      <c r="J4489" t="s">
        <v>4</v>
      </c>
      <c r="K4489" s="2">
        <v>1.0399999999999999E-4</v>
      </c>
      <c r="L4489" s="2">
        <v>1.0401800000000001E-4</v>
      </c>
      <c r="O4489" t="s">
        <v>180</v>
      </c>
      <c r="P4489">
        <v>55</v>
      </c>
      <c r="Q4489" t="s">
        <v>2</v>
      </c>
      <c r="R4489">
        <v>142.84299999999999</v>
      </c>
    </row>
    <row r="4490" spans="1:18" x14ac:dyDescent="0.3">
      <c r="A4490" t="s">
        <v>180</v>
      </c>
      <c r="B4490" t="s">
        <v>207</v>
      </c>
      <c r="C4490">
        <v>57</v>
      </c>
      <c r="D4490">
        <v>146.18471432490699</v>
      </c>
      <c r="H4490" t="s">
        <v>180</v>
      </c>
      <c r="I4490">
        <v>56</v>
      </c>
      <c r="J4490" t="s">
        <v>4</v>
      </c>
      <c r="K4490" s="2">
        <v>1.0399999999999999E-4</v>
      </c>
      <c r="L4490" s="2">
        <v>1.06872E-4</v>
      </c>
      <c r="O4490" t="s">
        <v>180</v>
      </c>
      <c r="P4490">
        <v>56</v>
      </c>
      <c r="Q4490" t="s">
        <v>2</v>
      </c>
      <c r="R4490">
        <v>136.66399999999999</v>
      </c>
    </row>
    <row r="4491" spans="1:18" x14ac:dyDescent="0.3">
      <c r="A4491" t="s">
        <v>180</v>
      </c>
      <c r="B4491" t="s">
        <v>207</v>
      </c>
      <c r="C4491">
        <v>58</v>
      </c>
      <c r="D4491">
        <v>126.335122877156</v>
      </c>
      <c r="H4491" t="s">
        <v>180</v>
      </c>
      <c r="I4491">
        <v>57</v>
      </c>
      <c r="J4491" t="s">
        <v>4</v>
      </c>
      <c r="K4491" s="2">
        <v>9.1000000000000003E-5</v>
      </c>
      <c r="L4491" s="2">
        <v>1.09852E-4</v>
      </c>
      <c r="O4491" t="s">
        <v>180</v>
      </c>
      <c r="P4491">
        <v>57</v>
      </c>
      <c r="Q4491" t="s">
        <v>2</v>
      </c>
      <c r="R4491">
        <v>146.18199999999999</v>
      </c>
    </row>
    <row r="4492" spans="1:18" x14ac:dyDescent="0.3">
      <c r="A4492" t="s">
        <v>181</v>
      </c>
      <c r="B4492" t="s">
        <v>209</v>
      </c>
      <c r="C4492">
        <v>43</v>
      </c>
      <c r="D4492">
        <v>8.2209964039840004E-8</v>
      </c>
      <c r="H4492" t="s">
        <v>180</v>
      </c>
      <c r="I4492">
        <v>58</v>
      </c>
      <c r="J4492" t="s">
        <v>4</v>
      </c>
      <c r="K4492" s="2">
        <v>9.7E-5</v>
      </c>
      <c r="L4492" s="2">
        <v>1.13983E-4</v>
      </c>
      <c r="O4492" t="s">
        <v>180</v>
      </c>
      <c r="P4492">
        <v>58</v>
      </c>
      <c r="Q4492" t="s">
        <v>2</v>
      </c>
      <c r="R4492">
        <v>126.333</v>
      </c>
    </row>
    <row r="4493" spans="1:18" x14ac:dyDescent="0.3">
      <c r="A4493" t="s">
        <v>181</v>
      </c>
      <c r="B4493" t="s">
        <v>209</v>
      </c>
      <c r="C4493">
        <v>44</v>
      </c>
      <c r="D4493">
        <v>1.4650681599999999E-4</v>
      </c>
      <c r="H4493" t="s">
        <v>181</v>
      </c>
      <c r="I4493">
        <v>15</v>
      </c>
      <c r="J4493" t="s">
        <v>2</v>
      </c>
      <c r="K4493" s="2">
        <v>7.1100000000000004E-4</v>
      </c>
      <c r="L4493" s="2">
        <v>7.8998100000000004E-4</v>
      </c>
      <c r="O4493" t="s">
        <v>181</v>
      </c>
      <c r="P4493">
        <v>43</v>
      </c>
      <c r="Q4493" t="s">
        <v>4</v>
      </c>
      <c r="R4493" s="2">
        <v>8.2210000000000006E-8</v>
      </c>
    </row>
    <row r="4494" spans="1:18" x14ac:dyDescent="0.3">
      <c r="A4494" t="s">
        <v>181</v>
      </c>
      <c r="B4494" t="s">
        <v>209</v>
      </c>
      <c r="C4494">
        <v>45</v>
      </c>
      <c r="D4494">
        <v>152.34053865826399</v>
      </c>
      <c r="H4494" t="s">
        <v>181</v>
      </c>
      <c r="I4494">
        <v>16</v>
      </c>
      <c r="J4494" t="s">
        <v>2</v>
      </c>
      <c r="K4494" s="2">
        <v>7.0699999999999995E-4</v>
      </c>
      <c r="L4494" s="2">
        <v>7.8872399999999998E-4</v>
      </c>
      <c r="O4494" t="s">
        <v>181</v>
      </c>
      <c r="P4494">
        <v>44</v>
      </c>
      <c r="Q4494" t="s">
        <v>4</v>
      </c>
      <c r="R4494">
        <v>1.4650700000000001E-4</v>
      </c>
    </row>
    <row r="4495" spans="1:18" x14ac:dyDescent="0.3">
      <c r="A4495" t="s">
        <v>181</v>
      </c>
      <c r="B4495" t="s">
        <v>209</v>
      </c>
      <c r="C4495">
        <v>46</v>
      </c>
      <c r="D4495">
        <v>109.529816330747</v>
      </c>
      <c r="H4495" t="s">
        <v>181</v>
      </c>
      <c r="I4495">
        <v>17</v>
      </c>
      <c r="J4495" t="s">
        <v>2</v>
      </c>
      <c r="K4495" s="2">
        <v>7.2599999999999997E-4</v>
      </c>
      <c r="L4495" s="2">
        <v>7.8492899999999997E-4</v>
      </c>
      <c r="O4495" t="s">
        <v>181</v>
      </c>
      <c r="P4495">
        <v>45</v>
      </c>
      <c r="Q4495" t="s">
        <v>4</v>
      </c>
      <c r="R4495">
        <v>152.34100000000001</v>
      </c>
    </row>
    <row r="4496" spans="1:18" x14ac:dyDescent="0.3">
      <c r="A4496" t="s">
        <v>181</v>
      </c>
      <c r="B4496" t="s">
        <v>209</v>
      </c>
      <c r="C4496">
        <v>47</v>
      </c>
      <c r="D4496">
        <v>108.181579307522</v>
      </c>
      <c r="H4496" t="s">
        <v>181</v>
      </c>
      <c r="I4496">
        <v>18</v>
      </c>
      <c r="J4496" t="s">
        <v>2</v>
      </c>
      <c r="K4496" s="2">
        <v>7.2199999999999999E-4</v>
      </c>
      <c r="L4496" s="2">
        <v>7.8379999999999997E-4</v>
      </c>
      <c r="O4496" t="s">
        <v>181</v>
      </c>
      <c r="P4496">
        <v>46</v>
      </c>
      <c r="Q4496" t="s">
        <v>4</v>
      </c>
      <c r="R4496">
        <v>109.53</v>
      </c>
    </row>
    <row r="4497" spans="1:18" x14ac:dyDescent="0.3">
      <c r="A4497" t="s">
        <v>181</v>
      </c>
      <c r="B4497" t="s">
        <v>209</v>
      </c>
      <c r="C4497">
        <v>48</v>
      </c>
      <c r="D4497">
        <v>107.641728726233</v>
      </c>
      <c r="H4497" t="s">
        <v>181</v>
      </c>
      <c r="I4497">
        <v>19</v>
      </c>
      <c r="J4497" t="s">
        <v>2</v>
      </c>
      <c r="K4497" s="2">
        <v>7.1500000000000003E-4</v>
      </c>
      <c r="L4497" s="2">
        <v>7.8356900000000002E-4</v>
      </c>
      <c r="O4497" t="s">
        <v>181</v>
      </c>
      <c r="P4497">
        <v>47</v>
      </c>
      <c r="Q4497" t="s">
        <v>4</v>
      </c>
      <c r="R4497">
        <v>108.182</v>
      </c>
    </row>
    <row r="4498" spans="1:18" x14ac:dyDescent="0.3">
      <c r="A4498" t="s">
        <v>181</v>
      </c>
      <c r="B4498" t="s">
        <v>209</v>
      </c>
      <c r="C4498">
        <v>49</v>
      </c>
      <c r="D4498">
        <v>113.119215625696</v>
      </c>
      <c r="H4498" t="s">
        <v>181</v>
      </c>
      <c r="I4498">
        <v>20</v>
      </c>
      <c r="J4498" t="s">
        <v>2</v>
      </c>
      <c r="K4498" s="2">
        <v>7.1100000000000004E-4</v>
      </c>
      <c r="L4498" s="2">
        <v>7.8327500000000005E-4</v>
      </c>
      <c r="O4498" t="s">
        <v>181</v>
      </c>
      <c r="P4498">
        <v>48</v>
      </c>
      <c r="Q4498" t="s">
        <v>4</v>
      </c>
      <c r="R4498">
        <v>107.642</v>
      </c>
    </row>
    <row r="4499" spans="1:18" x14ac:dyDescent="0.3">
      <c r="A4499" t="s">
        <v>181</v>
      </c>
      <c r="B4499" t="s">
        <v>209</v>
      </c>
      <c r="C4499">
        <v>50</v>
      </c>
      <c r="D4499">
        <v>88.045019668639</v>
      </c>
      <c r="H4499" t="s">
        <v>181</v>
      </c>
      <c r="I4499">
        <v>21</v>
      </c>
      <c r="J4499" t="s">
        <v>2</v>
      </c>
      <c r="K4499" s="2">
        <v>7.1900000000000002E-4</v>
      </c>
      <c r="L4499" s="2">
        <v>7.8218999999999999E-4</v>
      </c>
      <c r="O4499" t="s">
        <v>181</v>
      </c>
      <c r="P4499">
        <v>49</v>
      </c>
      <c r="Q4499" t="s">
        <v>4</v>
      </c>
      <c r="R4499">
        <v>113.119</v>
      </c>
    </row>
    <row r="4500" spans="1:18" x14ac:dyDescent="0.3">
      <c r="A4500" t="s">
        <v>181</v>
      </c>
      <c r="B4500" t="s">
        <v>209</v>
      </c>
      <c r="C4500">
        <v>51</v>
      </c>
      <c r="D4500">
        <v>76.374154437869805</v>
      </c>
      <c r="H4500" t="s">
        <v>181</v>
      </c>
      <c r="I4500">
        <v>22</v>
      </c>
      <c r="J4500" t="s">
        <v>2</v>
      </c>
      <c r="K4500" s="2">
        <v>7.1900000000000002E-4</v>
      </c>
      <c r="L4500" s="2">
        <v>7.7997500000000003E-4</v>
      </c>
      <c r="O4500" t="s">
        <v>181</v>
      </c>
      <c r="P4500">
        <v>50</v>
      </c>
      <c r="Q4500" t="s">
        <v>4</v>
      </c>
      <c r="R4500">
        <v>88.045000000000002</v>
      </c>
    </row>
    <row r="4501" spans="1:18" x14ac:dyDescent="0.3">
      <c r="A4501" t="s">
        <v>181</v>
      </c>
      <c r="B4501" t="s">
        <v>209</v>
      </c>
      <c r="C4501">
        <v>52</v>
      </c>
      <c r="D4501">
        <v>47.0401869081523</v>
      </c>
      <c r="H4501" t="s">
        <v>181</v>
      </c>
      <c r="I4501">
        <v>23</v>
      </c>
      <c r="J4501" t="s">
        <v>2</v>
      </c>
      <c r="K4501" s="2">
        <v>7.1900000000000002E-4</v>
      </c>
      <c r="L4501" s="2">
        <v>7.7703799999999997E-4</v>
      </c>
      <c r="O4501" t="s">
        <v>181</v>
      </c>
      <c r="P4501">
        <v>51</v>
      </c>
      <c r="Q4501" t="s">
        <v>4</v>
      </c>
      <c r="R4501">
        <v>76.374200000000002</v>
      </c>
    </row>
    <row r="4502" spans="1:18" x14ac:dyDescent="0.3">
      <c r="A4502" t="s">
        <v>181</v>
      </c>
      <c r="B4502" t="s">
        <v>209</v>
      </c>
      <c r="C4502">
        <v>53</v>
      </c>
      <c r="D4502">
        <v>38.969724270112401</v>
      </c>
      <c r="H4502" t="s">
        <v>181</v>
      </c>
      <c r="I4502">
        <v>24</v>
      </c>
      <c r="J4502" t="s">
        <v>2</v>
      </c>
      <c r="K4502" s="2">
        <v>7.3399999999999995E-4</v>
      </c>
      <c r="L4502" s="2">
        <v>7.7266599999999998E-4</v>
      </c>
      <c r="O4502" t="s">
        <v>181</v>
      </c>
      <c r="P4502">
        <v>52</v>
      </c>
      <c r="Q4502" t="s">
        <v>4</v>
      </c>
      <c r="R4502">
        <v>47.040799999999997</v>
      </c>
    </row>
    <row r="4503" spans="1:18" x14ac:dyDescent="0.3">
      <c r="A4503" t="s">
        <v>181</v>
      </c>
      <c r="B4503" t="s">
        <v>209</v>
      </c>
      <c r="C4503">
        <v>54</v>
      </c>
      <c r="D4503">
        <v>48.969734404674902</v>
      </c>
      <c r="H4503" t="s">
        <v>181</v>
      </c>
      <c r="I4503">
        <v>25</v>
      </c>
      <c r="J4503" t="s">
        <v>2</v>
      </c>
      <c r="K4503" s="2">
        <v>7.2999999999999996E-4</v>
      </c>
      <c r="L4503" s="2">
        <v>7.6612100000000003E-4</v>
      </c>
      <c r="O4503" t="s">
        <v>181</v>
      </c>
      <c r="P4503">
        <v>53</v>
      </c>
      <c r="Q4503" t="s">
        <v>4</v>
      </c>
      <c r="R4503">
        <v>38.969700000000003</v>
      </c>
    </row>
    <row r="4504" spans="1:18" x14ac:dyDescent="0.3">
      <c r="A4504" t="s">
        <v>181</v>
      </c>
      <c r="B4504" t="s">
        <v>209</v>
      </c>
      <c r="C4504">
        <v>55</v>
      </c>
      <c r="D4504">
        <v>26.937880911788699</v>
      </c>
      <c r="H4504" t="s">
        <v>181</v>
      </c>
      <c r="I4504">
        <v>26</v>
      </c>
      <c r="J4504" t="s">
        <v>2</v>
      </c>
      <c r="K4504" s="2">
        <v>7.1500000000000003E-4</v>
      </c>
      <c r="L4504" s="2">
        <v>7.5604000000000003E-4</v>
      </c>
      <c r="O4504" t="s">
        <v>181</v>
      </c>
      <c r="P4504">
        <v>54</v>
      </c>
      <c r="Q4504" t="s">
        <v>4</v>
      </c>
      <c r="R4504">
        <v>48.969700000000003</v>
      </c>
    </row>
    <row r="4505" spans="1:18" x14ac:dyDescent="0.3">
      <c r="A4505" t="s">
        <v>181</v>
      </c>
      <c r="B4505" t="s">
        <v>209</v>
      </c>
      <c r="C4505">
        <v>56</v>
      </c>
      <c r="D4505">
        <v>18.346482009211702</v>
      </c>
      <c r="H4505" t="s">
        <v>181</v>
      </c>
      <c r="I4505">
        <v>27</v>
      </c>
      <c r="J4505" t="s">
        <v>2</v>
      </c>
      <c r="K4505" s="2">
        <v>7.0699999999999995E-4</v>
      </c>
      <c r="L4505" s="2">
        <v>7.3987300000000005E-4</v>
      </c>
      <c r="O4505" t="s">
        <v>181</v>
      </c>
      <c r="P4505">
        <v>55</v>
      </c>
      <c r="Q4505" t="s">
        <v>4</v>
      </c>
      <c r="R4505">
        <v>26.937899999999999</v>
      </c>
    </row>
    <row r="4506" spans="1:18" x14ac:dyDescent="0.3">
      <c r="A4506" t="s">
        <v>181</v>
      </c>
      <c r="B4506" t="s">
        <v>209</v>
      </c>
      <c r="C4506">
        <v>57</v>
      </c>
      <c r="D4506">
        <v>14.1427649607613</v>
      </c>
      <c r="H4506" t="s">
        <v>181</v>
      </c>
      <c r="I4506">
        <v>28</v>
      </c>
      <c r="J4506" t="s">
        <v>2</v>
      </c>
      <c r="K4506" s="2">
        <v>6.8099999999999996E-4</v>
      </c>
      <c r="L4506" s="2">
        <v>7.1280599999999996E-4</v>
      </c>
      <c r="O4506" t="s">
        <v>181</v>
      </c>
      <c r="P4506">
        <v>56</v>
      </c>
      <c r="Q4506" t="s">
        <v>4</v>
      </c>
      <c r="R4506">
        <v>18.346699999999998</v>
      </c>
    </row>
    <row r="4507" spans="1:18" x14ac:dyDescent="0.3">
      <c r="A4507" t="s">
        <v>181</v>
      </c>
      <c r="B4507" t="s">
        <v>209</v>
      </c>
      <c r="C4507">
        <v>58</v>
      </c>
      <c r="D4507">
        <v>0.54327065992865697</v>
      </c>
      <c r="H4507" t="s">
        <v>181</v>
      </c>
      <c r="I4507">
        <v>29</v>
      </c>
      <c r="J4507" t="s">
        <v>2</v>
      </c>
      <c r="K4507" s="2">
        <v>6.2E-4</v>
      </c>
      <c r="L4507" s="2">
        <v>6.4738700000000003E-4</v>
      </c>
      <c r="O4507" t="s">
        <v>181</v>
      </c>
      <c r="P4507">
        <v>57</v>
      </c>
      <c r="Q4507" t="s">
        <v>4</v>
      </c>
      <c r="R4507">
        <v>14.142899999999999</v>
      </c>
    </row>
    <row r="4508" spans="1:18" x14ac:dyDescent="0.3">
      <c r="A4508" t="s">
        <v>181</v>
      </c>
      <c r="B4508" t="s">
        <v>209</v>
      </c>
      <c r="C4508">
        <v>59</v>
      </c>
      <c r="D4508">
        <v>17.646474582437701</v>
      </c>
      <c r="H4508" t="s">
        <v>181</v>
      </c>
      <c r="I4508">
        <v>30</v>
      </c>
      <c r="J4508" t="s">
        <v>2</v>
      </c>
      <c r="K4508" s="2">
        <v>5.6999999999999998E-4</v>
      </c>
      <c r="L4508" s="2">
        <v>5.1747900000000005E-4</v>
      </c>
      <c r="O4508" t="s">
        <v>181</v>
      </c>
      <c r="P4508">
        <v>58</v>
      </c>
      <c r="Q4508" t="s">
        <v>4</v>
      </c>
      <c r="R4508">
        <v>0.54301699999999997</v>
      </c>
    </row>
    <row r="4509" spans="1:18" x14ac:dyDescent="0.3">
      <c r="A4509" t="s">
        <v>181</v>
      </c>
      <c r="B4509" t="s">
        <v>209</v>
      </c>
      <c r="C4509">
        <v>60</v>
      </c>
      <c r="D4509">
        <v>5.4071587499390796</v>
      </c>
      <c r="H4509" t="s">
        <v>181</v>
      </c>
      <c r="I4509">
        <v>31</v>
      </c>
      <c r="J4509" t="s">
        <v>2</v>
      </c>
      <c r="K4509" s="2">
        <v>5.2099999999999998E-4</v>
      </c>
      <c r="L4509" s="2">
        <v>4.4764199999999999E-4</v>
      </c>
      <c r="O4509" t="s">
        <v>181</v>
      </c>
      <c r="P4509">
        <v>59</v>
      </c>
      <c r="Q4509" t="s">
        <v>4</v>
      </c>
      <c r="R4509">
        <v>17.648099999999999</v>
      </c>
    </row>
    <row r="4510" spans="1:18" x14ac:dyDescent="0.3">
      <c r="A4510" t="s">
        <v>181</v>
      </c>
      <c r="B4510" t="s">
        <v>209</v>
      </c>
      <c r="C4510">
        <v>61</v>
      </c>
      <c r="D4510">
        <v>11.307636466389001</v>
      </c>
      <c r="H4510" t="s">
        <v>181</v>
      </c>
      <c r="I4510">
        <v>32</v>
      </c>
      <c r="J4510" t="s">
        <v>2</v>
      </c>
      <c r="K4510" s="2">
        <v>4.75E-4</v>
      </c>
      <c r="L4510" s="2">
        <v>4.21073E-4</v>
      </c>
      <c r="O4510" t="s">
        <v>181</v>
      </c>
      <c r="P4510">
        <v>60</v>
      </c>
      <c r="Q4510" t="s">
        <v>4</v>
      </c>
      <c r="R4510">
        <v>5.40679</v>
      </c>
    </row>
    <row r="4511" spans="1:18" x14ac:dyDescent="0.3">
      <c r="A4511" t="s">
        <v>181</v>
      </c>
      <c r="B4511" t="s">
        <v>209</v>
      </c>
      <c r="C4511">
        <v>62</v>
      </c>
      <c r="D4511">
        <v>5.2352560046487504</v>
      </c>
      <c r="H4511" t="s">
        <v>181</v>
      </c>
      <c r="I4511">
        <v>33</v>
      </c>
      <c r="J4511" t="s">
        <v>2</v>
      </c>
      <c r="K4511" s="2">
        <v>4.6000000000000001E-4</v>
      </c>
      <c r="L4511" s="2">
        <v>4.0536499999999998E-4</v>
      </c>
      <c r="O4511" t="s">
        <v>181</v>
      </c>
      <c r="P4511">
        <v>61</v>
      </c>
      <c r="Q4511" t="s">
        <v>4</v>
      </c>
      <c r="R4511">
        <v>11.307</v>
      </c>
    </row>
    <row r="4512" spans="1:18" x14ac:dyDescent="0.3">
      <c r="A4512" t="s">
        <v>181</v>
      </c>
      <c r="B4512" t="s">
        <v>209</v>
      </c>
      <c r="C4512">
        <v>63</v>
      </c>
      <c r="D4512">
        <v>7.27815116002379</v>
      </c>
      <c r="H4512" t="s">
        <v>181</v>
      </c>
      <c r="I4512">
        <v>34</v>
      </c>
      <c r="J4512" t="s">
        <v>2</v>
      </c>
      <c r="K4512" s="2">
        <v>4.5600000000000003E-4</v>
      </c>
      <c r="L4512" s="2">
        <v>3.9404000000000002E-4</v>
      </c>
      <c r="O4512" t="s">
        <v>181</v>
      </c>
      <c r="P4512">
        <v>62</v>
      </c>
      <c r="Q4512" t="s">
        <v>4</v>
      </c>
      <c r="R4512">
        <v>5.2349100000000002</v>
      </c>
    </row>
    <row r="4513" spans="1:18" x14ac:dyDescent="0.3">
      <c r="A4513" t="s">
        <v>181</v>
      </c>
      <c r="B4513" t="s">
        <v>209</v>
      </c>
      <c r="C4513">
        <v>64</v>
      </c>
      <c r="D4513">
        <v>5.8574431498959401</v>
      </c>
      <c r="H4513" t="s">
        <v>181</v>
      </c>
      <c r="I4513">
        <v>35</v>
      </c>
      <c r="J4513" t="s">
        <v>2</v>
      </c>
      <c r="K4513" s="2">
        <v>4.4499999999999997E-4</v>
      </c>
      <c r="L4513" s="2">
        <v>3.8994600000000001E-4</v>
      </c>
      <c r="O4513" t="s">
        <v>181</v>
      </c>
      <c r="P4513">
        <v>63</v>
      </c>
      <c r="Q4513" t="s">
        <v>4</v>
      </c>
      <c r="R4513">
        <v>7.2774900000000002</v>
      </c>
    </row>
    <row r="4514" spans="1:18" x14ac:dyDescent="0.3">
      <c r="A4514" t="s">
        <v>181</v>
      </c>
      <c r="B4514" t="s">
        <v>209</v>
      </c>
      <c r="C4514">
        <v>65</v>
      </c>
      <c r="D4514">
        <v>2.2969086419753002</v>
      </c>
      <c r="H4514" t="s">
        <v>181</v>
      </c>
      <c r="I4514">
        <v>36</v>
      </c>
      <c r="J4514" t="s">
        <v>2</v>
      </c>
      <c r="K4514" s="2">
        <v>4.4499999999999997E-4</v>
      </c>
      <c r="L4514" s="2">
        <v>3.8683499999999998E-4</v>
      </c>
      <c r="O4514" t="s">
        <v>181</v>
      </c>
      <c r="P4514">
        <v>64</v>
      </c>
      <c r="Q4514" t="s">
        <v>4</v>
      </c>
      <c r="R4514">
        <v>5.85703</v>
      </c>
    </row>
    <row r="4515" spans="1:18" x14ac:dyDescent="0.3">
      <c r="A4515" t="s">
        <v>181</v>
      </c>
      <c r="B4515" t="s">
        <v>209</v>
      </c>
      <c r="C4515">
        <v>66</v>
      </c>
      <c r="D4515">
        <v>0.74165116110499296</v>
      </c>
      <c r="H4515" t="s">
        <v>181</v>
      </c>
      <c r="I4515">
        <v>37</v>
      </c>
      <c r="J4515" t="s">
        <v>2</v>
      </c>
      <c r="K4515" s="2">
        <v>4.4900000000000002E-4</v>
      </c>
      <c r="L4515" s="2">
        <v>3.8388400000000003E-4</v>
      </c>
      <c r="O4515" t="s">
        <v>181</v>
      </c>
      <c r="P4515">
        <v>65</v>
      </c>
      <c r="Q4515" t="s">
        <v>4</v>
      </c>
      <c r="R4515">
        <v>2.2966199999999999</v>
      </c>
    </row>
    <row r="4516" spans="1:18" x14ac:dyDescent="0.3">
      <c r="A4516" t="s">
        <v>181</v>
      </c>
      <c r="B4516" t="s">
        <v>209</v>
      </c>
      <c r="C4516">
        <v>67</v>
      </c>
      <c r="D4516">
        <v>0.228103994391436</v>
      </c>
      <c r="H4516" t="s">
        <v>181</v>
      </c>
      <c r="I4516">
        <v>38</v>
      </c>
      <c r="J4516" t="s">
        <v>2</v>
      </c>
      <c r="K4516" s="2">
        <v>4.5199999999999998E-4</v>
      </c>
      <c r="L4516" s="2">
        <v>3.8282499999999999E-4</v>
      </c>
      <c r="O4516" t="s">
        <v>181</v>
      </c>
      <c r="P4516">
        <v>66</v>
      </c>
      <c r="Q4516" t="s">
        <v>4</v>
      </c>
      <c r="R4516">
        <v>0.74138300000000001</v>
      </c>
    </row>
    <row r="4517" spans="1:18" x14ac:dyDescent="0.3">
      <c r="A4517" t="s">
        <v>181</v>
      </c>
      <c r="B4517" t="s">
        <v>209</v>
      </c>
      <c r="C4517">
        <v>68</v>
      </c>
      <c r="D4517">
        <v>8.3852621207615094E-2</v>
      </c>
      <c r="H4517" t="s">
        <v>181</v>
      </c>
      <c r="I4517">
        <v>39</v>
      </c>
      <c r="J4517" t="s">
        <v>2</v>
      </c>
      <c r="K4517" s="2">
        <v>4.6000000000000001E-4</v>
      </c>
      <c r="L4517" s="2">
        <v>3.8454899999999998E-4</v>
      </c>
      <c r="O4517" t="s">
        <v>181</v>
      </c>
      <c r="P4517">
        <v>67</v>
      </c>
      <c r="Q4517" t="s">
        <v>4</v>
      </c>
      <c r="R4517">
        <v>0.228216</v>
      </c>
    </row>
    <row r="4518" spans="1:18" x14ac:dyDescent="0.3">
      <c r="A4518" t="s">
        <v>181</v>
      </c>
      <c r="B4518" t="s">
        <v>209</v>
      </c>
      <c r="C4518">
        <v>69</v>
      </c>
      <c r="D4518">
        <v>3.56511300900732</v>
      </c>
      <c r="H4518" t="s">
        <v>181</v>
      </c>
      <c r="I4518">
        <v>40</v>
      </c>
      <c r="J4518" t="s">
        <v>2</v>
      </c>
      <c r="K4518" s="2">
        <v>4.6000000000000001E-4</v>
      </c>
      <c r="L4518" s="2">
        <v>3.88561E-4</v>
      </c>
      <c r="O4518" t="s">
        <v>181</v>
      </c>
      <c r="P4518">
        <v>68</v>
      </c>
      <c r="Q4518" t="s">
        <v>4</v>
      </c>
      <c r="R4518">
        <v>8.3923300000000006E-2</v>
      </c>
    </row>
    <row r="4519" spans="1:18" x14ac:dyDescent="0.3">
      <c r="A4519" t="s">
        <v>181</v>
      </c>
      <c r="B4519" t="s">
        <v>209</v>
      </c>
      <c r="C4519">
        <v>70</v>
      </c>
      <c r="D4519">
        <v>1.5106048711111</v>
      </c>
      <c r="H4519" t="s">
        <v>181</v>
      </c>
      <c r="I4519">
        <v>41</v>
      </c>
      <c r="J4519" t="s">
        <v>2</v>
      </c>
      <c r="K4519" s="2">
        <v>4.64E-4</v>
      </c>
      <c r="L4519" s="2">
        <v>3.91302E-4</v>
      </c>
      <c r="O4519" t="s">
        <v>181</v>
      </c>
      <c r="P4519">
        <v>69</v>
      </c>
      <c r="Q4519" t="s">
        <v>4</v>
      </c>
      <c r="R4519">
        <v>3.5653700000000002</v>
      </c>
    </row>
    <row r="4520" spans="1:18" x14ac:dyDescent="0.3">
      <c r="A4520" t="s">
        <v>181</v>
      </c>
      <c r="B4520" t="s">
        <v>209</v>
      </c>
      <c r="C4520">
        <v>71</v>
      </c>
      <c r="D4520">
        <v>8.3052035156250495E-2</v>
      </c>
      <c r="H4520" t="s">
        <v>181</v>
      </c>
      <c r="I4520">
        <v>42</v>
      </c>
      <c r="J4520" t="s">
        <v>2</v>
      </c>
      <c r="K4520" s="2">
        <v>4.6799999999999999E-4</v>
      </c>
      <c r="L4520" s="2">
        <v>3.9799200000000001E-4</v>
      </c>
      <c r="O4520" t="s">
        <v>181</v>
      </c>
      <c r="P4520">
        <v>70</v>
      </c>
      <c r="Q4520" t="s">
        <v>4</v>
      </c>
      <c r="R4520">
        <v>1.5107699999999999</v>
      </c>
    </row>
    <row r="4521" spans="1:18" x14ac:dyDescent="0.3">
      <c r="A4521" t="s">
        <v>181</v>
      </c>
      <c r="B4521" t="s">
        <v>209</v>
      </c>
      <c r="C4521">
        <v>72</v>
      </c>
      <c r="D4521">
        <v>5.1711671873097796E-3</v>
      </c>
      <c r="H4521" t="s">
        <v>181</v>
      </c>
      <c r="I4521">
        <v>1</v>
      </c>
      <c r="J4521" t="s">
        <v>1</v>
      </c>
      <c r="K4521" s="2">
        <v>0</v>
      </c>
      <c r="L4521" s="2">
        <v>8.1448099999999995E-8</v>
      </c>
      <c r="O4521" t="s">
        <v>181</v>
      </c>
      <c r="P4521">
        <v>71</v>
      </c>
      <c r="Q4521" t="s">
        <v>4</v>
      </c>
      <c r="R4521">
        <v>8.2979999999999998E-2</v>
      </c>
    </row>
    <row r="4522" spans="1:18" x14ac:dyDescent="0.3">
      <c r="A4522" t="s">
        <v>181</v>
      </c>
      <c r="B4522" t="s">
        <v>209</v>
      </c>
      <c r="C4522">
        <v>73</v>
      </c>
      <c r="D4522">
        <v>1.40807700109538E-2</v>
      </c>
      <c r="H4522" t="s">
        <v>181</v>
      </c>
      <c r="I4522">
        <v>2</v>
      </c>
      <c r="J4522" t="s">
        <v>1</v>
      </c>
      <c r="K4522" s="2">
        <v>0</v>
      </c>
      <c r="L4522" s="2">
        <v>1.4581399999999999E-6</v>
      </c>
      <c r="O4522" t="s">
        <v>181</v>
      </c>
      <c r="P4522">
        <v>72</v>
      </c>
      <c r="Q4522" t="s">
        <v>4</v>
      </c>
      <c r="R4522">
        <v>5.1803300000000004E-3</v>
      </c>
    </row>
    <row r="4523" spans="1:18" x14ac:dyDescent="0.3">
      <c r="A4523" t="s">
        <v>181</v>
      </c>
      <c r="B4523" t="s">
        <v>7</v>
      </c>
      <c r="C4523">
        <v>43</v>
      </c>
      <c r="D4523">
        <v>1.51150510448639E-11</v>
      </c>
      <c r="H4523" t="s">
        <v>181</v>
      </c>
      <c r="I4523">
        <v>3</v>
      </c>
      <c r="J4523" t="s">
        <v>1</v>
      </c>
      <c r="K4523" s="2">
        <v>0</v>
      </c>
      <c r="L4523" s="2">
        <v>3.47277E-6</v>
      </c>
      <c r="O4523" t="s">
        <v>181</v>
      </c>
      <c r="P4523">
        <v>73</v>
      </c>
      <c r="Q4523" t="s">
        <v>4</v>
      </c>
      <c r="R4523">
        <v>1.40959E-2</v>
      </c>
    </row>
    <row r="4524" spans="1:18" x14ac:dyDescent="0.3">
      <c r="A4524" t="s">
        <v>181</v>
      </c>
      <c r="B4524" t="s">
        <v>7</v>
      </c>
      <c r="C4524">
        <v>44</v>
      </c>
      <c r="D4524">
        <v>2.72675205894399E-8</v>
      </c>
      <c r="H4524" t="s">
        <v>181</v>
      </c>
      <c r="I4524">
        <v>4</v>
      </c>
      <c r="J4524" t="s">
        <v>1</v>
      </c>
      <c r="K4524" s="2">
        <v>2.6999999999999999E-5</v>
      </c>
      <c r="L4524" s="2">
        <v>6.9839000000000002E-6</v>
      </c>
      <c r="O4524" t="s">
        <v>181</v>
      </c>
      <c r="P4524">
        <v>43</v>
      </c>
      <c r="Q4524" t="s">
        <v>7</v>
      </c>
      <c r="R4524" s="2">
        <v>1.51151E-11</v>
      </c>
    </row>
    <row r="4525" spans="1:18" x14ac:dyDescent="0.3">
      <c r="A4525" t="s">
        <v>181</v>
      </c>
      <c r="B4525" t="s">
        <v>7</v>
      </c>
      <c r="C4525">
        <v>45</v>
      </c>
      <c r="D4525">
        <v>2.55736535615999E-5</v>
      </c>
      <c r="H4525" t="s">
        <v>181</v>
      </c>
      <c r="I4525">
        <v>5</v>
      </c>
      <c r="J4525" t="s">
        <v>1</v>
      </c>
      <c r="K4525" s="2">
        <v>3.0000000000000001E-5</v>
      </c>
      <c r="L4525" s="2">
        <v>1.33695E-5</v>
      </c>
      <c r="O4525" t="s">
        <v>181</v>
      </c>
      <c r="P4525">
        <v>44</v>
      </c>
      <c r="Q4525" t="s">
        <v>7</v>
      </c>
      <c r="R4525" s="2">
        <v>2.7267499999999999E-8</v>
      </c>
    </row>
    <row r="4526" spans="1:18" x14ac:dyDescent="0.3">
      <c r="A4526" t="s">
        <v>181</v>
      </c>
      <c r="B4526" t="s">
        <v>7</v>
      </c>
      <c r="C4526">
        <v>46</v>
      </c>
      <c r="D4526">
        <v>1.6387686607360001E-2</v>
      </c>
      <c r="H4526" t="s">
        <v>181</v>
      </c>
      <c r="I4526">
        <v>6</v>
      </c>
      <c r="J4526" t="s">
        <v>1</v>
      </c>
      <c r="K4526" s="2">
        <v>4.1999999999999998E-5</v>
      </c>
      <c r="L4526" s="2">
        <v>2.7110600000000001E-5</v>
      </c>
      <c r="O4526" t="s">
        <v>181</v>
      </c>
      <c r="P4526">
        <v>45</v>
      </c>
      <c r="Q4526" t="s">
        <v>7</v>
      </c>
      <c r="R4526" s="2">
        <v>2.5573699999999999E-5</v>
      </c>
    </row>
    <row r="4527" spans="1:18" x14ac:dyDescent="0.3">
      <c r="A4527" t="s">
        <v>181</v>
      </c>
      <c r="B4527" t="s">
        <v>7</v>
      </c>
      <c r="C4527">
        <v>47</v>
      </c>
      <c r="D4527">
        <v>4.4977417409440001E-2</v>
      </c>
      <c r="H4527" t="s">
        <v>181</v>
      </c>
      <c r="I4527">
        <v>7</v>
      </c>
      <c r="J4527" t="s">
        <v>1</v>
      </c>
      <c r="K4527" s="2">
        <v>4.8999999999999998E-5</v>
      </c>
      <c r="L4527" s="2">
        <v>6.1052399999999998E-5</v>
      </c>
      <c r="O4527" t="s">
        <v>181</v>
      </c>
      <c r="P4527">
        <v>46</v>
      </c>
      <c r="Q4527" t="s">
        <v>7</v>
      </c>
      <c r="R4527">
        <v>1.6387700000000002E-2</v>
      </c>
    </row>
    <row r="4528" spans="1:18" x14ac:dyDescent="0.3">
      <c r="A4528" t="s">
        <v>181</v>
      </c>
      <c r="B4528" t="s">
        <v>7</v>
      </c>
      <c r="C4528">
        <v>48</v>
      </c>
      <c r="D4528">
        <v>16.032176160399999</v>
      </c>
      <c r="H4528" t="s">
        <v>181</v>
      </c>
      <c r="I4528">
        <v>8</v>
      </c>
      <c r="J4528" t="s">
        <v>1</v>
      </c>
      <c r="K4528" s="2">
        <v>6.0999999999999999E-5</v>
      </c>
      <c r="L4528" s="2">
        <v>1.2873299999999999E-4</v>
      </c>
      <c r="O4528" t="s">
        <v>181</v>
      </c>
      <c r="P4528">
        <v>47</v>
      </c>
      <c r="Q4528" t="s">
        <v>7</v>
      </c>
      <c r="R4528">
        <v>4.4977400000000001E-2</v>
      </c>
    </row>
    <row r="4529" spans="1:18" x14ac:dyDescent="0.3">
      <c r="A4529" t="s">
        <v>181</v>
      </c>
      <c r="B4529" t="s">
        <v>7</v>
      </c>
      <c r="C4529">
        <v>49</v>
      </c>
      <c r="D4529">
        <v>14.9997644845674</v>
      </c>
      <c r="H4529" t="s">
        <v>181</v>
      </c>
      <c r="I4529">
        <v>9</v>
      </c>
      <c r="J4529" t="s">
        <v>1</v>
      </c>
      <c r="K4529" s="2">
        <v>6.7999999999999999E-5</v>
      </c>
      <c r="L4529" s="2">
        <v>9.9692500000000001E-5</v>
      </c>
      <c r="O4529" t="s">
        <v>181</v>
      </c>
      <c r="P4529">
        <v>48</v>
      </c>
      <c r="Q4529" t="s">
        <v>7</v>
      </c>
      <c r="R4529">
        <v>16.0322</v>
      </c>
    </row>
    <row r="4530" spans="1:18" x14ac:dyDescent="0.3">
      <c r="A4530" t="s">
        <v>181</v>
      </c>
      <c r="B4530" t="s">
        <v>7</v>
      </c>
      <c r="C4530">
        <v>50</v>
      </c>
      <c r="D4530">
        <v>32.486693213915203</v>
      </c>
      <c r="H4530" t="s">
        <v>181</v>
      </c>
      <c r="I4530">
        <v>10</v>
      </c>
      <c r="J4530" t="s">
        <v>1</v>
      </c>
      <c r="K4530" s="2">
        <v>7.6000000000000004E-5</v>
      </c>
      <c r="L4530" s="2">
        <v>8.4288600000000005E-5</v>
      </c>
      <c r="O4530" t="s">
        <v>181</v>
      </c>
      <c r="P4530">
        <v>49</v>
      </c>
      <c r="Q4530" t="s">
        <v>7</v>
      </c>
      <c r="R4530">
        <v>14.9998</v>
      </c>
    </row>
    <row r="4531" spans="1:18" x14ac:dyDescent="0.3">
      <c r="A4531" t="s">
        <v>181</v>
      </c>
      <c r="B4531" t="s">
        <v>7</v>
      </c>
      <c r="C4531">
        <v>51</v>
      </c>
      <c r="D4531">
        <v>57.223405917159702</v>
      </c>
      <c r="H4531" t="s">
        <v>181</v>
      </c>
      <c r="I4531">
        <v>11</v>
      </c>
      <c r="J4531" t="s">
        <v>1</v>
      </c>
      <c r="K4531" s="2">
        <v>8.0000000000000007E-5</v>
      </c>
      <c r="L4531" s="2">
        <v>6.0777399999999999E-5</v>
      </c>
      <c r="O4531" t="s">
        <v>181</v>
      </c>
      <c r="P4531">
        <v>50</v>
      </c>
      <c r="Q4531" t="s">
        <v>7</v>
      </c>
      <c r="R4531">
        <v>32.486699999999999</v>
      </c>
    </row>
    <row r="4532" spans="1:18" x14ac:dyDescent="0.3">
      <c r="A4532" t="s">
        <v>181</v>
      </c>
      <c r="B4532" t="s">
        <v>7</v>
      </c>
      <c r="C4532">
        <v>52</v>
      </c>
      <c r="D4532">
        <v>99.251572847059805</v>
      </c>
      <c r="H4532" t="s">
        <v>181</v>
      </c>
      <c r="I4532">
        <v>12</v>
      </c>
      <c r="J4532" t="s">
        <v>1</v>
      </c>
      <c r="K4532" s="2">
        <v>9.1000000000000003E-5</v>
      </c>
      <c r="L4532" s="2">
        <v>5.0084499999999998E-5</v>
      </c>
      <c r="O4532" t="s">
        <v>181</v>
      </c>
      <c r="P4532">
        <v>51</v>
      </c>
      <c r="Q4532" t="s">
        <v>7</v>
      </c>
      <c r="R4532">
        <v>57.223500000000001</v>
      </c>
    </row>
    <row r="4533" spans="1:18" x14ac:dyDescent="0.3">
      <c r="A4533" t="s">
        <v>181</v>
      </c>
      <c r="B4533" t="s">
        <v>7</v>
      </c>
      <c r="C4533">
        <v>53</v>
      </c>
      <c r="D4533">
        <v>133.081630676906</v>
      </c>
      <c r="H4533" t="s">
        <v>181</v>
      </c>
      <c r="I4533">
        <v>13</v>
      </c>
      <c r="J4533" t="s">
        <v>1</v>
      </c>
      <c r="K4533" s="2">
        <v>6.0999999999999999E-5</v>
      </c>
      <c r="L4533" s="2">
        <v>3.58883E-5</v>
      </c>
      <c r="O4533" t="s">
        <v>181</v>
      </c>
      <c r="P4533">
        <v>52</v>
      </c>
      <c r="Q4533" t="s">
        <v>7</v>
      </c>
      <c r="R4533">
        <v>99.251599999999996</v>
      </c>
    </row>
    <row r="4534" spans="1:18" x14ac:dyDescent="0.3">
      <c r="A4534" t="s">
        <v>181</v>
      </c>
      <c r="B4534" t="s">
        <v>7</v>
      </c>
      <c r="C4534">
        <v>54</v>
      </c>
      <c r="D4534">
        <v>190.58667484751899</v>
      </c>
      <c r="H4534" t="s">
        <v>181</v>
      </c>
      <c r="I4534">
        <v>14</v>
      </c>
      <c r="J4534" t="s">
        <v>1</v>
      </c>
      <c r="K4534" s="2">
        <v>4.1999999999999998E-5</v>
      </c>
      <c r="L4534" s="2">
        <v>2.2502700000000001E-5</v>
      </c>
      <c r="O4534" t="s">
        <v>181</v>
      </c>
      <c r="P4534">
        <v>53</v>
      </c>
      <c r="Q4534" t="s">
        <v>7</v>
      </c>
      <c r="R4534">
        <v>133.08199999999999</v>
      </c>
    </row>
    <row r="4535" spans="1:18" x14ac:dyDescent="0.3">
      <c r="A4535" t="s">
        <v>181</v>
      </c>
      <c r="B4535" t="s">
        <v>7</v>
      </c>
      <c r="C4535">
        <v>55</v>
      </c>
      <c r="D4535">
        <v>209.831197357197</v>
      </c>
      <c r="H4535" t="s">
        <v>181</v>
      </c>
      <c r="I4535">
        <v>43</v>
      </c>
      <c r="J4535" t="s">
        <v>7</v>
      </c>
      <c r="K4535" s="2">
        <v>0</v>
      </c>
      <c r="L4535" s="2">
        <v>9.7195200000000006E-12</v>
      </c>
      <c r="O4535" t="s">
        <v>181</v>
      </c>
      <c r="P4535">
        <v>54</v>
      </c>
      <c r="Q4535" t="s">
        <v>7</v>
      </c>
      <c r="R4535">
        <v>190.58699999999999</v>
      </c>
    </row>
    <row r="4536" spans="1:18" x14ac:dyDescent="0.3">
      <c r="A4536" t="s">
        <v>181</v>
      </c>
      <c r="B4536" t="s">
        <v>7</v>
      </c>
      <c r="C4536">
        <v>56</v>
      </c>
      <c r="D4536">
        <v>197.76089644334999</v>
      </c>
      <c r="H4536" t="s">
        <v>181</v>
      </c>
      <c r="I4536">
        <v>44</v>
      </c>
      <c r="J4536" t="s">
        <v>7</v>
      </c>
      <c r="K4536" s="2">
        <v>0</v>
      </c>
      <c r="L4536" s="2">
        <v>4.1282199999999999E-10</v>
      </c>
      <c r="O4536" t="s">
        <v>181</v>
      </c>
      <c r="P4536">
        <v>55</v>
      </c>
      <c r="Q4536" t="s">
        <v>7</v>
      </c>
      <c r="R4536">
        <v>209.83199999999999</v>
      </c>
    </row>
    <row r="4537" spans="1:18" x14ac:dyDescent="0.3">
      <c r="A4537" t="s">
        <v>181</v>
      </c>
      <c r="B4537" t="s">
        <v>7</v>
      </c>
      <c r="C4537">
        <v>57</v>
      </c>
      <c r="D4537">
        <v>225.266297234376</v>
      </c>
      <c r="H4537" t="s">
        <v>181</v>
      </c>
      <c r="I4537">
        <v>45</v>
      </c>
      <c r="J4537" t="s">
        <v>7</v>
      </c>
      <c r="K4537" s="2">
        <v>0</v>
      </c>
      <c r="L4537" s="2">
        <v>1.2642599999999999E-8</v>
      </c>
      <c r="O4537" t="s">
        <v>181</v>
      </c>
      <c r="P4537">
        <v>56</v>
      </c>
      <c r="Q4537" t="s">
        <v>7</v>
      </c>
      <c r="R4537">
        <v>197.761</v>
      </c>
    </row>
    <row r="4538" spans="1:18" x14ac:dyDescent="0.3">
      <c r="A4538" t="s">
        <v>181</v>
      </c>
      <c r="B4538" t="s">
        <v>7</v>
      </c>
      <c r="C4538">
        <v>58</v>
      </c>
      <c r="D4538">
        <v>165.78769716326499</v>
      </c>
      <c r="H4538" t="s">
        <v>181</v>
      </c>
      <c r="I4538">
        <v>46</v>
      </c>
      <c r="J4538" t="s">
        <v>7</v>
      </c>
      <c r="K4538" s="2">
        <v>0</v>
      </c>
      <c r="L4538" s="2">
        <v>3.2003599999999999E-7</v>
      </c>
      <c r="O4538" t="s">
        <v>181</v>
      </c>
      <c r="P4538">
        <v>57</v>
      </c>
      <c r="Q4538" t="s">
        <v>7</v>
      </c>
      <c r="R4538">
        <v>225.267</v>
      </c>
    </row>
    <row r="4539" spans="1:18" x14ac:dyDescent="0.3">
      <c r="A4539" t="s">
        <v>181</v>
      </c>
      <c r="B4539" t="s">
        <v>7</v>
      </c>
      <c r="C4539">
        <v>59</v>
      </c>
      <c r="D4539">
        <v>36.791324840885402</v>
      </c>
      <c r="H4539" t="s">
        <v>181</v>
      </c>
      <c r="I4539">
        <v>47</v>
      </c>
      <c r="J4539" t="s">
        <v>7</v>
      </c>
      <c r="K4539" s="2">
        <v>0</v>
      </c>
      <c r="L4539" s="2">
        <v>5.3019700000000005E-7</v>
      </c>
      <c r="O4539" t="s">
        <v>181</v>
      </c>
      <c r="P4539">
        <v>58</v>
      </c>
      <c r="Q4539" t="s">
        <v>7</v>
      </c>
      <c r="R4539">
        <v>165.79</v>
      </c>
    </row>
    <row r="4540" spans="1:18" x14ac:dyDescent="0.3">
      <c r="A4540" t="s">
        <v>181</v>
      </c>
      <c r="B4540" t="s">
        <v>7</v>
      </c>
      <c r="C4540">
        <v>60</v>
      </c>
      <c r="D4540">
        <v>29.1224251053773</v>
      </c>
      <c r="H4540" t="s">
        <v>181</v>
      </c>
      <c r="I4540">
        <v>48</v>
      </c>
      <c r="J4540" t="s">
        <v>7</v>
      </c>
      <c r="K4540" s="2">
        <v>1.1E-5</v>
      </c>
      <c r="L4540" s="2">
        <v>7.8974900000000001E-7</v>
      </c>
      <c r="O4540" t="s">
        <v>181</v>
      </c>
      <c r="P4540">
        <v>59</v>
      </c>
      <c r="Q4540" t="s">
        <v>7</v>
      </c>
      <c r="R4540">
        <v>36.796599999999998</v>
      </c>
    </row>
    <row r="4541" spans="1:18" x14ac:dyDescent="0.3">
      <c r="A4541" t="s">
        <v>181</v>
      </c>
      <c r="B4541" t="s">
        <v>7</v>
      </c>
      <c r="C4541">
        <v>61</v>
      </c>
      <c r="D4541">
        <v>19.4723537721623</v>
      </c>
      <c r="H4541" t="s">
        <v>181</v>
      </c>
      <c r="I4541">
        <v>49</v>
      </c>
      <c r="J4541" t="s">
        <v>7</v>
      </c>
      <c r="K4541" s="2">
        <v>1.1E-5</v>
      </c>
      <c r="L4541" s="2">
        <v>1.12397E-6</v>
      </c>
      <c r="O4541" t="s">
        <v>181</v>
      </c>
      <c r="P4541">
        <v>60</v>
      </c>
      <c r="Q4541" t="s">
        <v>7</v>
      </c>
      <c r="R4541">
        <v>29.122399999999999</v>
      </c>
    </row>
    <row r="4542" spans="1:18" x14ac:dyDescent="0.3">
      <c r="A4542" t="s">
        <v>181</v>
      </c>
      <c r="B4542" t="s">
        <v>7</v>
      </c>
      <c r="C4542">
        <v>62</v>
      </c>
      <c r="D4542">
        <v>10.3218650973291</v>
      </c>
      <c r="H4542" t="s">
        <v>181</v>
      </c>
      <c r="I4542">
        <v>50</v>
      </c>
      <c r="J4542" t="s">
        <v>7</v>
      </c>
      <c r="K4542" s="2">
        <v>1.7E-5</v>
      </c>
      <c r="L4542" s="2">
        <v>2.06676E-6</v>
      </c>
      <c r="O4542" t="s">
        <v>181</v>
      </c>
      <c r="P4542">
        <v>61</v>
      </c>
      <c r="Q4542" t="s">
        <v>7</v>
      </c>
      <c r="R4542">
        <v>19.470600000000001</v>
      </c>
    </row>
    <row r="4543" spans="1:18" x14ac:dyDescent="0.3">
      <c r="A4543" t="s">
        <v>181</v>
      </c>
      <c r="B4543" t="s">
        <v>7</v>
      </c>
      <c r="C4543">
        <v>63</v>
      </c>
      <c r="D4543">
        <v>10.6145196735156</v>
      </c>
      <c r="H4543" t="s">
        <v>181</v>
      </c>
      <c r="I4543">
        <v>51</v>
      </c>
      <c r="J4543" t="s">
        <v>7</v>
      </c>
      <c r="K4543" s="2">
        <v>2.4000000000000001E-5</v>
      </c>
      <c r="L4543" s="2">
        <v>3.3485900000000002E-6</v>
      </c>
      <c r="O4543" t="s">
        <v>181</v>
      </c>
      <c r="P4543">
        <v>62</v>
      </c>
      <c r="Q4543" t="s">
        <v>7</v>
      </c>
      <c r="R4543">
        <v>10.321899999999999</v>
      </c>
    </row>
    <row r="4544" spans="1:18" x14ac:dyDescent="0.3">
      <c r="A4544" t="s">
        <v>181</v>
      </c>
      <c r="B4544" t="s">
        <v>7</v>
      </c>
      <c r="C4544">
        <v>64</v>
      </c>
      <c r="D4544">
        <v>8.8973242274722306</v>
      </c>
      <c r="H4544" t="s">
        <v>181</v>
      </c>
      <c r="I4544">
        <v>52</v>
      </c>
      <c r="J4544" t="s">
        <v>7</v>
      </c>
      <c r="K4544" s="2">
        <v>3.6000000000000001E-5</v>
      </c>
      <c r="L4544" s="2">
        <v>6.2121000000000002E-6</v>
      </c>
      <c r="O4544" t="s">
        <v>181</v>
      </c>
      <c r="P4544">
        <v>63</v>
      </c>
      <c r="Q4544" t="s">
        <v>7</v>
      </c>
      <c r="R4544">
        <v>10.6134</v>
      </c>
    </row>
    <row r="4545" spans="1:18" x14ac:dyDescent="0.3">
      <c r="A4545" t="s">
        <v>181</v>
      </c>
      <c r="B4545" t="s">
        <v>7</v>
      </c>
      <c r="C4545">
        <v>65</v>
      </c>
      <c r="D4545">
        <v>8.2193116463856093</v>
      </c>
      <c r="H4545" t="s">
        <v>181</v>
      </c>
      <c r="I4545">
        <v>53</v>
      </c>
      <c r="J4545" t="s">
        <v>7</v>
      </c>
      <c r="K4545" s="2">
        <v>4.8999999999999998E-5</v>
      </c>
      <c r="L4545" s="2">
        <v>1.0238700000000001E-5</v>
      </c>
      <c r="O4545" t="s">
        <v>181</v>
      </c>
      <c r="P4545">
        <v>64</v>
      </c>
      <c r="Q4545" t="s">
        <v>7</v>
      </c>
      <c r="R4545">
        <v>8.8973200000000006</v>
      </c>
    </row>
    <row r="4546" spans="1:18" x14ac:dyDescent="0.3">
      <c r="A4546" t="s">
        <v>181</v>
      </c>
      <c r="B4546" t="s">
        <v>7</v>
      </c>
      <c r="C4546">
        <v>66</v>
      </c>
      <c r="D4546">
        <v>5.8325250038578798</v>
      </c>
      <c r="H4546" t="s">
        <v>181</v>
      </c>
      <c r="I4546">
        <v>54</v>
      </c>
      <c r="J4546" t="s">
        <v>7</v>
      </c>
      <c r="K4546" s="2">
        <v>6.7999999999999999E-5</v>
      </c>
      <c r="L4546" s="2">
        <v>1.29168E-5</v>
      </c>
      <c r="O4546" t="s">
        <v>181</v>
      </c>
      <c r="P4546">
        <v>65</v>
      </c>
      <c r="Q4546" t="s">
        <v>7</v>
      </c>
      <c r="R4546">
        <v>8.2193100000000001</v>
      </c>
    </row>
    <row r="4547" spans="1:18" x14ac:dyDescent="0.3">
      <c r="A4547" t="s">
        <v>181</v>
      </c>
      <c r="B4547" t="s">
        <v>7</v>
      </c>
      <c r="C4547">
        <v>67</v>
      </c>
      <c r="D4547">
        <v>4.8672891129142597</v>
      </c>
      <c r="H4547" t="s">
        <v>181</v>
      </c>
      <c r="I4547">
        <v>55</v>
      </c>
      <c r="J4547" t="s">
        <v>7</v>
      </c>
      <c r="K4547" s="2">
        <v>1.01E-4</v>
      </c>
      <c r="L4547" s="2">
        <v>2.4805899999999999E-5</v>
      </c>
      <c r="O4547" t="s">
        <v>181</v>
      </c>
      <c r="P4547">
        <v>66</v>
      </c>
      <c r="Q4547" t="s">
        <v>7</v>
      </c>
      <c r="R4547">
        <v>5.8317800000000002</v>
      </c>
    </row>
    <row r="4548" spans="1:18" x14ac:dyDescent="0.3">
      <c r="A4548" t="s">
        <v>181</v>
      </c>
      <c r="B4548" t="s">
        <v>7</v>
      </c>
      <c r="C4548">
        <v>68</v>
      </c>
      <c r="D4548">
        <v>5.7885643003649596</v>
      </c>
      <c r="H4548" t="s">
        <v>181</v>
      </c>
      <c r="I4548">
        <v>56</v>
      </c>
      <c r="J4548" t="s">
        <v>7</v>
      </c>
      <c r="K4548" s="2">
        <v>1.3899999999999999E-4</v>
      </c>
      <c r="L4548" s="2">
        <v>4.28107E-5</v>
      </c>
      <c r="O4548" t="s">
        <v>181</v>
      </c>
      <c r="P4548">
        <v>67</v>
      </c>
      <c r="Q4548" t="s">
        <v>7</v>
      </c>
      <c r="R4548">
        <v>4.8666200000000002</v>
      </c>
    </row>
    <row r="4549" spans="1:18" x14ac:dyDescent="0.3">
      <c r="A4549" t="s">
        <v>181</v>
      </c>
      <c r="B4549" t="s">
        <v>7</v>
      </c>
      <c r="C4549">
        <v>69</v>
      </c>
      <c r="D4549">
        <v>6.6342282139766304</v>
      </c>
      <c r="H4549" t="s">
        <v>181</v>
      </c>
      <c r="I4549">
        <v>57</v>
      </c>
      <c r="J4549" t="s">
        <v>7</v>
      </c>
      <c r="K4549" s="2">
        <v>2.5500000000000002E-4</v>
      </c>
      <c r="L4549" s="2">
        <v>7.6394099999999994E-5</v>
      </c>
      <c r="O4549" t="s">
        <v>181</v>
      </c>
      <c r="P4549">
        <v>68</v>
      </c>
      <c r="Q4549" t="s">
        <v>7</v>
      </c>
      <c r="R4549">
        <v>5.7878499999999997</v>
      </c>
    </row>
    <row r="4550" spans="1:18" x14ac:dyDescent="0.3">
      <c r="A4550" t="s">
        <v>181</v>
      </c>
      <c r="B4550" t="s">
        <v>7</v>
      </c>
      <c r="C4550">
        <v>70</v>
      </c>
      <c r="D4550">
        <v>6.8679347657828798</v>
      </c>
      <c r="H4550" t="s">
        <v>181</v>
      </c>
      <c r="I4550">
        <v>58</v>
      </c>
      <c r="J4550" t="s">
        <v>7</v>
      </c>
      <c r="K4550" s="2">
        <v>4.5600000000000003E-4</v>
      </c>
      <c r="L4550" s="2">
        <v>1.8560500000000001E-4</v>
      </c>
      <c r="O4550" t="s">
        <v>181</v>
      </c>
      <c r="P4550">
        <v>69</v>
      </c>
      <c r="Q4550" t="s">
        <v>7</v>
      </c>
      <c r="R4550">
        <v>6.6342299999999996</v>
      </c>
    </row>
    <row r="4551" spans="1:18" x14ac:dyDescent="0.3">
      <c r="A4551" t="s">
        <v>181</v>
      </c>
      <c r="B4551" t="s">
        <v>7</v>
      </c>
      <c r="C4551">
        <v>71</v>
      </c>
      <c r="D4551">
        <v>8.0491181061394297</v>
      </c>
      <c r="H4551" t="s">
        <v>181</v>
      </c>
      <c r="I4551">
        <v>59</v>
      </c>
      <c r="J4551" t="s">
        <v>7</v>
      </c>
      <c r="K4551" s="2">
        <v>6.4999999999999997E-4</v>
      </c>
      <c r="L4551" s="2">
        <v>4.6862599999999998E-4</v>
      </c>
      <c r="O4551" t="s">
        <v>181</v>
      </c>
      <c r="P4551">
        <v>70</v>
      </c>
      <c r="Q4551" t="s">
        <v>7</v>
      </c>
      <c r="R4551">
        <v>6.8679300000000003</v>
      </c>
    </row>
    <row r="4552" spans="1:18" x14ac:dyDescent="0.3">
      <c r="A4552" t="s">
        <v>181</v>
      </c>
      <c r="B4552" t="s">
        <v>7</v>
      </c>
      <c r="C4552">
        <v>72</v>
      </c>
      <c r="D4552">
        <v>7.7434387041981996</v>
      </c>
      <c r="H4552" t="s">
        <v>181</v>
      </c>
      <c r="I4552">
        <v>60</v>
      </c>
      <c r="J4552" t="s">
        <v>7</v>
      </c>
      <c r="K4552" s="2">
        <v>9.41E-4</v>
      </c>
      <c r="L4552" s="2">
        <v>1.17359E-3</v>
      </c>
      <c r="O4552" t="s">
        <v>181</v>
      </c>
      <c r="P4552">
        <v>71</v>
      </c>
      <c r="Q4552" t="s">
        <v>7</v>
      </c>
      <c r="R4552">
        <v>8.0491200000000003</v>
      </c>
    </row>
    <row r="4553" spans="1:18" x14ac:dyDescent="0.3">
      <c r="A4553" t="s">
        <v>181</v>
      </c>
      <c r="B4553" t="s">
        <v>7</v>
      </c>
      <c r="C4553">
        <v>73</v>
      </c>
      <c r="D4553">
        <v>6.3302559999999897</v>
      </c>
      <c r="H4553" t="s">
        <v>181</v>
      </c>
      <c r="I4553">
        <v>61</v>
      </c>
      <c r="J4553" t="s">
        <v>7</v>
      </c>
      <c r="K4553" s="2">
        <v>1.096E-3</v>
      </c>
      <c r="L4553" s="2">
        <v>1.31751E-3</v>
      </c>
      <c r="O4553" t="s">
        <v>181</v>
      </c>
      <c r="P4553">
        <v>72</v>
      </c>
      <c r="Q4553" t="s">
        <v>7</v>
      </c>
      <c r="R4553">
        <v>7.7434399999999997</v>
      </c>
    </row>
    <row r="4554" spans="1:18" x14ac:dyDescent="0.3">
      <c r="A4554" t="s">
        <v>181</v>
      </c>
      <c r="B4554" t="s">
        <v>1</v>
      </c>
      <c r="C4554">
        <v>1</v>
      </c>
      <c r="D4554">
        <v>2.65351719744399E-4</v>
      </c>
      <c r="H4554" t="s">
        <v>181</v>
      </c>
      <c r="I4554">
        <v>62</v>
      </c>
      <c r="J4554" t="s">
        <v>7</v>
      </c>
      <c r="K4554" s="2">
        <v>1.232E-3</v>
      </c>
      <c r="L4554" s="2">
        <v>1.4132000000000001E-3</v>
      </c>
      <c r="O4554" t="s">
        <v>181</v>
      </c>
      <c r="P4554">
        <v>73</v>
      </c>
      <c r="Q4554" t="s">
        <v>7</v>
      </c>
      <c r="R4554">
        <v>6.33026</v>
      </c>
    </row>
    <row r="4555" spans="1:18" x14ac:dyDescent="0.3">
      <c r="A4555" t="s">
        <v>181</v>
      </c>
      <c r="B4555" t="s">
        <v>1</v>
      </c>
      <c r="C4555">
        <v>2</v>
      </c>
      <c r="D4555">
        <v>8.5046890383999901E-2</v>
      </c>
      <c r="H4555" t="s">
        <v>181</v>
      </c>
      <c r="I4555">
        <v>63</v>
      </c>
      <c r="J4555" t="s">
        <v>7</v>
      </c>
      <c r="K4555" s="2">
        <v>1.284E-3</v>
      </c>
      <c r="L4555" s="2">
        <v>1.4755599999999999E-3</v>
      </c>
      <c r="O4555" t="s">
        <v>181</v>
      </c>
      <c r="P4555">
        <v>1</v>
      </c>
      <c r="Q4555" t="s">
        <v>1</v>
      </c>
      <c r="R4555">
        <v>2.65352E-4</v>
      </c>
    </row>
    <row r="4556" spans="1:18" x14ac:dyDescent="0.3">
      <c r="A4556" t="s">
        <v>181</v>
      </c>
      <c r="B4556" t="s">
        <v>1</v>
      </c>
      <c r="C4556">
        <v>3</v>
      </c>
      <c r="D4556">
        <v>0.482405258916</v>
      </c>
      <c r="H4556" t="s">
        <v>181</v>
      </c>
      <c r="I4556">
        <v>64</v>
      </c>
      <c r="J4556" t="s">
        <v>7</v>
      </c>
      <c r="K4556" s="2">
        <v>1.322E-3</v>
      </c>
      <c r="L4556" s="2">
        <v>1.5027599999999999E-3</v>
      </c>
      <c r="O4556" t="s">
        <v>181</v>
      </c>
      <c r="P4556">
        <v>2</v>
      </c>
      <c r="Q4556" t="s">
        <v>1</v>
      </c>
      <c r="R4556">
        <v>8.5046899999999995E-2</v>
      </c>
    </row>
    <row r="4557" spans="1:18" x14ac:dyDescent="0.3">
      <c r="A4557" t="s">
        <v>181</v>
      </c>
      <c r="B4557" t="s">
        <v>1</v>
      </c>
      <c r="C4557">
        <v>4</v>
      </c>
      <c r="D4557">
        <v>13.292731583836799</v>
      </c>
      <c r="H4557" t="s">
        <v>181</v>
      </c>
      <c r="I4557">
        <v>65</v>
      </c>
      <c r="J4557" t="s">
        <v>7</v>
      </c>
      <c r="K4557" s="2">
        <v>1.361E-3</v>
      </c>
      <c r="L4557" s="2">
        <v>1.5396100000000001E-3</v>
      </c>
      <c r="O4557" t="s">
        <v>181</v>
      </c>
      <c r="P4557">
        <v>3</v>
      </c>
      <c r="Q4557" t="s">
        <v>1</v>
      </c>
      <c r="R4557">
        <v>0.48240499999999997</v>
      </c>
    </row>
    <row r="4558" spans="1:18" x14ac:dyDescent="0.3">
      <c r="A4558" t="s">
        <v>181</v>
      </c>
      <c r="B4558" t="s">
        <v>1</v>
      </c>
      <c r="C4558">
        <v>5</v>
      </c>
      <c r="D4558">
        <v>8.8193090003188797</v>
      </c>
      <c r="H4558" t="s">
        <v>181</v>
      </c>
      <c r="I4558">
        <v>66</v>
      </c>
      <c r="J4558" t="s">
        <v>7</v>
      </c>
      <c r="K4558" s="2">
        <v>1.4059999999999999E-3</v>
      </c>
      <c r="L4558" s="2">
        <v>1.5615200000000001E-3</v>
      </c>
      <c r="O4558" t="s">
        <v>181</v>
      </c>
      <c r="P4558">
        <v>4</v>
      </c>
      <c r="Q4558" t="s">
        <v>1</v>
      </c>
      <c r="R4558">
        <v>13.2927</v>
      </c>
    </row>
    <row r="4559" spans="1:18" x14ac:dyDescent="0.3">
      <c r="A4559" t="s">
        <v>181</v>
      </c>
      <c r="B4559" t="s">
        <v>1</v>
      </c>
      <c r="C4559">
        <v>6</v>
      </c>
      <c r="D4559">
        <v>5.8997477801521603</v>
      </c>
      <c r="H4559" t="s">
        <v>181</v>
      </c>
      <c r="I4559">
        <v>67</v>
      </c>
      <c r="J4559" t="s">
        <v>7</v>
      </c>
      <c r="K4559" s="2">
        <v>1.4450000000000001E-3</v>
      </c>
      <c r="L4559" s="2">
        <v>1.5910399999999999E-3</v>
      </c>
      <c r="O4559" t="s">
        <v>181</v>
      </c>
      <c r="P4559">
        <v>5</v>
      </c>
      <c r="Q4559" t="s">
        <v>1</v>
      </c>
      <c r="R4559">
        <v>8.8193099999999998</v>
      </c>
    </row>
    <row r="4560" spans="1:18" x14ac:dyDescent="0.3">
      <c r="A4560" t="s">
        <v>181</v>
      </c>
      <c r="B4560" t="s">
        <v>1</v>
      </c>
      <c r="C4560">
        <v>7</v>
      </c>
      <c r="D4560">
        <v>3.4488324282231</v>
      </c>
      <c r="H4560" t="s">
        <v>181</v>
      </c>
      <c r="I4560">
        <v>68</v>
      </c>
      <c r="J4560" t="s">
        <v>7</v>
      </c>
      <c r="K4560" s="2">
        <v>1.47E-3</v>
      </c>
      <c r="L4560" s="2">
        <v>1.6319100000000001E-3</v>
      </c>
      <c r="O4560" t="s">
        <v>181</v>
      </c>
      <c r="P4560">
        <v>6</v>
      </c>
      <c r="Q4560" t="s">
        <v>1</v>
      </c>
      <c r="R4560">
        <v>5.89975</v>
      </c>
    </row>
    <row r="4561" spans="1:18" x14ac:dyDescent="0.3">
      <c r="A4561" t="s">
        <v>181</v>
      </c>
      <c r="B4561" t="s">
        <v>1</v>
      </c>
      <c r="C4561">
        <v>8</v>
      </c>
      <c r="D4561">
        <v>89.240565135608804</v>
      </c>
      <c r="H4561" t="s">
        <v>181</v>
      </c>
      <c r="I4561">
        <v>69</v>
      </c>
      <c r="J4561" t="s">
        <v>7</v>
      </c>
      <c r="K4561" s="2">
        <v>1.4829999999999999E-3</v>
      </c>
      <c r="L4561" s="2">
        <v>1.65789E-3</v>
      </c>
      <c r="O4561" t="s">
        <v>181</v>
      </c>
      <c r="P4561">
        <v>7</v>
      </c>
      <c r="Q4561" t="s">
        <v>1</v>
      </c>
      <c r="R4561">
        <v>3.4487199999999998</v>
      </c>
    </row>
    <row r="4562" spans="1:18" x14ac:dyDescent="0.3">
      <c r="A4562" t="s">
        <v>181</v>
      </c>
      <c r="B4562" t="s">
        <v>1</v>
      </c>
      <c r="C4562">
        <v>9</v>
      </c>
      <c r="D4562">
        <v>17.3432298949614</v>
      </c>
      <c r="H4562" t="s">
        <v>181</v>
      </c>
      <c r="I4562">
        <v>70</v>
      </c>
      <c r="J4562" t="s">
        <v>7</v>
      </c>
      <c r="K4562" s="2">
        <v>1.49E-3</v>
      </c>
      <c r="L4562" s="2">
        <v>1.66873E-3</v>
      </c>
      <c r="O4562" t="s">
        <v>181</v>
      </c>
      <c r="P4562">
        <v>8</v>
      </c>
      <c r="Q4562" t="s">
        <v>1</v>
      </c>
      <c r="R4562">
        <v>89.240600000000001</v>
      </c>
    </row>
    <row r="4563" spans="1:18" x14ac:dyDescent="0.3">
      <c r="A4563" t="s">
        <v>181</v>
      </c>
      <c r="B4563" t="s">
        <v>1</v>
      </c>
      <c r="C4563">
        <v>10</v>
      </c>
      <c r="D4563">
        <v>1.0392962338627001</v>
      </c>
      <c r="H4563" t="s">
        <v>181</v>
      </c>
      <c r="I4563">
        <v>71</v>
      </c>
      <c r="J4563" t="s">
        <v>7</v>
      </c>
      <c r="K4563" s="2">
        <v>1.4890000000000001E-3</v>
      </c>
      <c r="L4563" s="2">
        <v>1.68249E-3</v>
      </c>
      <c r="O4563" t="s">
        <v>181</v>
      </c>
      <c r="P4563">
        <v>9</v>
      </c>
      <c r="Q4563" t="s">
        <v>1</v>
      </c>
      <c r="R4563">
        <v>17.343800000000002</v>
      </c>
    </row>
    <row r="4564" spans="1:18" x14ac:dyDescent="0.3">
      <c r="A4564" t="s">
        <v>181</v>
      </c>
      <c r="B4564" t="s">
        <v>1</v>
      </c>
      <c r="C4564">
        <v>11</v>
      </c>
      <c r="D4564">
        <v>5.2370142998866198</v>
      </c>
      <c r="H4564" t="s">
        <v>181</v>
      </c>
      <c r="I4564">
        <v>72</v>
      </c>
      <c r="J4564" t="s">
        <v>7</v>
      </c>
      <c r="K4564" s="2">
        <v>1.5020000000000001E-3</v>
      </c>
      <c r="L4564" s="2">
        <v>1.69345E-3</v>
      </c>
      <c r="O4564" t="s">
        <v>181</v>
      </c>
      <c r="P4564">
        <v>10</v>
      </c>
      <c r="Q4564" t="s">
        <v>1</v>
      </c>
      <c r="R4564">
        <v>1.0394000000000001</v>
      </c>
    </row>
    <row r="4565" spans="1:18" x14ac:dyDescent="0.3">
      <c r="A4565" t="s">
        <v>181</v>
      </c>
      <c r="B4565" t="s">
        <v>1</v>
      </c>
      <c r="C4565">
        <v>12</v>
      </c>
      <c r="D4565">
        <v>19.952606529719102</v>
      </c>
      <c r="H4565" t="s">
        <v>181</v>
      </c>
      <c r="I4565">
        <v>73</v>
      </c>
      <c r="J4565" t="s">
        <v>7</v>
      </c>
      <c r="K4565" s="2">
        <v>1.5280000000000001E-3</v>
      </c>
      <c r="L4565" s="2">
        <v>1.7041199999999999E-3</v>
      </c>
      <c r="O4565" t="s">
        <v>181</v>
      </c>
      <c r="P4565">
        <v>11</v>
      </c>
      <c r="Q4565" t="s">
        <v>1</v>
      </c>
      <c r="R4565">
        <v>5.2367999999999997</v>
      </c>
    </row>
    <row r="4566" spans="1:18" x14ac:dyDescent="0.3">
      <c r="A4566" t="s">
        <v>181</v>
      </c>
      <c r="B4566" t="s">
        <v>1</v>
      </c>
      <c r="C4566">
        <v>13</v>
      </c>
      <c r="D4566">
        <v>12.266700248595001</v>
      </c>
      <c r="H4566" t="s">
        <v>181</v>
      </c>
      <c r="I4566">
        <v>43</v>
      </c>
      <c r="J4566" t="s">
        <v>4</v>
      </c>
      <c r="K4566" s="2">
        <v>0</v>
      </c>
      <c r="L4566" s="2">
        <v>7.16807E-10</v>
      </c>
      <c r="O4566" t="s">
        <v>181</v>
      </c>
      <c r="P4566">
        <v>12</v>
      </c>
      <c r="Q4566" t="s">
        <v>1</v>
      </c>
      <c r="R4566">
        <v>19.951899999999998</v>
      </c>
    </row>
    <row r="4567" spans="1:18" x14ac:dyDescent="0.3">
      <c r="A4567" t="s">
        <v>181</v>
      </c>
      <c r="B4567" t="s">
        <v>1</v>
      </c>
      <c r="C4567">
        <v>14</v>
      </c>
      <c r="D4567">
        <v>10.116654280954499</v>
      </c>
      <c r="H4567" t="s">
        <v>181</v>
      </c>
      <c r="I4567">
        <v>44</v>
      </c>
      <c r="J4567" t="s">
        <v>4</v>
      </c>
      <c r="K4567" s="2">
        <v>0</v>
      </c>
      <c r="L4567" s="2">
        <v>3.0260000000000001E-8</v>
      </c>
      <c r="O4567" t="s">
        <v>181</v>
      </c>
      <c r="P4567">
        <v>13</v>
      </c>
      <c r="Q4567" t="s">
        <v>1</v>
      </c>
      <c r="R4567">
        <v>12.266299999999999</v>
      </c>
    </row>
    <row r="4568" spans="1:18" x14ac:dyDescent="0.3">
      <c r="A4568" t="s">
        <v>181</v>
      </c>
      <c r="B4568" t="s">
        <v>207</v>
      </c>
      <c r="C4568">
        <v>15</v>
      </c>
      <c r="D4568">
        <v>42.186947883753803</v>
      </c>
      <c r="H4568" t="s">
        <v>181</v>
      </c>
      <c r="I4568">
        <v>45</v>
      </c>
      <c r="J4568" t="s">
        <v>4</v>
      </c>
      <c r="K4568" s="2">
        <v>4.3999999999999999E-5</v>
      </c>
      <c r="L4568" s="2">
        <v>9.2421800000000005E-7</v>
      </c>
      <c r="O4568" t="s">
        <v>181</v>
      </c>
      <c r="P4568">
        <v>14</v>
      </c>
      <c r="Q4568" t="s">
        <v>1</v>
      </c>
      <c r="R4568">
        <v>10.116400000000001</v>
      </c>
    </row>
    <row r="4569" spans="1:18" x14ac:dyDescent="0.3">
      <c r="A4569" t="s">
        <v>181</v>
      </c>
      <c r="B4569" t="s">
        <v>207</v>
      </c>
      <c r="C4569">
        <v>16</v>
      </c>
      <c r="D4569">
        <v>45.692679702342701</v>
      </c>
      <c r="H4569" t="s">
        <v>181</v>
      </c>
      <c r="I4569">
        <v>46</v>
      </c>
      <c r="J4569" t="s">
        <v>4</v>
      </c>
      <c r="K4569" s="2">
        <v>6.9999999999999994E-5</v>
      </c>
      <c r="L4569" s="2">
        <v>2.1648700000000002E-5</v>
      </c>
      <c r="O4569" t="s">
        <v>181</v>
      </c>
      <c r="P4569">
        <v>15</v>
      </c>
      <c r="Q4569" t="s">
        <v>2</v>
      </c>
      <c r="R4569">
        <v>42.200099999999999</v>
      </c>
    </row>
    <row r="4570" spans="1:18" x14ac:dyDescent="0.3">
      <c r="A4570" t="s">
        <v>181</v>
      </c>
      <c r="B4570" t="s">
        <v>207</v>
      </c>
      <c r="C4570">
        <v>17</v>
      </c>
      <c r="D4570">
        <v>22.5483402561293</v>
      </c>
      <c r="H4570" t="s">
        <v>181</v>
      </c>
      <c r="I4570">
        <v>47</v>
      </c>
      <c r="J4570" t="s">
        <v>4</v>
      </c>
      <c r="K4570" s="2">
        <v>9.6000000000000002E-5</v>
      </c>
      <c r="L4570" s="2">
        <v>3.4841900000000003E-5</v>
      </c>
      <c r="O4570" t="s">
        <v>181</v>
      </c>
      <c r="P4570">
        <v>16</v>
      </c>
      <c r="Q4570" t="s">
        <v>2</v>
      </c>
      <c r="R4570">
        <v>45.694899999999997</v>
      </c>
    </row>
    <row r="4571" spans="1:18" x14ac:dyDescent="0.3">
      <c r="A4571" t="s">
        <v>181</v>
      </c>
      <c r="B4571" t="s">
        <v>207</v>
      </c>
      <c r="C4571">
        <v>18</v>
      </c>
      <c r="D4571">
        <v>25.040502220983701</v>
      </c>
      <c r="H4571" t="s">
        <v>181</v>
      </c>
      <c r="I4571">
        <v>48</v>
      </c>
      <c r="J4571" t="s">
        <v>4</v>
      </c>
      <c r="K4571" s="2">
        <v>1.2799999999999999E-4</v>
      </c>
      <c r="L4571" s="2">
        <v>4.9979599999999998E-5</v>
      </c>
      <c r="O4571" t="s">
        <v>181</v>
      </c>
      <c r="P4571">
        <v>17</v>
      </c>
      <c r="Q4571" t="s">
        <v>2</v>
      </c>
      <c r="R4571">
        <v>22.531600000000001</v>
      </c>
    </row>
    <row r="4572" spans="1:18" x14ac:dyDescent="0.3">
      <c r="A4572" t="s">
        <v>181</v>
      </c>
      <c r="B4572" t="s">
        <v>207</v>
      </c>
      <c r="C4572">
        <v>19</v>
      </c>
      <c r="D4572">
        <v>31.434222115102301</v>
      </c>
      <c r="H4572" t="s">
        <v>181</v>
      </c>
      <c r="I4572">
        <v>49</v>
      </c>
      <c r="J4572" t="s">
        <v>4</v>
      </c>
      <c r="K4572" s="2">
        <v>1.73E-4</v>
      </c>
      <c r="L4572" s="2">
        <v>6.7599600000000002E-5</v>
      </c>
      <c r="O4572" t="s">
        <v>181</v>
      </c>
      <c r="P4572">
        <v>18</v>
      </c>
      <c r="Q4572" t="s">
        <v>2</v>
      </c>
      <c r="R4572">
        <v>25.055900000000001</v>
      </c>
    </row>
    <row r="4573" spans="1:18" x14ac:dyDescent="0.3">
      <c r="A4573" t="s">
        <v>181</v>
      </c>
      <c r="B4573" t="s">
        <v>207</v>
      </c>
      <c r="C4573">
        <v>20</v>
      </c>
      <c r="D4573">
        <v>35.327186478802297</v>
      </c>
      <c r="H4573" t="s">
        <v>181</v>
      </c>
      <c r="I4573">
        <v>50</v>
      </c>
      <c r="J4573" t="s">
        <v>4</v>
      </c>
      <c r="K4573" s="2">
        <v>2.31E-4</v>
      </c>
      <c r="L4573" s="2">
        <v>1.0901800000000001E-4</v>
      </c>
      <c r="O4573" t="s">
        <v>181</v>
      </c>
      <c r="P4573">
        <v>19</v>
      </c>
      <c r="Q4573" t="s">
        <v>2</v>
      </c>
      <c r="R4573">
        <v>31.452200000000001</v>
      </c>
    </row>
    <row r="4574" spans="1:18" x14ac:dyDescent="0.3">
      <c r="A4574" t="s">
        <v>181</v>
      </c>
      <c r="B4574" t="s">
        <v>207</v>
      </c>
      <c r="C4574">
        <v>21</v>
      </c>
      <c r="D4574">
        <v>26.4358296682889</v>
      </c>
      <c r="H4574" t="s">
        <v>181</v>
      </c>
      <c r="I4574">
        <v>51</v>
      </c>
      <c r="J4574" t="s">
        <v>4</v>
      </c>
      <c r="K4574" s="2">
        <v>3.0200000000000002E-4</v>
      </c>
      <c r="L4574" s="2">
        <v>1.5430700000000001E-4</v>
      </c>
      <c r="O4574" t="s">
        <v>181</v>
      </c>
      <c r="P4574">
        <v>20</v>
      </c>
      <c r="Q4574" t="s">
        <v>2</v>
      </c>
      <c r="R4574">
        <v>35.338200000000001</v>
      </c>
    </row>
    <row r="4575" spans="1:18" x14ac:dyDescent="0.3">
      <c r="A4575" t="s">
        <v>181</v>
      </c>
      <c r="B4575" t="s">
        <v>207</v>
      </c>
      <c r="C4575">
        <v>22</v>
      </c>
      <c r="D4575">
        <v>24.615000685230299</v>
      </c>
      <c r="H4575" t="s">
        <v>181</v>
      </c>
      <c r="I4575">
        <v>52</v>
      </c>
      <c r="J4575" t="s">
        <v>4</v>
      </c>
      <c r="K4575" s="2">
        <v>3.79E-4</v>
      </c>
      <c r="L4575" s="2">
        <v>2.3359699999999999E-4</v>
      </c>
      <c r="O4575" t="s">
        <v>181</v>
      </c>
      <c r="P4575">
        <v>21</v>
      </c>
      <c r="Q4575" t="s">
        <v>2</v>
      </c>
      <c r="R4575">
        <v>26.4148</v>
      </c>
    </row>
    <row r="4576" spans="1:18" x14ac:dyDescent="0.3">
      <c r="A4576" t="s">
        <v>181</v>
      </c>
      <c r="B4576" t="s">
        <v>207</v>
      </c>
      <c r="C4576">
        <v>23</v>
      </c>
      <c r="D4576">
        <v>22.300834286145498</v>
      </c>
      <c r="H4576" t="s">
        <v>181</v>
      </c>
      <c r="I4576">
        <v>53</v>
      </c>
      <c r="J4576" t="s">
        <v>4</v>
      </c>
      <c r="K4576" s="2">
        <v>4.8899999999999996E-4</v>
      </c>
      <c r="L4576" s="2">
        <v>3.1920199999999998E-4</v>
      </c>
      <c r="O4576" t="s">
        <v>181</v>
      </c>
      <c r="P4576">
        <v>22</v>
      </c>
      <c r="Q4576" t="s">
        <v>2</v>
      </c>
      <c r="R4576">
        <v>24.595400000000001</v>
      </c>
    </row>
    <row r="4577" spans="1:18" x14ac:dyDescent="0.3">
      <c r="A4577" t="s">
        <v>181</v>
      </c>
      <c r="B4577" t="s">
        <v>207</v>
      </c>
      <c r="C4577">
        <v>24</v>
      </c>
      <c r="D4577">
        <v>9.4922909541118496</v>
      </c>
      <c r="H4577" t="s">
        <v>181</v>
      </c>
      <c r="I4577">
        <v>54</v>
      </c>
      <c r="J4577" t="s">
        <v>4</v>
      </c>
      <c r="K4577" s="2">
        <v>5.9900000000000003E-4</v>
      </c>
      <c r="L4577" s="2">
        <v>3.65972E-4</v>
      </c>
      <c r="O4577" t="s">
        <v>181</v>
      </c>
      <c r="P4577">
        <v>23</v>
      </c>
      <c r="Q4577" t="s">
        <v>2</v>
      </c>
      <c r="R4577">
        <v>22.283100000000001</v>
      </c>
    </row>
    <row r="4578" spans="1:18" x14ac:dyDescent="0.3">
      <c r="A4578" t="s">
        <v>181</v>
      </c>
      <c r="B4578" t="s">
        <v>207</v>
      </c>
      <c r="C4578">
        <v>25</v>
      </c>
      <c r="D4578">
        <v>8.3770355710162203</v>
      </c>
      <c r="H4578" t="s">
        <v>181</v>
      </c>
      <c r="I4578">
        <v>55</v>
      </c>
      <c r="J4578" t="s">
        <v>4</v>
      </c>
      <c r="K4578" s="2">
        <v>7.3499999999999998E-4</v>
      </c>
      <c r="L4578" s="2">
        <v>5.2324100000000003E-4</v>
      </c>
      <c r="O4578" t="s">
        <v>181</v>
      </c>
      <c r="P4578">
        <v>24</v>
      </c>
      <c r="Q4578" t="s">
        <v>2</v>
      </c>
      <c r="R4578">
        <v>9.4901700000000009</v>
      </c>
    </row>
    <row r="4579" spans="1:18" x14ac:dyDescent="0.3">
      <c r="A4579" t="s">
        <v>181</v>
      </c>
      <c r="B4579" t="s">
        <v>207</v>
      </c>
      <c r="C4579">
        <v>26</v>
      </c>
      <c r="D4579">
        <v>11.2606067008127</v>
      </c>
      <c r="H4579" t="s">
        <v>181</v>
      </c>
      <c r="I4579">
        <v>56</v>
      </c>
      <c r="J4579" t="s">
        <v>4</v>
      </c>
      <c r="K4579" s="2">
        <v>8.8999999999999995E-4</v>
      </c>
      <c r="L4579" s="2">
        <v>6.7840499999999998E-4</v>
      </c>
      <c r="O4579" t="s">
        <v>181</v>
      </c>
      <c r="P4579">
        <v>25</v>
      </c>
      <c r="Q4579" t="s">
        <v>2</v>
      </c>
      <c r="R4579">
        <v>8.3730100000000007</v>
      </c>
    </row>
    <row r="4580" spans="1:18" x14ac:dyDescent="0.3">
      <c r="A4580" t="s">
        <v>181</v>
      </c>
      <c r="B4580" t="s">
        <v>207</v>
      </c>
      <c r="C4580">
        <v>27</v>
      </c>
      <c r="D4580">
        <v>7.3930914406084902</v>
      </c>
      <c r="H4580" t="s">
        <v>181</v>
      </c>
      <c r="I4580">
        <v>57</v>
      </c>
      <c r="J4580" t="s">
        <v>4</v>
      </c>
      <c r="K4580" s="2">
        <v>1.077E-3</v>
      </c>
      <c r="L4580" s="2">
        <v>8.5248599999999996E-4</v>
      </c>
      <c r="O4580" t="s">
        <v>181</v>
      </c>
      <c r="P4580">
        <v>26</v>
      </c>
      <c r="Q4580" t="s">
        <v>2</v>
      </c>
      <c r="R4580">
        <v>11.267099999999999</v>
      </c>
    </row>
    <row r="4581" spans="1:18" x14ac:dyDescent="0.3">
      <c r="A4581" t="s">
        <v>181</v>
      </c>
      <c r="B4581" t="s">
        <v>207</v>
      </c>
      <c r="C4581">
        <v>28</v>
      </c>
      <c r="D4581">
        <v>7.4536030208697799</v>
      </c>
      <c r="H4581" t="s">
        <v>181</v>
      </c>
      <c r="I4581">
        <v>58</v>
      </c>
      <c r="J4581" t="s">
        <v>4</v>
      </c>
      <c r="K4581" s="2">
        <v>1.0449999999999999E-3</v>
      </c>
      <c r="L4581" s="2">
        <v>1.08774E-3</v>
      </c>
      <c r="O4581" t="s">
        <v>181</v>
      </c>
      <c r="P4581">
        <v>27</v>
      </c>
      <c r="Q4581" t="s">
        <v>2</v>
      </c>
      <c r="R4581">
        <v>7.3934600000000001</v>
      </c>
    </row>
    <row r="4582" spans="1:18" x14ac:dyDescent="0.3">
      <c r="A4582" t="s">
        <v>181</v>
      </c>
      <c r="B4582" t="s">
        <v>207</v>
      </c>
      <c r="C4582">
        <v>29</v>
      </c>
      <c r="D4582">
        <v>6.6749109647561404</v>
      </c>
      <c r="H4582" t="s">
        <v>181</v>
      </c>
      <c r="I4582">
        <v>59</v>
      </c>
      <c r="J4582" t="s">
        <v>4</v>
      </c>
      <c r="K4582" s="2">
        <v>9.3499999999999996E-4</v>
      </c>
      <c r="L4582" s="2">
        <v>1.15303E-3</v>
      </c>
      <c r="O4582" t="s">
        <v>181</v>
      </c>
      <c r="P4582">
        <v>28</v>
      </c>
      <c r="Q4582" t="s">
        <v>2</v>
      </c>
      <c r="R4582">
        <v>7.4598800000000001</v>
      </c>
    </row>
    <row r="4583" spans="1:18" x14ac:dyDescent="0.3">
      <c r="A4583" t="s">
        <v>181</v>
      </c>
      <c r="B4583" t="s">
        <v>207</v>
      </c>
      <c r="C4583">
        <v>30</v>
      </c>
      <c r="D4583">
        <v>29.039570582752901</v>
      </c>
      <c r="H4583" t="s">
        <v>181</v>
      </c>
      <c r="I4583">
        <v>60</v>
      </c>
      <c r="J4583" t="s">
        <v>4</v>
      </c>
      <c r="K4583" s="2">
        <v>6.8199999999999999E-4</v>
      </c>
      <c r="L4583" s="2">
        <v>5.9387299999999997E-4</v>
      </c>
      <c r="O4583" t="s">
        <v>181</v>
      </c>
      <c r="P4583">
        <v>29</v>
      </c>
      <c r="Q4583" t="s">
        <v>2</v>
      </c>
      <c r="R4583">
        <v>6.6728800000000001</v>
      </c>
    </row>
    <row r="4584" spans="1:18" x14ac:dyDescent="0.3">
      <c r="A4584" t="s">
        <v>181</v>
      </c>
      <c r="B4584" t="s">
        <v>207</v>
      </c>
      <c r="C4584">
        <v>31</v>
      </c>
      <c r="D4584">
        <v>67.804844989776299</v>
      </c>
      <c r="H4584" t="s">
        <v>181</v>
      </c>
      <c r="I4584">
        <v>61</v>
      </c>
      <c r="J4584" t="s">
        <v>4</v>
      </c>
      <c r="K4584" s="2">
        <v>5.9100000000000005E-4</v>
      </c>
      <c r="L4584" s="2">
        <v>4.8070699999999998E-4</v>
      </c>
      <c r="O4584" t="s">
        <v>181</v>
      </c>
      <c r="P4584">
        <v>30</v>
      </c>
      <c r="Q4584" t="s">
        <v>2</v>
      </c>
      <c r="R4584">
        <v>29.0351</v>
      </c>
    </row>
    <row r="4585" spans="1:18" x14ac:dyDescent="0.3">
      <c r="A4585" t="s">
        <v>181</v>
      </c>
      <c r="B4585" t="s">
        <v>207</v>
      </c>
      <c r="C4585">
        <v>32</v>
      </c>
      <c r="D4585">
        <v>44.075345138603502</v>
      </c>
      <c r="H4585" t="s">
        <v>181</v>
      </c>
      <c r="I4585">
        <v>62</v>
      </c>
      <c r="J4585" t="s">
        <v>4</v>
      </c>
      <c r="K4585" s="2">
        <v>4.75E-4</v>
      </c>
      <c r="L4585" s="2">
        <v>4.14597E-4</v>
      </c>
      <c r="O4585" t="s">
        <v>181</v>
      </c>
      <c r="P4585">
        <v>31</v>
      </c>
      <c r="Q4585" t="s">
        <v>2</v>
      </c>
      <c r="R4585">
        <v>67.799599999999998</v>
      </c>
    </row>
    <row r="4586" spans="1:18" x14ac:dyDescent="0.3">
      <c r="A4586" t="s">
        <v>181</v>
      </c>
      <c r="B4586" t="s">
        <v>207</v>
      </c>
      <c r="C4586">
        <v>33</v>
      </c>
      <c r="D4586">
        <v>48.248265295983302</v>
      </c>
      <c r="H4586" t="s">
        <v>181</v>
      </c>
      <c r="I4586">
        <v>63</v>
      </c>
      <c r="J4586" t="s">
        <v>4</v>
      </c>
      <c r="K4586" s="2">
        <v>4.4200000000000001E-4</v>
      </c>
      <c r="L4586" s="2">
        <v>3.7563700000000001E-4</v>
      </c>
      <c r="O4586" t="s">
        <v>181</v>
      </c>
      <c r="P4586">
        <v>32</v>
      </c>
      <c r="Q4586" t="s">
        <v>2</v>
      </c>
      <c r="R4586">
        <v>44.079099999999997</v>
      </c>
    </row>
    <row r="4587" spans="1:18" x14ac:dyDescent="0.3">
      <c r="A4587" t="s">
        <v>181</v>
      </c>
      <c r="B4587" t="s">
        <v>207</v>
      </c>
      <c r="C4587">
        <v>34</v>
      </c>
      <c r="D4587">
        <v>63.137065547284898</v>
      </c>
      <c r="H4587" t="s">
        <v>181</v>
      </c>
      <c r="I4587">
        <v>64</v>
      </c>
      <c r="J4587" t="s">
        <v>4</v>
      </c>
      <c r="K4587" s="2">
        <v>4.1599999999999997E-4</v>
      </c>
      <c r="L4587" s="2">
        <v>3.5985299999999998E-4</v>
      </c>
      <c r="O4587" t="s">
        <v>181</v>
      </c>
      <c r="P4587">
        <v>33</v>
      </c>
      <c r="Q4587" t="s">
        <v>2</v>
      </c>
      <c r="R4587">
        <v>48.243000000000002</v>
      </c>
    </row>
    <row r="4588" spans="1:18" x14ac:dyDescent="0.3">
      <c r="A4588" t="s">
        <v>181</v>
      </c>
      <c r="B4588" t="s">
        <v>207</v>
      </c>
      <c r="C4588">
        <v>35</v>
      </c>
      <c r="D4588">
        <v>52.340756698513701</v>
      </c>
      <c r="H4588" t="s">
        <v>181</v>
      </c>
      <c r="I4588">
        <v>65</v>
      </c>
      <c r="J4588" t="s">
        <v>4</v>
      </c>
      <c r="K4588" s="2">
        <v>3.7100000000000002E-4</v>
      </c>
      <c r="L4588" s="2">
        <v>3.3963E-4</v>
      </c>
      <c r="O4588" t="s">
        <v>181</v>
      </c>
      <c r="P4588">
        <v>34</v>
      </c>
      <c r="Q4588" t="s">
        <v>2</v>
      </c>
      <c r="R4588">
        <v>63.139499999999998</v>
      </c>
    </row>
    <row r="4589" spans="1:18" x14ac:dyDescent="0.3">
      <c r="A4589" t="s">
        <v>181</v>
      </c>
      <c r="B4589" t="s">
        <v>207</v>
      </c>
      <c r="C4589">
        <v>36</v>
      </c>
      <c r="D4589">
        <v>58.421013156145101</v>
      </c>
      <c r="H4589" t="s">
        <v>181</v>
      </c>
      <c r="I4589">
        <v>66</v>
      </c>
      <c r="J4589" t="s">
        <v>4</v>
      </c>
      <c r="K4589" s="2">
        <v>3.4499999999999998E-4</v>
      </c>
      <c r="L4589" s="2">
        <v>3.28382E-4</v>
      </c>
      <c r="O4589" t="s">
        <v>181</v>
      </c>
      <c r="P4589">
        <v>35</v>
      </c>
      <c r="Q4589" t="s">
        <v>2</v>
      </c>
      <c r="R4589">
        <v>52.343800000000002</v>
      </c>
    </row>
    <row r="4590" spans="1:18" x14ac:dyDescent="0.3">
      <c r="A4590" t="s">
        <v>181</v>
      </c>
      <c r="B4590" t="s">
        <v>207</v>
      </c>
      <c r="C4590">
        <v>37</v>
      </c>
      <c r="D4590">
        <v>71.929309500301997</v>
      </c>
      <c r="H4590" t="s">
        <v>181</v>
      </c>
      <c r="I4590">
        <v>67</v>
      </c>
      <c r="J4590" t="s">
        <v>4</v>
      </c>
      <c r="K4590" s="2">
        <v>3.0600000000000001E-4</v>
      </c>
      <c r="L4590" s="2">
        <v>3.1416899999999999E-4</v>
      </c>
      <c r="O4590" t="s">
        <v>181</v>
      </c>
      <c r="P4590">
        <v>36</v>
      </c>
      <c r="Q4590" t="s">
        <v>2</v>
      </c>
      <c r="R4590">
        <v>58.426699999999997</v>
      </c>
    </row>
    <row r="4591" spans="1:18" x14ac:dyDescent="0.3">
      <c r="A4591" t="s">
        <v>181</v>
      </c>
      <c r="B4591" t="s">
        <v>207</v>
      </c>
      <c r="C4591">
        <v>38</v>
      </c>
      <c r="D4591">
        <v>80.108174185097596</v>
      </c>
      <c r="H4591" t="s">
        <v>181</v>
      </c>
      <c r="I4591">
        <v>68</v>
      </c>
      <c r="J4591" t="s">
        <v>4</v>
      </c>
      <c r="K4591" s="2">
        <v>2.92E-4</v>
      </c>
      <c r="L4591" s="2">
        <v>2.9675099999999999E-4</v>
      </c>
      <c r="O4591" t="s">
        <v>181</v>
      </c>
      <c r="P4591">
        <v>37</v>
      </c>
      <c r="Q4591" t="s">
        <v>2</v>
      </c>
      <c r="R4591">
        <v>71.9268</v>
      </c>
    </row>
    <row r="4592" spans="1:18" x14ac:dyDescent="0.3">
      <c r="A4592" t="s">
        <v>181</v>
      </c>
      <c r="B4592" t="s">
        <v>207</v>
      </c>
      <c r="C4592">
        <v>39</v>
      </c>
      <c r="D4592">
        <v>92.012141732136797</v>
      </c>
      <c r="H4592" t="s">
        <v>181</v>
      </c>
      <c r="I4592">
        <v>69</v>
      </c>
      <c r="J4592" t="s">
        <v>4</v>
      </c>
      <c r="K4592" s="2">
        <v>2.5999999999999998E-4</v>
      </c>
      <c r="L4592" s="2">
        <v>2.8756799999999998E-4</v>
      </c>
      <c r="O4592" t="s">
        <v>181</v>
      </c>
      <c r="P4592">
        <v>38</v>
      </c>
      <c r="Q4592" t="s">
        <v>2</v>
      </c>
      <c r="R4592">
        <v>80.099400000000003</v>
      </c>
    </row>
    <row r="4593" spans="1:18" x14ac:dyDescent="0.3">
      <c r="A4593" t="s">
        <v>181</v>
      </c>
      <c r="B4593" t="s">
        <v>207</v>
      </c>
      <c r="C4593">
        <v>40</v>
      </c>
      <c r="D4593">
        <v>82.480387127663207</v>
      </c>
      <c r="H4593" t="s">
        <v>181</v>
      </c>
      <c r="I4593">
        <v>70</v>
      </c>
      <c r="J4593" t="s">
        <v>4</v>
      </c>
      <c r="K4593" s="2">
        <v>2.6600000000000001E-4</v>
      </c>
      <c r="L4593" s="2">
        <v>2.8443700000000001E-4</v>
      </c>
      <c r="O4593" t="s">
        <v>181</v>
      </c>
      <c r="P4593">
        <v>39</v>
      </c>
      <c r="Q4593" t="s">
        <v>2</v>
      </c>
      <c r="R4593">
        <v>92.007300000000001</v>
      </c>
    </row>
    <row r="4594" spans="1:18" x14ac:dyDescent="0.3">
      <c r="A4594" t="s">
        <v>181</v>
      </c>
      <c r="B4594" t="s">
        <v>207</v>
      </c>
      <c r="C4594">
        <v>41</v>
      </c>
      <c r="D4594">
        <v>83.962319841998607</v>
      </c>
      <c r="H4594" t="s">
        <v>181</v>
      </c>
      <c r="I4594">
        <v>71</v>
      </c>
      <c r="J4594" t="s">
        <v>4</v>
      </c>
      <c r="K4594" s="2">
        <v>2.8600000000000001E-4</v>
      </c>
      <c r="L4594" s="2">
        <v>2.8139099999999998E-4</v>
      </c>
      <c r="O4594" t="s">
        <v>181</v>
      </c>
      <c r="P4594">
        <v>40</v>
      </c>
      <c r="Q4594" t="s">
        <v>2</v>
      </c>
      <c r="R4594">
        <v>82.482699999999994</v>
      </c>
    </row>
    <row r="4595" spans="1:18" x14ac:dyDescent="0.3">
      <c r="A4595" t="s">
        <v>181</v>
      </c>
      <c r="B4595" t="s">
        <v>207</v>
      </c>
      <c r="C4595">
        <v>42</v>
      </c>
      <c r="D4595">
        <v>76.526970572964998</v>
      </c>
      <c r="H4595" t="s">
        <v>181</v>
      </c>
      <c r="I4595">
        <v>72</v>
      </c>
      <c r="J4595" t="s">
        <v>4</v>
      </c>
      <c r="K4595" s="2">
        <v>2.7900000000000001E-4</v>
      </c>
      <c r="L4595" s="2">
        <v>2.8013000000000002E-4</v>
      </c>
      <c r="O4595" t="s">
        <v>181</v>
      </c>
      <c r="P4595">
        <v>41</v>
      </c>
      <c r="Q4595" t="s">
        <v>2</v>
      </c>
      <c r="R4595">
        <v>83.949200000000005</v>
      </c>
    </row>
    <row r="4596" spans="1:18" x14ac:dyDescent="0.3">
      <c r="A4596" t="s">
        <v>182</v>
      </c>
      <c r="B4596" t="s">
        <v>1</v>
      </c>
      <c r="C4596">
        <v>1</v>
      </c>
      <c r="D4596">
        <v>152.32431442174499</v>
      </c>
      <c r="H4596" t="s">
        <v>181</v>
      </c>
      <c r="I4596">
        <v>73</v>
      </c>
      <c r="J4596" t="s">
        <v>4</v>
      </c>
      <c r="K4596" s="2">
        <v>2.7900000000000001E-4</v>
      </c>
      <c r="L4596" s="2">
        <v>2.8086400000000003E-4</v>
      </c>
      <c r="O4596" t="s">
        <v>181</v>
      </c>
      <c r="P4596">
        <v>42</v>
      </c>
      <c r="Q4596" t="s">
        <v>2</v>
      </c>
      <c r="R4596">
        <v>76.526399999999995</v>
      </c>
    </row>
    <row r="4597" spans="1:18" x14ac:dyDescent="0.3">
      <c r="A4597" t="s">
        <v>182</v>
      </c>
      <c r="B4597" t="s">
        <v>1</v>
      </c>
      <c r="C4597">
        <v>2</v>
      </c>
      <c r="D4597">
        <v>39.223026423995798</v>
      </c>
      <c r="H4597" t="s">
        <v>182</v>
      </c>
      <c r="I4597">
        <v>1</v>
      </c>
      <c r="J4597" t="s">
        <v>2</v>
      </c>
      <c r="K4597" s="2">
        <v>6.6100000000000002E-4</v>
      </c>
      <c r="L4597" s="2">
        <v>6.8573899999999999E-4</v>
      </c>
      <c r="O4597" t="s">
        <v>182</v>
      </c>
      <c r="P4597">
        <v>1</v>
      </c>
      <c r="Q4597" t="s">
        <v>1</v>
      </c>
      <c r="R4597">
        <v>152.32400000000001</v>
      </c>
    </row>
    <row r="4598" spans="1:18" x14ac:dyDescent="0.3">
      <c r="A4598" t="s">
        <v>182</v>
      </c>
      <c r="B4598" t="s">
        <v>1</v>
      </c>
      <c r="C4598">
        <v>3</v>
      </c>
      <c r="D4598">
        <v>7.6747224766274202</v>
      </c>
      <c r="H4598" t="s">
        <v>182</v>
      </c>
      <c r="I4598">
        <v>2</v>
      </c>
      <c r="J4598" t="s">
        <v>2</v>
      </c>
      <c r="K4598" s="2">
        <v>5.7600000000000001E-4</v>
      </c>
      <c r="L4598" s="2">
        <v>4.3261100000000001E-4</v>
      </c>
      <c r="O4598" t="s">
        <v>182</v>
      </c>
      <c r="P4598">
        <v>2</v>
      </c>
      <c r="Q4598" t="s">
        <v>1</v>
      </c>
      <c r="R4598">
        <v>39.223300000000002</v>
      </c>
    </row>
    <row r="4599" spans="1:18" x14ac:dyDescent="0.3">
      <c r="A4599" t="s">
        <v>182</v>
      </c>
      <c r="B4599" t="s">
        <v>1</v>
      </c>
      <c r="C4599">
        <v>4</v>
      </c>
      <c r="D4599">
        <v>0.13842968798091601</v>
      </c>
      <c r="H4599" t="s">
        <v>182</v>
      </c>
      <c r="I4599">
        <v>3</v>
      </c>
      <c r="J4599" t="s">
        <v>2</v>
      </c>
      <c r="K4599" s="2">
        <v>5.2300000000000003E-4</v>
      </c>
      <c r="L4599" s="2">
        <v>3.5410699999999999E-4</v>
      </c>
      <c r="O4599" t="s">
        <v>182</v>
      </c>
      <c r="P4599">
        <v>3</v>
      </c>
      <c r="Q4599" t="s">
        <v>1</v>
      </c>
      <c r="R4599">
        <v>7.6747199999999998</v>
      </c>
    </row>
    <row r="4600" spans="1:18" x14ac:dyDescent="0.3">
      <c r="A4600" t="s">
        <v>182</v>
      </c>
      <c r="B4600" t="s">
        <v>1</v>
      </c>
      <c r="C4600">
        <v>5</v>
      </c>
      <c r="D4600">
        <v>3.3771316179016599</v>
      </c>
      <c r="H4600" t="s">
        <v>182</v>
      </c>
      <c r="I4600">
        <v>4</v>
      </c>
      <c r="J4600" t="s">
        <v>2</v>
      </c>
      <c r="K4600" s="2">
        <v>4.9399999999999997E-4</v>
      </c>
      <c r="L4600" s="2">
        <v>2.41957E-4</v>
      </c>
      <c r="O4600" t="s">
        <v>182</v>
      </c>
      <c r="P4600">
        <v>4</v>
      </c>
      <c r="Q4600" t="s">
        <v>1</v>
      </c>
      <c r="R4600">
        <v>0.13841300000000001</v>
      </c>
    </row>
    <row r="4601" spans="1:18" x14ac:dyDescent="0.3">
      <c r="A4601" t="s">
        <v>182</v>
      </c>
      <c r="B4601" t="s">
        <v>207</v>
      </c>
      <c r="C4601">
        <v>1</v>
      </c>
      <c r="D4601">
        <v>0.61285114965550103</v>
      </c>
      <c r="H4601" t="s">
        <v>182</v>
      </c>
      <c r="I4601">
        <v>5</v>
      </c>
      <c r="J4601" t="s">
        <v>2</v>
      </c>
      <c r="K4601" s="2">
        <v>4.44E-4</v>
      </c>
      <c r="L4601" s="2">
        <v>1.8746100000000001E-4</v>
      </c>
      <c r="O4601" t="s">
        <v>182</v>
      </c>
      <c r="P4601">
        <v>5</v>
      </c>
      <c r="Q4601" t="s">
        <v>1</v>
      </c>
      <c r="R4601">
        <v>3.3774500000000001</v>
      </c>
    </row>
    <row r="4602" spans="1:18" x14ac:dyDescent="0.3">
      <c r="A4602" t="s">
        <v>182</v>
      </c>
      <c r="B4602" t="s">
        <v>207</v>
      </c>
      <c r="C4602">
        <v>2</v>
      </c>
      <c r="D4602">
        <v>27.1299839279779</v>
      </c>
      <c r="H4602" t="s">
        <v>182</v>
      </c>
      <c r="I4602">
        <v>1</v>
      </c>
      <c r="J4602" t="s">
        <v>1</v>
      </c>
      <c r="K4602" s="2">
        <v>7.4600000000000003E-4</v>
      </c>
      <c r="L4602" s="2">
        <v>1.8320599999999999E-4</v>
      </c>
      <c r="O4602" t="s">
        <v>182</v>
      </c>
      <c r="P4602">
        <v>1</v>
      </c>
      <c r="Q4602" t="s">
        <v>2</v>
      </c>
      <c r="R4602">
        <v>0.61306400000000005</v>
      </c>
    </row>
    <row r="4603" spans="1:18" x14ac:dyDescent="0.3">
      <c r="A4603" t="s">
        <v>182</v>
      </c>
      <c r="B4603" t="s">
        <v>207</v>
      </c>
      <c r="C4603">
        <v>3</v>
      </c>
      <c r="D4603">
        <v>45.642455046399903</v>
      </c>
      <c r="H4603" t="s">
        <v>182</v>
      </c>
      <c r="I4603">
        <v>2</v>
      </c>
      <c r="J4603" t="s">
        <v>1</v>
      </c>
      <c r="K4603" s="2">
        <v>6.8800000000000003E-4</v>
      </c>
      <c r="L4603" s="2">
        <v>4.0241400000000003E-4</v>
      </c>
      <c r="O4603" t="s">
        <v>182</v>
      </c>
      <c r="P4603">
        <v>2</v>
      </c>
      <c r="Q4603" t="s">
        <v>2</v>
      </c>
      <c r="R4603">
        <v>27.122599999999998</v>
      </c>
    </row>
    <row r="4604" spans="1:18" x14ac:dyDescent="0.3">
      <c r="A4604" t="s">
        <v>182</v>
      </c>
      <c r="B4604" t="s">
        <v>207</v>
      </c>
      <c r="C4604">
        <v>4</v>
      </c>
      <c r="D4604">
        <v>113.964894036421</v>
      </c>
      <c r="H4604" t="s">
        <v>182</v>
      </c>
      <c r="I4604">
        <v>3</v>
      </c>
      <c r="J4604" t="s">
        <v>1</v>
      </c>
      <c r="K4604" s="2">
        <v>5.9800000000000001E-4</v>
      </c>
      <c r="L4604" s="2">
        <v>4.7167299999999998E-4</v>
      </c>
      <c r="O4604" t="s">
        <v>182</v>
      </c>
      <c r="P4604">
        <v>3</v>
      </c>
      <c r="Q4604" t="s">
        <v>2</v>
      </c>
      <c r="R4604">
        <v>45.6419</v>
      </c>
    </row>
    <row r="4605" spans="1:18" x14ac:dyDescent="0.3">
      <c r="A4605" t="s">
        <v>182</v>
      </c>
      <c r="B4605" t="s">
        <v>207</v>
      </c>
      <c r="C4605">
        <v>5</v>
      </c>
      <c r="D4605">
        <v>146.161491026639</v>
      </c>
      <c r="H4605" t="s">
        <v>182</v>
      </c>
      <c r="I4605">
        <v>4</v>
      </c>
      <c r="J4605" t="s">
        <v>1</v>
      </c>
      <c r="K4605" s="2">
        <v>5.8799999999999998E-4</v>
      </c>
      <c r="L4605" s="2">
        <v>5.7103500000000001E-4</v>
      </c>
      <c r="O4605" t="s">
        <v>182</v>
      </c>
      <c r="P4605">
        <v>4</v>
      </c>
      <c r="Q4605" t="s">
        <v>2</v>
      </c>
      <c r="R4605">
        <v>113.93</v>
      </c>
    </row>
    <row r="4606" spans="1:18" x14ac:dyDescent="0.3">
      <c r="A4606" t="s">
        <v>183</v>
      </c>
      <c r="B4606" t="s">
        <v>1</v>
      </c>
      <c r="C4606">
        <v>1</v>
      </c>
      <c r="D4606">
        <v>0.83035171041322298</v>
      </c>
      <c r="H4606" t="s">
        <v>182</v>
      </c>
      <c r="I4606">
        <v>5</v>
      </c>
      <c r="J4606" t="s">
        <v>1</v>
      </c>
      <c r="K4606" s="2">
        <v>5.3399999999999997E-4</v>
      </c>
      <c r="L4606" s="2">
        <v>6.1780299999999999E-4</v>
      </c>
      <c r="O4606" t="s">
        <v>182</v>
      </c>
      <c r="P4606">
        <v>5</v>
      </c>
      <c r="Q4606" t="s">
        <v>2</v>
      </c>
      <c r="R4606">
        <v>146.11199999999999</v>
      </c>
    </row>
    <row r="4607" spans="1:18" x14ac:dyDescent="0.3">
      <c r="A4607" t="s">
        <v>183</v>
      </c>
      <c r="B4607" t="s">
        <v>1</v>
      </c>
      <c r="C4607">
        <v>2</v>
      </c>
      <c r="D4607">
        <v>4.7647349025619796</v>
      </c>
      <c r="H4607" t="s">
        <v>183</v>
      </c>
      <c r="I4607">
        <v>1</v>
      </c>
      <c r="J4607" t="s">
        <v>2</v>
      </c>
      <c r="K4607" s="2">
        <v>4.4200000000000001E-4</v>
      </c>
      <c r="L4607" s="2">
        <v>2.2006800000000001E-5</v>
      </c>
      <c r="O4607" t="s">
        <v>183</v>
      </c>
      <c r="P4607">
        <v>1</v>
      </c>
      <c r="Q4607" t="s">
        <v>1</v>
      </c>
      <c r="R4607">
        <v>0.83098099999999997</v>
      </c>
    </row>
    <row r="4608" spans="1:18" x14ac:dyDescent="0.3">
      <c r="A4608" t="s">
        <v>183</v>
      </c>
      <c r="B4608" t="s">
        <v>1</v>
      </c>
      <c r="C4608">
        <v>3</v>
      </c>
      <c r="D4608">
        <v>7.3932576211570202</v>
      </c>
      <c r="H4608" t="s">
        <v>183</v>
      </c>
      <c r="I4608">
        <v>2</v>
      </c>
      <c r="J4608" t="s">
        <v>2</v>
      </c>
      <c r="K4608" s="2">
        <v>3.1100000000000002E-4</v>
      </c>
      <c r="L4608" s="2">
        <v>3.6707700000000001E-6</v>
      </c>
      <c r="O4608" t="s">
        <v>183</v>
      </c>
      <c r="P4608">
        <v>2</v>
      </c>
      <c r="Q4608" t="s">
        <v>1</v>
      </c>
      <c r="R4608">
        <v>4.7679900000000002</v>
      </c>
    </row>
    <row r="4609" spans="1:18" x14ac:dyDescent="0.3">
      <c r="A4609" t="s">
        <v>183</v>
      </c>
      <c r="B4609" t="s">
        <v>1</v>
      </c>
      <c r="C4609">
        <v>4</v>
      </c>
      <c r="D4609">
        <v>4.1202356631404902</v>
      </c>
      <c r="H4609" t="s">
        <v>183</v>
      </c>
      <c r="I4609">
        <v>3</v>
      </c>
      <c r="J4609" t="s">
        <v>2</v>
      </c>
      <c r="K4609" s="2">
        <v>1.6200000000000001E-4</v>
      </c>
      <c r="L4609" s="2">
        <v>1.9283400000000001E-6</v>
      </c>
      <c r="O4609" t="s">
        <v>183</v>
      </c>
      <c r="P4609">
        <v>3</v>
      </c>
      <c r="Q4609" t="s">
        <v>1</v>
      </c>
      <c r="R4609">
        <v>7.3945400000000001</v>
      </c>
    </row>
    <row r="4610" spans="1:18" x14ac:dyDescent="0.3">
      <c r="A4610" t="s">
        <v>183</v>
      </c>
      <c r="B4610" t="s">
        <v>1</v>
      </c>
      <c r="C4610">
        <v>5</v>
      </c>
      <c r="D4610">
        <v>12.282539762066101</v>
      </c>
      <c r="H4610" t="s">
        <v>183</v>
      </c>
      <c r="I4610">
        <v>4</v>
      </c>
      <c r="J4610" t="s">
        <v>2</v>
      </c>
      <c r="K4610" s="2">
        <v>1.4100000000000001E-4</v>
      </c>
      <c r="L4610" s="2">
        <v>9.9686199999999994E-7</v>
      </c>
      <c r="O4610" t="s">
        <v>183</v>
      </c>
      <c r="P4610">
        <v>4</v>
      </c>
      <c r="Q4610" t="s">
        <v>1</v>
      </c>
      <c r="R4610">
        <v>4.1204599999999996</v>
      </c>
    </row>
    <row r="4611" spans="1:18" x14ac:dyDescent="0.3">
      <c r="A4611" t="s">
        <v>183</v>
      </c>
      <c r="B4611" t="s">
        <v>1</v>
      </c>
      <c r="C4611">
        <v>6</v>
      </c>
      <c r="D4611">
        <v>0.795680218264461</v>
      </c>
      <c r="H4611" t="s">
        <v>183</v>
      </c>
      <c r="I4611">
        <v>5</v>
      </c>
      <c r="J4611" t="s">
        <v>2</v>
      </c>
      <c r="K4611" s="2">
        <v>1.08E-4</v>
      </c>
      <c r="L4611" s="2">
        <v>8.7770299999999995E-7</v>
      </c>
      <c r="O4611" t="s">
        <v>183</v>
      </c>
      <c r="P4611">
        <v>5</v>
      </c>
      <c r="Q4611" t="s">
        <v>1</v>
      </c>
      <c r="R4611">
        <v>12.2828</v>
      </c>
    </row>
    <row r="4612" spans="1:18" x14ac:dyDescent="0.3">
      <c r="A4612" t="s">
        <v>183</v>
      </c>
      <c r="B4612" t="s">
        <v>207</v>
      </c>
      <c r="C4612">
        <v>1</v>
      </c>
      <c r="D4612">
        <v>17.770587071391201</v>
      </c>
      <c r="H4612" t="s">
        <v>183</v>
      </c>
      <c r="I4612">
        <v>6</v>
      </c>
      <c r="J4612" t="s">
        <v>2</v>
      </c>
      <c r="K4612" s="2">
        <v>5.8E-5</v>
      </c>
      <c r="L4612" s="2">
        <v>8.3175500000000005E-7</v>
      </c>
      <c r="O4612" t="s">
        <v>183</v>
      </c>
      <c r="P4612">
        <v>6</v>
      </c>
      <c r="Q4612" t="s">
        <v>1</v>
      </c>
      <c r="R4612">
        <v>0.79574500000000004</v>
      </c>
    </row>
    <row r="4613" spans="1:18" x14ac:dyDescent="0.3">
      <c r="A4613" t="s">
        <v>183</v>
      </c>
      <c r="B4613" t="s">
        <v>207</v>
      </c>
      <c r="C4613">
        <v>2</v>
      </c>
      <c r="D4613">
        <v>19.2204641456023</v>
      </c>
      <c r="H4613" t="s">
        <v>183</v>
      </c>
      <c r="I4613">
        <v>1</v>
      </c>
      <c r="J4613" t="s">
        <v>1</v>
      </c>
      <c r="K4613" s="2">
        <v>1.21E-4</v>
      </c>
      <c r="L4613" s="2">
        <v>2.2127400000000001E-4</v>
      </c>
      <c r="O4613" t="s">
        <v>183</v>
      </c>
      <c r="P4613">
        <v>1</v>
      </c>
      <c r="Q4613" t="s">
        <v>2</v>
      </c>
      <c r="R4613">
        <v>17.771799999999999</v>
      </c>
    </row>
    <row r="4614" spans="1:18" x14ac:dyDescent="0.3">
      <c r="A4614" t="s">
        <v>183</v>
      </c>
      <c r="B4614" t="s">
        <v>207</v>
      </c>
      <c r="C4614">
        <v>3</v>
      </c>
      <c r="D4614">
        <v>19.222162623907199</v>
      </c>
      <c r="H4614" t="s">
        <v>183</v>
      </c>
      <c r="I4614">
        <v>2</v>
      </c>
      <c r="J4614" t="s">
        <v>1</v>
      </c>
      <c r="K4614" s="2">
        <v>1.9799999999999999E-4</v>
      </c>
      <c r="L4614" s="2">
        <v>4.3819300000000002E-4</v>
      </c>
      <c r="O4614" t="s">
        <v>183</v>
      </c>
      <c r="P4614">
        <v>2</v>
      </c>
      <c r="Q4614" t="s">
        <v>2</v>
      </c>
      <c r="R4614">
        <v>19.2211</v>
      </c>
    </row>
    <row r="4615" spans="1:18" x14ac:dyDescent="0.3">
      <c r="A4615" t="s">
        <v>183</v>
      </c>
      <c r="B4615" t="s">
        <v>207</v>
      </c>
      <c r="C4615">
        <v>4</v>
      </c>
      <c r="D4615">
        <v>19.407424677845899</v>
      </c>
      <c r="H4615" t="s">
        <v>183</v>
      </c>
      <c r="I4615">
        <v>3</v>
      </c>
      <c r="J4615" t="s">
        <v>1</v>
      </c>
      <c r="K4615" s="2">
        <v>2.2699999999999999E-4</v>
      </c>
      <c r="L4615" s="2">
        <v>5.2612199999999996E-4</v>
      </c>
      <c r="O4615" t="s">
        <v>183</v>
      </c>
      <c r="P4615">
        <v>3</v>
      </c>
      <c r="Q4615" t="s">
        <v>2</v>
      </c>
      <c r="R4615">
        <v>19.217199999999998</v>
      </c>
    </row>
    <row r="4616" spans="1:18" x14ac:dyDescent="0.3">
      <c r="A4616" t="s">
        <v>183</v>
      </c>
      <c r="B4616" t="s">
        <v>207</v>
      </c>
      <c r="C4616">
        <v>5</v>
      </c>
      <c r="D4616">
        <v>19.369509072042199</v>
      </c>
      <c r="H4616" t="s">
        <v>183</v>
      </c>
      <c r="I4616">
        <v>4</v>
      </c>
      <c r="J4616" t="s">
        <v>1</v>
      </c>
      <c r="K4616" s="2">
        <v>3.7399999999999998E-4</v>
      </c>
      <c r="L4616" s="2">
        <v>5.9728799999999996E-4</v>
      </c>
      <c r="O4616" t="s">
        <v>183</v>
      </c>
      <c r="P4616">
        <v>4</v>
      </c>
      <c r="Q4616" t="s">
        <v>2</v>
      </c>
      <c r="R4616">
        <v>19.4057</v>
      </c>
    </row>
    <row r="4617" spans="1:18" x14ac:dyDescent="0.3">
      <c r="A4617" t="s">
        <v>183</v>
      </c>
      <c r="B4617" t="s">
        <v>207</v>
      </c>
      <c r="C4617">
        <v>6</v>
      </c>
      <c r="D4617">
        <v>19.131937577402201</v>
      </c>
      <c r="H4617" t="s">
        <v>183</v>
      </c>
      <c r="I4617">
        <v>5</v>
      </c>
      <c r="J4617" t="s">
        <v>1</v>
      </c>
      <c r="K4617" s="2">
        <v>2.2800000000000001E-4</v>
      </c>
      <c r="L4617" s="2">
        <v>6.1351500000000002E-4</v>
      </c>
      <c r="O4617" t="s">
        <v>183</v>
      </c>
      <c r="P4617">
        <v>5</v>
      </c>
      <c r="Q4617" t="s">
        <v>2</v>
      </c>
      <c r="R4617">
        <v>19.3644</v>
      </c>
    </row>
    <row r="4618" spans="1:18" x14ac:dyDescent="0.3">
      <c r="A4618" t="s">
        <v>184</v>
      </c>
      <c r="B4618" t="s">
        <v>1</v>
      </c>
      <c r="C4618">
        <v>1</v>
      </c>
      <c r="D4618">
        <v>0.40214158239143299</v>
      </c>
      <c r="H4618" t="s">
        <v>183</v>
      </c>
      <c r="I4618">
        <v>6</v>
      </c>
      <c r="J4618" t="s">
        <v>1</v>
      </c>
      <c r="K4618" s="2">
        <v>5.22E-4</v>
      </c>
      <c r="L4618" s="2">
        <v>6.2012500000000002E-4</v>
      </c>
      <c r="O4618" t="s">
        <v>183</v>
      </c>
      <c r="P4618">
        <v>6</v>
      </c>
      <c r="Q4618" t="s">
        <v>2</v>
      </c>
      <c r="R4618">
        <v>19.122599999999998</v>
      </c>
    </row>
    <row r="4619" spans="1:18" x14ac:dyDescent="0.3">
      <c r="A4619" t="s">
        <v>184</v>
      </c>
      <c r="B4619" t="s">
        <v>1</v>
      </c>
      <c r="C4619">
        <v>2</v>
      </c>
      <c r="D4619">
        <v>0.46543544333706099</v>
      </c>
      <c r="H4619" t="s">
        <v>184</v>
      </c>
      <c r="I4619">
        <v>1</v>
      </c>
      <c r="J4619" t="s">
        <v>2</v>
      </c>
      <c r="K4619" s="2">
        <v>8.6200000000000003E-4</v>
      </c>
      <c r="L4619" s="2">
        <v>8.9999500000000001E-4</v>
      </c>
      <c r="O4619" t="s">
        <v>184</v>
      </c>
      <c r="P4619">
        <v>1</v>
      </c>
      <c r="Q4619" t="s">
        <v>1</v>
      </c>
      <c r="R4619">
        <v>0.402142</v>
      </c>
    </row>
    <row r="4620" spans="1:18" x14ac:dyDescent="0.3">
      <c r="A4620" t="s">
        <v>184</v>
      </c>
      <c r="B4620" t="s">
        <v>1</v>
      </c>
      <c r="C4620">
        <v>3</v>
      </c>
      <c r="D4620">
        <v>2.5133848899464599</v>
      </c>
      <c r="H4620" t="s">
        <v>184</v>
      </c>
      <c r="I4620">
        <v>2</v>
      </c>
      <c r="J4620" t="s">
        <v>2</v>
      </c>
      <c r="K4620" s="2">
        <v>8.4400000000000002E-4</v>
      </c>
      <c r="L4620" s="2">
        <v>6.0215799999999999E-4</v>
      </c>
      <c r="O4620" t="s">
        <v>184</v>
      </c>
      <c r="P4620">
        <v>2</v>
      </c>
      <c r="Q4620" t="s">
        <v>1</v>
      </c>
      <c r="R4620">
        <v>0.46543499999999999</v>
      </c>
    </row>
    <row r="4621" spans="1:18" x14ac:dyDescent="0.3">
      <c r="A4621" t="s">
        <v>184</v>
      </c>
      <c r="B4621" t="s">
        <v>1</v>
      </c>
      <c r="C4621">
        <v>4</v>
      </c>
      <c r="D4621">
        <v>2.2059252994910401</v>
      </c>
      <c r="H4621" t="s">
        <v>184</v>
      </c>
      <c r="I4621">
        <v>3</v>
      </c>
      <c r="J4621" t="s">
        <v>2</v>
      </c>
      <c r="K4621" s="2">
        <v>7.5799999999999999E-4</v>
      </c>
      <c r="L4621" s="2">
        <v>8.9999600000000002E-4</v>
      </c>
      <c r="O4621" t="s">
        <v>184</v>
      </c>
      <c r="P4621">
        <v>3</v>
      </c>
      <c r="Q4621" t="s">
        <v>1</v>
      </c>
      <c r="R4621">
        <v>2.5133800000000002</v>
      </c>
    </row>
    <row r="4622" spans="1:18" x14ac:dyDescent="0.3">
      <c r="A4622" t="s">
        <v>184</v>
      </c>
      <c r="B4622" t="s">
        <v>1</v>
      </c>
      <c r="C4622">
        <v>5</v>
      </c>
      <c r="D4622">
        <v>5.7718031135759098</v>
      </c>
      <c r="H4622" t="s">
        <v>184</v>
      </c>
      <c r="I4622">
        <v>4</v>
      </c>
      <c r="J4622" t="s">
        <v>2</v>
      </c>
      <c r="K4622" s="2">
        <v>7.0200000000000004E-4</v>
      </c>
      <c r="L4622" s="2">
        <v>7.7191E-4</v>
      </c>
      <c r="O4622" t="s">
        <v>184</v>
      </c>
      <c r="P4622">
        <v>4</v>
      </c>
      <c r="Q4622" t="s">
        <v>1</v>
      </c>
      <c r="R4622">
        <v>2.2059299999999999</v>
      </c>
    </row>
    <row r="4623" spans="1:18" x14ac:dyDescent="0.3">
      <c r="A4623" t="s">
        <v>184</v>
      </c>
      <c r="B4623" t="s">
        <v>1</v>
      </c>
      <c r="C4623">
        <v>6</v>
      </c>
      <c r="D4623">
        <v>4.55315795366514E-2</v>
      </c>
      <c r="H4623" t="s">
        <v>184</v>
      </c>
      <c r="I4623">
        <v>5</v>
      </c>
      <c r="J4623" t="s">
        <v>2</v>
      </c>
      <c r="K4623" s="2">
        <v>5.3700000000000004E-4</v>
      </c>
      <c r="L4623" s="2">
        <v>8.0158200000000001E-4</v>
      </c>
      <c r="O4623" t="s">
        <v>184</v>
      </c>
      <c r="P4623">
        <v>5</v>
      </c>
      <c r="Q4623" t="s">
        <v>1</v>
      </c>
      <c r="R4623">
        <v>5.7718100000000003</v>
      </c>
    </row>
    <row r="4624" spans="1:18" x14ac:dyDescent="0.3">
      <c r="A4624" t="s">
        <v>184</v>
      </c>
      <c r="B4624" t="s">
        <v>1</v>
      </c>
      <c r="C4624">
        <v>7</v>
      </c>
      <c r="D4624">
        <v>6.6019333413312102</v>
      </c>
      <c r="H4624" t="s">
        <v>184</v>
      </c>
      <c r="I4624">
        <v>6</v>
      </c>
      <c r="J4624" t="s">
        <v>2</v>
      </c>
      <c r="K4624" s="2">
        <v>5.0000000000000001E-4</v>
      </c>
      <c r="L4624" s="2">
        <v>7.8740500000000003E-4</v>
      </c>
      <c r="O4624" t="s">
        <v>184</v>
      </c>
      <c r="P4624">
        <v>6</v>
      </c>
      <c r="Q4624" t="s">
        <v>1</v>
      </c>
      <c r="R4624">
        <v>4.5532599999999999E-2</v>
      </c>
    </row>
    <row r="4625" spans="1:18" x14ac:dyDescent="0.3">
      <c r="A4625" t="s">
        <v>184</v>
      </c>
      <c r="B4625" t="s">
        <v>1</v>
      </c>
      <c r="C4625">
        <v>8</v>
      </c>
      <c r="D4625">
        <v>1.76490144920351</v>
      </c>
      <c r="H4625" t="s">
        <v>184</v>
      </c>
      <c r="I4625">
        <v>7</v>
      </c>
      <c r="J4625" t="s">
        <v>2</v>
      </c>
      <c r="K4625" s="2">
        <v>3.8000000000000002E-4</v>
      </c>
      <c r="L4625" s="2">
        <v>7.3672500000000003E-4</v>
      </c>
      <c r="O4625" t="s">
        <v>184</v>
      </c>
      <c r="P4625">
        <v>7</v>
      </c>
      <c r="Q4625" t="s">
        <v>1</v>
      </c>
      <c r="R4625">
        <v>6.6019800000000002</v>
      </c>
    </row>
    <row r="4626" spans="1:18" x14ac:dyDescent="0.3">
      <c r="A4626" t="s">
        <v>184</v>
      </c>
      <c r="B4626" t="s">
        <v>207</v>
      </c>
      <c r="C4626">
        <v>1</v>
      </c>
      <c r="D4626">
        <v>0.55069733619689798</v>
      </c>
      <c r="H4626" t="s">
        <v>184</v>
      </c>
      <c r="I4626">
        <v>8</v>
      </c>
      <c r="J4626" t="s">
        <v>2</v>
      </c>
      <c r="K4626" s="2">
        <v>3.0200000000000002E-4</v>
      </c>
      <c r="L4626" s="2">
        <v>6.2016399999999998E-4</v>
      </c>
      <c r="O4626" t="s">
        <v>184</v>
      </c>
      <c r="P4626">
        <v>8</v>
      </c>
      <c r="Q4626" t="s">
        <v>1</v>
      </c>
      <c r="R4626">
        <v>1.76492</v>
      </c>
    </row>
    <row r="4627" spans="1:18" x14ac:dyDescent="0.3">
      <c r="A4627" t="s">
        <v>184</v>
      </c>
      <c r="B4627" t="s">
        <v>207</v>
      </c>
      <c r="C4627">
        <v>2</v>
      </c>
      <c r="D4627">
        <v>23.273839887029801</v>
      </c>
      <c r="H4627" t="s">
        <v>184</v>
      </c>
      <c r="I4627">
        <v>1</v>
      </c>
      <c r="J4627" t="s">
        <v>1</v>
      </c>
      <c r="K4627" s="2">
        <v>7.7999999999999999E-5</v>
      </c>
      <c r="L4627" s="2">
        <v>0</v>
      </c>
      <c r="O4627" t="s">
        <v>184</v>
      </c>
      <c r="P4627">
        <v>1</v>
      </c>
      <c r="Q4627" t="s">
        <v>2</v>
      </c>
      <c r="R4627">
        <v>0.55063700000000004</v>
      </c>
    </row>
    <row r="4628" spans="1:18" x14ac:dyDescent="0.3">
      <c r="A4628" t="s">
        <v>184</v>
      </c>
      <c r="B4628" t="s">
        <v>207</v>
      </c>
      <c r="C4628">
        <v>3</v>
      </c>
      <c r="D4628">
        <v>9.9437071887673394</v>
      </c>
      <c r="H4628" t="s">
        <v>184</v>
      </c>
      <c r="I4628">
        <v>2</v>
      </c>
      <c r="J4628" t="s">
        <v>1</v>
      </c>
      <c r="K4628" s="2">
        <v>8.8999999999999995E-5</v>
      </c>
      <c r="L4628" s="2">
        <v>5.0859199999999996E-6</v>
      </c>
      <c r="O4628" t="s">
        <v>184</v>
      </c>
      <c r="P4628">
        <v>2</v>
      </c>
      <c r="Q4628" t="s">
        <v>2</v>
      </c>
      <c r="R4628">
        <v>23.270499999999998</v>
      </c>
    </row>
    <row r="4629" spans="1:18" x14ac:dyDescent="0.3">
      <c r="A4629" t="s">
        <v>184</v>
      </c>
      <c r="B4629" t="s">
        <v>207</v>
      </c>
      <c r="C4629">
        <v>4</v>
      </c>
      <c r="D4629">
        <v>2.81064822961774</v>
      </c>
      <c r="H4629" t="s">
        <v>184</v>
      </c>
      <c r="I4629">
        <v>3</v>
      </c>
      <c r="J4629" t="s">
        <v>1</v>
      </c>
      <c r="K4629" s="2">
        <v>1.95E-4</v>
      </c>
      <c r="L4629" s="2">
        <v>0</v>
      </c>
      <c r="O4629" t="s">
        <v>184</v>
      </c>
      <c r="P4629">
        <v>3</v>
      </c>
      <c r="Q4629" t="s">
        <v>2</v>
      </c>
      <c r="R4629">
        <v>9.9458300000000008</v>
      </c>
    </row>
    <row r="4630" spans="1:18" x14ac:dyDescent="0.3">
      <c r="A4630" t="s">
        <v>184</v>
      </c>
      <c r="B4630" t="s">
        <v>207</v>
      </c>
      <c r="C4630">
        <v>5</v>
      </c>
      <c r="D4630">
        <v>68.791164001926006</v>
      </c>
      <c r="H4630" t="s">
        <v>184</v>
      </c>
      <c r="I4630">
        <v>4</v>
      </c>
      <c r="J4630" t="s">
        <v>1</v>
      </c>
      <c r="K4630" s="2">
        <v>2.3499999999999999E-4</v>
      </c>
      <c r="L4630" s="2">
        <v>5.2315999999999999E-5</v>
      </c>
      <c r="O4630" t="s">
        <v>184</v>
      </c>
      <c r="P4630">
        <v>4</v>
      </c>
      <c r="Q4630" t="s">
        <v>2</v>
      </c>
      <c r="R4630">
        <v>2.81081</v>
      </c>
    </row>
    <row r="4631" spans="1:18" x14ac:dyDescent="0.3">
      <c r="A4631" t="s">
        <v>184</v>
      </c>
      <c r="B4631" t="s">
        <v>207</v>
      </c>
      <c r="C4631">
        <v>6</v>
      </c>
      <c r="D4631">
        <v>93.641787582899696</v>
      </c>
      <c r="H4631" t="s">
        <v>184</v>
      </c>
      <c r="I4631">
        <v>5</v>
      </c>
      <c r="J4631" t="s">
        <v>1</v>
      </c>
      <c r="K4631" s="2">
        <v>3.5799999999999997E-4</v>
      </c>
      <c r="L4631" s="2">
        <v>6.2497599999999996E-5</v>
      </c>
      <c r="O4631" t="s">
        <v>184</v>
      </c>
      <c r="P4631">
        <v>5</v>
      </c>
      <c r="Q4631" t="s">
        <v>2</v>
      </c>
      <c r="R4631">
        <v>68.801699999999997</v>
      </c>
    </row>
    <row r="4632" spans="1:18" x14ac:dyDescent="0.3">
      <c r="A4632" t="s">
        <v>184</v>
      </c>
      <c r="B4632" t="s">
        <v>207</v>
      </c>
      <c r="C4632">
        <v>7</v>
      </c>
      <c r="D4632">
        <v>249.79963561402701</v>
      </c>
      <c r="H4632" t="s">
        <v>184</v>
      </c>
      <c r="I4632">
        <v>6</v>
      </c>
      <c r="J4632" t="s">
        <v>1</v>
      </c>
      <c r="K4632" s="2">
        <v>1.08E-4</v>
      </c>
      <c r="L4632" s="2">
        <v>8.1753800000000003E-5</v>
      </c>
      <c r="O4632" t="s">
        <v>184</v>
      </c>
      <c r="P4632">
        <v>6</v>
      </c>
      <c r="Q4632" t="s">
        <v>2</v>
      </c>
      <c r="R4632">
        <v>93.643100000000004</v>
      </c>
    </row>
    <row r="4633" spans="1:18" x14ac:dyDescent="0.3">
      <c r="A4633" t="s">
        <v>184</v>
      </c>
      <c r="B4633" t="s">
        <v>207</v>
      </c>
      <c r="C4633">
        <v>8</v>
      </c>
      <c r="D4633">
        <v>314.51065155870702</v>
      </c>
      <c r="H4633" t="s">
        <v>184</v>
      </c>
      <c r="I4633">
        <v>7</v>
      </c>
      <c r="J4633" t="s">
        <v>1</v>
      </c>
      <c r="K4633" s="2">
        <v>4.4700000000000002E-4</v>
      </c>
      <c r="L4633" s="2">
        <v>1.3096000000000001E-4</v>
      </c>
      <c r="O4633" t="s">
        <v>184</v>
      </c>
      <c r="P4633">
        <v>7</v>
      </c>
      <c r="Q4633" t="s">
        <v>2</v>
      </c>
      <c r="R4633">
        <v>249.762</v>
      </c>
    </row>
    <row r="4634" spans="1:18" x14ac:dyDescent="0.3">
      <c r="A4634" t="s">
        <v>185</v>
      </c>
      <c r="B4634" t="s">
        <v>1</v>
      </c>
      <c r="C4634">
        <v>1</v>
      </c>
      <c r="D4634">
        <v>29.232388176027499</v>
      </c>
      <c r="H4634" t="s">
        <v>184</v>
      </c>
      <c r="I4634">
        <v>8</v>
      </c>
      <c r="J4634" t="s">
        <v>1</v>
      </c>
      <c r="K4634" s="2">
        <v>4.0000000000000002E-4</v>
      </c>
      <c r="L4634" s="2">
        <v>2.3659399999999999E-4</v>
      </c>
      <c r="O4634" t="s">
        <v>184</v>
      </c>
      <c r="P4634">
        <v>8</v>
      </c>
      <c r="Q4634" t="s">
        <v>2</v>
      </c>
      <c r="R4634">
        <v>314.56900000000002</v>
      </c>
    </row>
    <row r="4635" spans="1:18" x14ac:dyDescent="0.3">
      <c r="A4635" t="s">
        <v>185</v>
      </c>
      <c r="B4635" t="s">
        <v>1</v>
      </c>
      <c r="C4635">
        <v>2</v>
      </c>
      <c r="D4635">
        <v>47.0075735739237</v>
      </c>
      <c r="H4635" t="s">
        <v>185</v>
      </c>
      <c r="I4635">
        <v>1</v>
      </c>
      <c r="J4635" t="s">
        <v>2</v>
      </c>
      <c r="K4635" s="2">
        <v>4.75E-4</v>
      </c>
      <c r="L4635" s="2">
        <v>8.9999299999999997E-4</v>
      </c>
      <c r="O4635" t="s">
        <v>185</v>
      </c>
      <c r="P4635">
        <v>1</v>
      </c>
      <c r="Q4635" t="s">
        <v>1</v>
      </c>
      <c r="R4635">
        <v>29.232399999999998</v>
      </c>
    </row>
    <row r="4636" spans="1:18" x14ac:dyDescent="0.3">
      <c r="A4636" t="s">
        <v>185</v>
      </c>
      <c r="B4636" t="s">
        <v>1</v>
      </c>
      <c r="C4636">
        <v>3</v>
      </c>
      <c r="D4636">
        <v>41.053879568324902</v>
      </c>
      <c r="H4636" t="s">
        <v>185</v>
      </c>
      <c r="I4636">
        <v>2</v>
      </c>
      <c r="J4636" t="s">
        <v>2</v>
      </c>
      <c r="K4636" s="2">
        <v>4.0900000000000002E-4</v>
      </c>
      <c r="L4636" s="2">
        <v>8.4707100000000002E-4</v>
      </c>
      <c r="O4636" t="s">
        <v>185</v>
      </c>
      <c r="P4636">
        <v>2</v>
      </c>
      <c r="Q4636" t="s">
        <v>1</v>
      </c>
      <c r="R4636">
        <v>47.007599999999996</v>
      </c>
    </row>
    <row r="4637" spans="1:18" x14ac:dyDescent="0.3">
      <c r="A4637" t="s">
        <v>185</v>
      </c>
      <c r="B4637" t="s">
        <v>1</v>
      </c>
      <c r="C4637">
        <v>4</v>
      </c>
      <c r="D4637">
        <v>36.568813017650697</v>
      </c>
      <c r="H4637" t="s">
        <v>185</v>
      </c>
      <c r="I4637">
        <v>3</v>
      </c>
      <c r="J4637" t="s">
        <v>2</v>
      </c>
      <c r="K4637" s="2">
        <v>3.68E-4</v>
      </c>
      <c r="L4637" s="2">
        <v>7.9111299999999997E-4</v>
      </c>
      <c r="O4637" t="s">
        <v>185</v>
      </c>
      <c r="P4637">
        <v>3</v>
      </c>
      <c r="Q4637" t="s">
        <v>1</v>
      </c>
      <c r="R4637">
        <v>41.053899999999999</v>
      </c>
    </row>
    <row r="4638" spans="1:18" x14ac:dyDescent="0.3">
      <c r="A4638" t="s">
        <v>185</v>
      </c>
      <c r="B4638" t="s">
        <v>1</v>
      </c>
      <c r="C4638">
        <v>5</v>
      </c>
      <c r="D4638">
        <v>13.5889064618541</v>
      </c>
      <c r="H4638" t="s">
        <v>185</v>
      </c>
      <c r="I4638">
        <v>4</v>
      </c>
      <c r="J4638" t="s">
        <v>2</v>
      </c>
      <c r="K4638" s="2">
        <v>3.5E-4</v>
      </c>
      <c r="L4638" s="2">
        <v>7.3117099999999997E-4</v>
      </c>
      <c r="O4638" t="s">
        <v>185</v>
      </c>
      <c r="P4638">
        <v>4</v>
      </c>
      <c r="Q4638" t="s">
        <v>1</v>
      </c>
      <c r="R4638">
        <v>36.568800000000003</v>
      </c>
    </row>
    <row r="4639" spans="1:18" x14ac:dyDescent="0.3">
      <c r="A4639" t="s">
        <v>185</v>
      </c>
      <c r="B4639" t="s">
        <v>1</v>
      </c>
      <c r="C4639">
        <v>6</v>
      </c>
      <c r="D4639">
        <v>6.3147601932190103</v>
      </c>
      <c r="H4639" t="s">
        <v>185</v>
      </c>
      <c r="I4639">
        <v>5</v>
      </c>
      <c r="J4639" t="s">
        <v>2</v>
      </c>
      <c r="K4639" s="2">
        <v>2.8800000000000001E-4</v>
      </c>
      <c r="L4639" s="2">
        <v>6.6300500000000004E-4</v>
      </c>
      <c r="O4639" t="s">
        <v>185</v>
      </c>
      <c r="P4639">
        <v>5</v>
      </c>
      <c r="Q4639" t="s">
        <v>1</v>
      </c>
      <c r="R4639">
        <v>13.589</v>
      </c>
    </row>
    <row r="4640" spans="1:18" x14ac:dyDescent="0.3">
      <c r="A4640" t="s">
        <v>185</v>
      </c>
      <c r="B4640" t="s">
        <v>1</v>
      </c>
      <c r="C4640">
        <v>7</v>
      </c>
      <c r="D4640">
        <v>2.14587453583938</v>
      </c>
      <c r="H4640" t="s">
        <v>185</v>
      </c>
      <c r="I4640">
        <v>6</v>
      </c>
      <c r="J4640" t="s">
        <v>2</v>
      </c>
      <c r="K4640" s="2">
        <v>2.6200000000000003E-4</v>
      </c>
      <c r="L4640" s="2">
        <v>6.1925399999999996E-4</v>
      </c>
      <c r="O4640" t="s">
        <v>185</v>
      </c>
      <c r="P4640">
        <v>6</v>
      </c>
      <c r="Q4640" t="s">
        <v>1</v>
      </c>
      <c r="R4640">
        <v>6.3150000000000004</v>
      </c>
    </row>
    <row r="4641" spans="1:18" x14ac:dyDescent="0.3">
      <c r="A4641" t="s">
        <v>185</v>
      </c>
      <c r="B4641" t="s">
        <v>1</v>
      </c>
      <c r="C4641">
        <v>8</v>
      </c>
      <c r="D4641">
        <v>1.1985011337881399</v>
      </c>
      <c r="H4641" t="s">
        <v>185</v>
      </c>
      <c r="I4641">
        <v>7</v>
      </c>
      <c r="J4641" t="s">
        <v>2</v>
      </c>
      <c r="K4641" s="2">
        <v>2.4800000000000001E-4</v>
      </c>
      <c r="L4641" s="2">
        <v>5.9376199999999996E-4</v>
      </c>
      <c r="O4641" t="s">
        <v>185</v>
      </c>
      <c r="P4641">
        <v>7</v>
      </c>
      <c r="Q4641" t="s">
        <v>1</v>
      </c>
      <c r="R4641">
        <v>2.14601</v>
      </c>
    </row>
    <row r="4642" spans="1:18" x14ac:dyDescent="0.3">
      <c r="A4642" t="s">
        <v>185</v>
      </c>
      <c r="B4642" t="s">
        <v>1</v>
      </c>
      <c r="C4642">
        <v>9</v>
      </c>
      <c r="D4642">
        <v>41.541725560884601</v>
      </c>
      <c r="H4642" t="s">
        <v>185</v>
      </c>
      <c r="I4642">
        <v>8</v>
      </c>
      <c r="J4642" t="s">
        <v>2</v>
      </c>
      <c r="K4642" s="2">
        <v>1.9699999999999999E-4</v>
      </c>
      <c r="L4642" s="2">
        <v>5.3071100000000001E-4</v>
      </c>
      <c r="O4642" t="s">
        <v>185</v>
      </c>
      <c r="P4642">
        <v>8</v>
      </c>
      <c r="Q4642" t="s">
        <v>1</v>
      </c>
      <c r="R4642">
        <v>1.1987099999999999</v>
      </c>
    </row>
    <row r="4643" spans="1:18" x14ac:dyDescent="0.3">
      <c r="A4643" t="s">
        <v>185</v>
      </c>
      <c r="B4643" t="s">
        <v>1</v>
      </c>
      <c r="C4643">
        <v>10</v>
      </c>
      <c r="D4643">
        <v>127.69270336359</v>
      </c>
      <c r="H4643" t="s">
        <v>185</v>
      </c>
      <c r="I4643">
        <v>9</v>
      </c>
      <c r="J4643" t="s">
        <v>2</v>
      </c>
      <c r="K4643" s="2">
        <v>1.6000000000000001E-4</v>
      </c>
      <c r="L4643" s="2">
        <v>2.5784099999999997E-4</v>
      </c>
      <c r="O4643" t="s">
        <v>185</v>
      </c>
      <c r="P4643">
        <v>9</v>
      </c>
      <c r="Q4643" t="s">
        <v>1</v>
      </c>
      <c r="R4643">
        <v>41.532499999999999</v>
      </c>
    </row>
    <row r="4644" spans="1:18" x14ac:dyDescent="0.3">
      <c r="A4644" t="s">
        <v>185</v>
      </c>
      <c r="B4644" t="s">
        <v>1</v>
      </c>
      <c r="C4644">
        <v>11</v>
      </c>
      <c r="D4644">
        <v>167.74339722991601</v>
      </c>
      <c r="H4644" t="s">
        <v>185</v>
      </c>
      <c r="I4644">
        <v>10</v>
      </c>
      <c r="J4644" t="s">
        <v>2</v>
      </c>
      <c r="K4644" s="2">
        <v>1.0900000000000001E-4</v>
      </c>
      <c r="L4644" s="2">
        <v>1.6560300000000001E-5</v>
      </c>
      <c r="O4644" t="s">
        <v>185</v>
      </c>
      <c r="P4644">
        <v>10</v>
      </c>
      <c r="Q4644" t="s">
        <v>1</v>
      </c>
      <c r="R4644">
        <v>127.702</v>
      </c>
    </row>
    <row r="4645" spans="1:18" x14ac:dyDescent="0.3">
      <c r="A4645" t="s">
        <v>185</v>
      </c>
      <c r="B4645" t="s">
        <v>207</v>
      </c>
      <c r="C4645">
        <v>1</v>
      </c>
      <c r="D4645">
        <v>226.161793117342</v>
      </c>
      <c r="H4645" t="s">
        <v>185</v>
      </c>
      <c r="I4645">
        <v>11</v>
      </c>
      <c r="J4645" t="s">
        <v>2</v>
      </c>
      <c r="K4645" s="2">
        <v>7.8999999999999996E-5</v>
      </c>
      <c r="L4645" s="2">
        <v>4.88074E-6</v>
      </c>
      <c r="O4645" t="s">
        <v>185</v>
      </c>
      <c r="P4645">
        <v>11</v>
      </c>
      <c r="Q4645" t="s">
        <v>1</v>
      </c>
      <c r="R4645">
        <v>167.75200000000001</v>
      </c>
    </row>
    <row r="4646" spans="1:18" x14ac:dyDescent="0.3">
      <c r="A4646" t="s">
        <v>185</v>
      </c>
      <c r="B4646" t="s">
        <v>207</v>
      </c>
      <c r="C4646">
        <v>2</v>
      </c>
      <c r="D4646">
        <v>323.92753075777301</v>
      </c>
      <c r="H4646" t="s">
        <v>185</v>
      </c>
      <c r="I4646">
        <v>1</v>
      </c>
      <c r="J4646" t="s">
        <v>1</v>
      </c>
      <c r="K4646" s="2">
        <v>2.2599999999999999E-4</v>
      </c>
      <c r="L4646" s="2">
        <v>4.6091099999999999E-12</v>
      </c>
      <c r="O4646" t="s">
        <v>185</v>
      </c>
      <c r="P4646">
        <v>1</v>
      </c>
      <c r="Q4646" t="s">
        <v>2</v>
      </c>
      <c r="R4646">
        <v>226.12200000000001</v>
      </c>
    </row>
    <row r="4647" spans="1:18" x14ac:dyDescent="0.3">
      <c r="A4647" t="s">
        <v>185</v>
      </c>
      <c r="B4647" t="s">
        <v>207</v>
      </c>
      <c r="C4647">
        <v>3</v>
      </c>
      <c r="D4647">
        <v>373.26945756760699</v>
      </c>
      <c r="H4647" t="s">
        <v>185</v>
      </c>
      <c r="I4647">
        <v>2</v>
      </c>
      <c r="J4647" t="s">
        <v>1</v>
      </c>
      <c r="K4647" s="2">
        <v>2.9399999999999999E-4</v>
      </c>
      <c r="L4647" s="2">
        <v>7.4105399999999999E-6</v>
      </c>
      <c r="O4647" t="s">
        <v>185</v>
      </c>
      <c r="P4647">
        <v>2</v>
      </c>
      <c r="Q4647" t="s">
        <v>2</v>
      </c>
      <c r="R4647">
        <v>324.04700000000003</v>
      </c>
    </row>
    <row r="4648" spans="1:18" x14ac:dyDescent="0.3">
      <c r="A4648" t="s">
        <v>185</v>
      </c>
      <c r="B4648" t="s">
        <v>207</v>
      </c>
      <c r="C4648">
        <v>4</v>
      </c>
      <c r="D4648">
        <v>334.85661629048298</v>
      </c>
      <c r="H4648" t="s">
        <v>185</v>
      </c>
      <c r="I4648">
        <v>3</v>
      </c>
      <c r="J4648" t="s">
        <v>1</v>
      </c>
      <c r="K4648" s="2">
        <v>2.9399999999999999E-4</v>
      </c>
      <c r="L4648" s="2">
        <v>2.61736E-5</v>
      </c>
      <c r="O4648" t="s">
        <v>185</v>
      </c>
      <c r="P4648">
        <v>3</v>
      </c>
      <c r="Q4648" t="s">
        <v>2</v>
      </c>
      <c r="R4648">
        <v>373.40800000000002</v>
      </c>
    </row>
    <row r="4649" spans="1:18" x14ac:dyDescent="0.3">
      <c r="A4649" t="s">
        <v>185</v>
      </c>
      <c r="B4649" t="s">
        <v>207</v>
      </c>
      <c r="C4649">
        <v>5</v>
      </c>
      <c r="D4649">
        <v>478.682828926855</v>
      </c>
      <c r="H4649" t="s">
        <v>185</v>
      </c>
      <c r="I4649">
        <v>4</v>
      </c>
      <c r="J4649" t="s">
        <v>1</v>
      </c>
      <c r="K4649" s="2">
        <v>3.0400000000000002E-4</v>
      </c>
      <c r="L4649" s="2">
        <v>5.1226300000000001E-5</v>
      </c>
      <c r="O4649" t="s">
        <v>185</v>
      </c>
      <c r="P4649">
        <v>4</v>
      </c>
      <c r="Q4649" t="s">
        <v>2</v>
      </c>
      <c r="R4649">
        <v>335.01900000000001</v>
      </c>
    </row>
    <row r="4650" spans="1:18" x14ac:dyDescent="0.3">
      <c r="A4650" t="s">
        <v>185</v>
      </c>
      <c r="B4650" t="s">
        <v>207</v>
      </c>
      <c r="C4650">
        <v>6</v>
      </c>
      <c r="D4650">
        <v>525.109424846357</v>
      </c>
      <c r="H4650" t="s">
        <v>185</v>
      </c>
      <c r="I4650">
        <v>5</v>
      </c>
      <c r="J4650" t="s">
        <v>1</v>
      </c>
      <c r="K4650" s="2">
        <v>2.4699999999999999E-4</v>
      </c>
      <c r="L4650" s="2">
        <v>9.2911400000000006E-5</v>
      </c>
      <c r="O4650" t="s">
        <v>185</v>
      </c>
      <c r="P4650">
        <v>5</v>
      </c>
      <c r="Q4650" t="s">
        <v>2</v>
      </c>
      <c r="R4650">
        <v>478.911</v>
      </c>
    </row>
    <row r="4651" spans="1:18" x14ac:dyDescent="0.3">
      <c r="A4651" t="s">
        <v>185</v>
      </c>
      <c r="B4651" t="s">
        <v>207</v>
      </c>
      <c r="C4651">
        <v>7</v>
      </c>
      <c r="D4651">
        <v>548.74014739903396</v>
      </c>
      <c r="H4651" t="s">
        <v>185</v>
      </c>
      <c r="I4651">
        <v>6</v>
      </c>
      <c r="J4651" t="s">
        <v>1</v>
      </c>
      <c r="K4651" s="2">
        <v>2.4699999999999999E-4</v>
      </c>
      <c r="L4651" s="2">
        <v>1.41958E-4</v>
      </c>
      <c r="O4651" t="s">
        <v>185</v>
      </c>
      <c r="P4651">
        <v>6</v>
      </c>
      <c r="Q4651" t="s">
        <v>2</v>
      </c>
      <c r="R4651">
        <v>525.19100000000003</v>
      </c>
    </row>
    <row r="4652" spans="1:18" x14ac:dyDescent="0.3">
      <c r="A4652" t="s">
        <v>185</v>
      </c>
      <c r="B4652" t="s">
        <v>207</v>
      </c>
      <c r="C4652">
        <v>8</v>
      </c>
      <c r="D4652">
        <v>810.70900803299901</v>
      </c>
      <c r="H4652" t="s">
        <v>185</v>
      </c>
      <c r="I4652">
        <v>7</v>
      </c>
      <c r="J4652" t="s">
        <v>1</v>
      </c>
      <c r="K4652" s="2">
        <v>2.52E-4</v>
      </c>
      <c r="L4652" s="2">
        <v>1.9076600000000001E-4</v>
      </c>
      <c r="O4652" t="s">
        <v>185</v>
      </c>
      <c r="P4652">
        <v>7</v>
      </c>
      <c r="Q4652" t="s">
        <v>2</v>
      </c>
      <c r="R4652">
        <v>549.05700000000002</v>
      </c>
    </row>
    <row r="4653" spans="1:18" x14ac:dyDescent="0.3">
      <c r="A4653" t="s">
        <v>185</v>
      </c>
      <c r="B4653" t="s">
        <v>207</v>
      </c>
      <c r="C4653">
        <v>9</v>
      </c>
      <c r="D4653">
        <v>105.521666560006</v>
      </c>
      <c r="H4653" t="s">
        <v>185</v>
      </c>
      <c r="I4653">
        <v>8</v>
      </c>
      <c r="J4653" t="s">
        <v>1</v>
      </c>
      <c r="K4653" s="2">
        <v>3.01E-4</v>
      </c>
      <c r="L4653" s="2">
        <v>2.5523499999999998E-4</v>
      </c>
      <c r="O4653" t="s">
        <v>185</v>
      </c>
      <c r="P4653">
        <v>8</v>
      </c>
      <c r="Q4653" t="s">
        <v>2</v>
      </c>
      <c r="R4653">
        <v>810.54</v>
      </c>
    </row>
    <row r="4654" spans="1:18" x14ac:dyDescent="0.3">
      <c r="A4654" t="s">
        <v>185</v>
      </c>
      <c r="B4654" t="s">
        <v>207</v>
      </c>
      <c r="C4654">
        <v>10</v>
      </c>
      <c r="D4654">
        <v>203.13105342596501</v>
      </c>
      <c r="H4654" t="s">
        <v>185</v>
      </c>
      <c r="I4654">
        <v>9</v>
      </c>
      <c r="J4654" t="s">
        <v>1</v>
      </c>
      <c r="K4654" s="2">
        <v>2.2800000000000001E-4</v>
      </c>
      <c r="L4654" s="2">
        <v>4.97383E-4</v>
      </c>
      <c r="O4654" t="s">
        <v>185</v>
      </c>
      <c r="P4654">
        <v>9</v>
      </c>
      <c r="Q4654" t="s">
        <v>2</v>
      </c>
      <c r="R4654">
        <v>105.625</v>
      </c>
    </row>
    <row r="4655" spans="1:18" x14ac:dyDescent="0.3">
      <c r="A4655" t="s">
        <v>185</v>
      </c>
      <c r="B4655" t="s">
        <v>207</v>
      </c>
      <c r="C4655">
        <v>11</v>
      </c>
      <c r="D4655">
        <v>248.58703992113101</v>
      </c>
      <c r="H4655" t="s">
        <v>185</v>
      </c>
      <c r="I4655">
        <v>10</v>
      </c>
      <c r="J4655" t="s">
        <v>1</v>
      </c>
      <c r="K4655" s="2">
        <v>2.4499999999999999E-4</v>
      </c>
      <c r="L4655" s="2">
        <v>7.1736300000000005E-4</v>
      </c>
      <c r="O4655" t="s">
        <v>185</v>
      </c>
      <c r="P4655">
        <v>10</v>
      </c>
      <c r="Q4655" t="s">
        <v>2</v>
      </c>
      <c r="R4655">
        <v>203.15600000000001</v>
      </c>
    </row>
    <row r="4656" spans="1:18" x14ac:dyDescent="0.3">
      <c r="H4656" t="s">
        <v>185</v>
      </c>
      <c r="I4656">
        <v>11</v>
      </c>
      <c r="J4656" t="s">
        <v>1</v>
      </c>
      <c r="K4656" s="2">
        <v>1.8599999999999999E-4</v>
      </c>
      <c r="L4656" s="2">
        <v>7.2738999999999996E-4</v>
      </c>
      <c r="O4656" t="s">
        <v>185</v>
      </c>
      <c r="P4656">
        <v>11</v>
      </c>
      <c r="Q4656" t="s">
        <v>2</v>
      </c>
      <c r="R4656">
        <v>248.642</v>
      </c>
    </row>
    <row r="4657" spans="8:18" x14ac:dyDescent="0.3">
      <c r="H4657" t="s">
        <v>218</v>
      </c>
      <c r="I4657">
        <v>353</v>
      </c>
      <c r="J4657" t="s">
        <v>226</v>
      </c>
      <c r="K4657" s="2">
        <v>0</v>
      </c>
      <c r="L4657" s="2">
        <v>2.0256300000000001E-4</v>
      </c>
      <c r="O4657" t="s">
        <v>218</v>
      </c>
      <c r="P4657">
        <v>70</v>
      </c>
      <c r="Q4657" t="s">
        <v>71</v>
      </c>
      <c r="R4657">
        <v>0.33824599999999999</v>
      </c>
    </row>
    <row r="4658" spans="8:18" x14ac:dyDescent="0.3">
      <c r="H4658" t="s">
        <v>218</v>
      </c>
      <c r="I4658">
        <v>354</v>
      </c>
      <c r="J4658" t="s">
        <v>226</v>
      </c>
      <c r="K4658" s="2">
        <v>0</v>
      </c>
      <c r="L4658" s="2">
        <v>3.2624500000000002E-4</v>
      </c>
      <c r="O4658" t="s">
        <v>218</v>
      </c>
      <c r="P4658">
        <v>71</v>
      </c>
      <c r="Q4658" t="s">
        <v>71</v>
      </c>
      <c r="R4658">
        <v>4.12364</v>
      </c>
    </row>
    <row r="4659" spans="8:18" x14ac:dyDescent="0.3">
      <c r="H4659" t="s">
        <v>218</v>
      </c>
      <c r="I4659">
        <v>355</v>
      </c>
      <c r="J4659" t="s">
        <v>226</v>
      </c>
      <c r="K4659" s="2">
        <v>5.0100000000000003E-6</v>
      </c>
      <c r="L4659" s="2">
        <v>3.1986500000000001E-4</v>
      </c>
      <c r="O4659" t="s">
        <v>218</v>
      </c>
      <c r="P4659">
        <v>72</v>
      </c>
      <c r="Q4659" t="s">
        <v>71</v>
      </c>
      <c r="R4659">
        <v>4.84816</v>
      </c>
    </row>
    <row r="4660" spans="8:18" x14ac:dyDescent="0.3">
      <c r="H4660" t="s">
        <v>218</v>
      </c>
      <c r="I4660">
        <v>356</v>
      </c>
      <c r="J4660" t="s">
        <v>226</v>
      </c>
      <c r="K4660" s="2">
        <v>0</v>
      </c>
      <c r="L4660" s="2">
        <v>3.0224400000000002E-4</v>
      </c>
      <c r="O4660" t="s">
        <v>218</v>
      </c>
      <c r="P4660">
        <v>73</v>
      </c>
      <c r="Q4660" t="s">
        <v>71</v>
      </c>
      <c r="R4660">
        <v>8.7856500000000004</v>
      </c>
    </row>
    <row r="4661" spans="8:18" x14ac:dyDescent="0.3">
      <c r="H4661" t="s">
        <v>218</v>
      </c>
      <c r="I4661">
        <v>357</v>
      </c>
      <c r="J4661" t="s">
        <v>226</v>
      </c>
      <c r="K4661" s="2">
        <v>1.02478E-4</v>
      </c>
      <c r="L4661" s="2">
        <v>3.7836800000000002E-4</v>
      </c>
      <c r="O4661" t="s">
        <v>218</v>
      </c>
      <c r="P4661">
        <v>74</v>
      </c>
      <c r="Q4661" t="s">
        <v>71</v>
      </c>
      <c r="R4661">
        <v>8.9740400000000005</v>
      </c>
    </row>
    <row r="4662" spans="8:18" x14ac:dyDescent="0.3">
      <c r="H4662" t="s">
        <v>218</v>
      </c>
      <c r="I4662">
        <v>358</v>
      </c>
      <c r="J4662" t="s">
        <v>226</v>
      </c>
      <c r="K4662" s="2">
        <v>6.8200000000000004E-5</v>
      </c>
      <c r="L4662" s="2">
        <v>6.1349699999999996E-4</v>
      </c>
      <c r="O4662" t="s">
        <v>218</v>
      </c>
      <c r="P4662">
        <v>75</v>
      </c>
      <c r="Q4662" t="s">
        <v>71</v>
      </c>
      <c r="R4662">
        <v>13.250500000000001</v>
      </c>
    </row>
    <row r="4663" spans="8:18" x14ac:dyDescent="0.3">
      <c r="H4663" t="s">
        <v>218</v>
      </c>
      <c r="I4663">
        <v>359</v>
      </c>
      <c r="J4663" t="s">
        <v>226</v>
      </c>
      <c r="K4663" s="2">
        <v>2.8559599999999999E-4</v>
      </c>
      <c r="L4663" s="2">
        <v>1.0549999999999999E-3</v>
      </c>
      <c r="O4663" t="s">
        <v>218</v>
      </c>
      <c r="P4663">
        <v>76</v>
      </c>
      <c r="Q4663" t="s">
        <v>71</v>
      </c>
      <c r="R4663">
        <v>12.7697</v>
      </c>
    </row>
    <row r="4664" spans="8:18" x14ac:dyDescent="0.3">
      <c r="H4664" t="s">
        <v>218</v>
      </c>
      <c r="I4664">
        <v>360</v>
      </c>
      <c r="J4664" t="s">
        <v>226</v>
      </c>
      <c r="K4664" s="2">
        <v>5.5605100000000001E-4</v>
      </c>
      <c r="L4664" s="2">
        <v>1.73186E-3</v>
      </c>
      <c r="O4664" t="s">
        <v>218</v>
      </c>
      <c r="P4664">
        <v>77</v>
      </c>
      <c r="Q4664" t="s">
        <v>71</v>
      </c>
      <c r="R4664">
        <v>14.244</v>
      </c>
    </row>
    <row r="4665" spans="8:18" x14ac:dyDescent="0.3">
      <c r="H4665" t="s">
        <v>218</v>
      </c>
      <c r="I4665">
        <v>361</v>
      </c>
      <c r="J4665" t="s">
        <v>226</v>
      </c>
      <c r="K4665" s="2">
        <v>8.9837100000000002E-4</v>
      </c>
      <c r="L4665" s="2">
        <v>2.62926E-3</v>
      </c>
      <c r="O4665" t="s">
        <v>218</v>
      </c>
      <c r="P4665">
        <v>78</v>
      </c>
      <c r="Q4665" t="s">
        <v>71</v>
      </c>
      <c r="R4665">
        <v>15.375500000000001</v>
      </c>
    </row>
    <row r="4666" spans="8:18" x14ac:dyDescent="0.3">
      <c r="H4666" t="s">
        <v>218</v>
      </c>
      <c r="I4666">
        <v>362</v>
      </c>
      <c r="J4666" t="s">
        <v>226</v>
      </c>
      <c r="K4666" s="2">
        <v>1.9808400000000002E-3</v>
      </c>
      <c r="L4666" s="2">
        <v>3.67147E-3</v>
      </c>
      <c r="O4666" t="s">
        <v>218</v>
      </c>
      <c r="P4666">
        <v>79</v>
      </c>
      <c r="Q4666" t="s">
        <v>71</v>
      </c>
      <c r="R4666">
        <v>19.4953</v>
      </c>
    </row>
    <row r="4667" spans="8:18" x14ac:dyDescent="0.3">
      <c r="H4667" t="s">
        <v>218</v>
      </c>
      <c r="I4667">
        <v>363</v>
      </c>
      <c r="J4667" t="s">
        <v>226</v>
      </c>
      <c r="K4667" s="2">
        <v>3.7054000000000002E-3</v>
      </c>
      <c r="L4667" s="2">
        <v>4.7413000000000004E-3</v>
      </c>
      <c r="O4667" t="s">
        <v>218</v>
      </c>
      <c r="P4667">
        <v>80</v>
      </c>
      <c r="Q4667" t="s">
        <v>71</v>
      </c>
      <c r="R4667">
        <v>21.473600000000001</v>
      </c>
    </row>
    <row r="4668" spans="8:18" x14ac:dyDescent="0.3">
      <c r="H4668" t="s">
        <v>218</v>
      </c>
      <c r="I4668">
        <v>364</v>
      </c>
      <c r="J4668" t="s">
        <v>226</v>
      </c>
      <c r="K4668" s="2">
        <v>6.4783999999999996E-3</v>
      </c>
      <c r="L4668" s="2">
        <v>5.7175300000000002E-3</v>
      </c>
      <c r="O4668" t="s">
        <v>218</v>
      </c>
      <c r="P4668">
        <v>81</v>
      </c>
      <c r="Q4668" t="s">
        <v>71</v>
      </c>
      <c r="R4668">
        <v>21.9754</v>
      </c>
    </row>
    <row r="4669" spans="8:18" x14ac:dyDescent="0.3">
      <c r="H4669" t="s">
        <v>218</v>
      </c>
      <c r="I4669">
        <v>365</v>
      </c>
      <c r="J4669" t="s">
        <v>226</v>
      </c>
      <c r="K4669" s="2">
        <v>7.3583600000000004E-3</v>
      </c>
      <c r="L4669" s="2">
        <v>6.5261599999999996E-3</v>
      </c>
      <c r="O4669" t="s">
        <v>218</v>
      </c>
      <c r="P4669">
        <v>82</v>
      </c>
      <c r="Q4669" t="s">
        <v>71</v>
      </c>
      <c r="R4669">
        <v>20.581199999999999</v>
      </c>
    </row>
    <row r="4670" spans="8:18" x14ac:dyDescent="0.3">
      <c r="H4670" t="s">
        <v>218</v>
      </c>
      <c r="I4670">
        <v>366</v>
      </c>
      <c r="J4670" t="s">
        <v>226</v>
      </c>
      <c r="K4670" s="2">
        <v>8.1240600000000007E-3</v>
      </c>
      <c r="L4670" s="2">
        <v>7.1398E-3</v>
      </c>
      <c r="O4670" t="s">
        <v>218</v>
      </c>
      <c r="P4670">
        <v>83</v>
      </c>
      <c r="Q4670" t="s">
        <v>71</v>
      </c>
      <c r="R4670">
        <v>22.823399999999999</v>
      </c>
    </row>
    <row r="4671" spans="8:18" x14ac:dyDescent="0.3">
      <c r="H4671" t="s">
        <v>218</v>
      </c>
      <c r="I4671">
        <v>367</v>
      </c>
      <c r="J4671" t="s">
        <v>226</v>
      </c>
      <c r="K4671" s="2">
        <v>8.5450000000000005E-3</v>
      </c>
      <c r="L4671" s="2">
        <v>7.5756E-3</v>
      </c>
      <c r="O4671" t="s">
        <v>218</v>
      </c>
      <c r="P4671">
        <v>84</v>
      </c>
      <c r="Q4671" t="s">
        <v>71</v>
      </c>
      <c r="R4671">
        <v>19.4437</v>
      </c>
    </row>
    <row r="4672" spans="8:18" x14ac:dyDescent="0.3">
      <c r="H4672" t="s">
        <v>218</v>
      </c>
      <c r="I4672">
        <v>368</v>
      </c>
      <c r="J4672" t="s">
        <v>226</v>
      </c>
      <c r="K4672" s="2">
        <v>8.8857599999999995E-3</v>
      </c>
      <c r="L4672" s="2">
        <v>7.8617200000000009E-3</v>
      </c>
      <c r="O4672" t="s">
        <v>218</v>
      </c>
      <c r="P4672">
        <v>85</v>
      </c>
      <c r="Q4672" t="s">
        <v>71</v>
      </c>
      <c r="R4672">
        <v>13.351699999999999</v>
      </c>
    </row>
    <row r="4673" spans="8:18" x14ac:dyDescent="0.3">
      <c r="H4673" t="s">
        <v>218</v>
      </c>
      <c r="I4673">
        <v>369</v>
      </c>
      <c r="J4673" t="s">
        <v>226</v>
      </c>
      <c r="K4673" s="2">
        <v>9.0741799999999994E-3</v>
      </c>
      <c r="L4673" s="2">
        <v>8.0270500000000009E-3</v>
      </c>
      <c r="O4673" t="s">
        <v>218</v>
      </c>
      <c r="P4673">
        <v>86</v>
      </c>
      <c r="Q4673" t="s">
        <v>71</v>
      </c>
      <c r="R4673">
        <v>10.760899999999999</v>
      </c>
    </row>
    <row r="4674" spans="8:18" x14ac:dyDescent="0.3">
      <c r="H4674" t="s">
        <v>218</v>
      </c>
      <c r="I4674">
        <v>370</v>
      </c>
      <c r="J4674" t="s">
        <v>226</v>
      </c>
      <c r="K4674" s="2">
        <v>8.88977E-3</v>
      </c>
      <c r="L4674" s="2">
        <v>8.1090999999999993E-3</v>
      </c>
      <c r="O4674" t="s">
        <v>218</v>
      </c>
      <c r="P4674">
        <v>87</v>
      </c>
      <c r="Q4674" t="s">
        <v>71</v>
      </c>
      <c r="R4674">
        <v>7.0739700000000001</v>
      </c>
    </row>
    <row r="4675" spans="8:18" x14ac:dyDescent="0.3">
      <c r="H4675" t="s">
        <v>218</v>
      </c>
      <c r="I4675">
        <v>371</v>
      </c>
      <c r="J4675" t="s">
        <v>226</v>
      </c>
      <c r="K4675" s="2">
        <v>9.1022399999999993E-3</v>
      </c>
      <c r="L4675" s="2">
        <v>8.1367599999999998E-3</v>
      </c>
      <c r="O4675" t="s">
        <v>218</v>
      </c>
      <c r="P4675">
        <v>88</v>
      </c>
      <c r="Q4675" t="s">
        <v>71</v>
      </c>
      <c r="R4675">
        <v>7.90428</v>
      </c>
    </row>
    <row r="4676" spans="8:18" x14ac:dyDescent="0.3">
      <c r="H4676" t="s">
        <v>218</v>
      </c>
      <c r="I4676">
        <v>372</v>
      </c>
      <c r="J4676" t="s">
        <v>226</v>
      </c>
      <c r="K4676" s="2">
        <v>8.7835299999999995E-3</v>
      </c>
      <c r="L4676" s="2">
        <v>8.1357600000000006E-3</v>
      </c>
      <c r="O4676" t="s">
        <v>218</v>
      </c>
      <c r="P4676">
        <v>89</v>
      </c>
      <c r="Q4676" t="s">
        <v>71</v>
      </c>
      <c r="R4676">
        <v>5.9351700000000003</v>
      </c>
    </row>
    <row r="4677" spans="8:18" x14ac:dyDescent="0.3">
      <c r="H4677" t="s">
        <v>218</v>
      </c>
      <c r="I4677">
        <v>373</v>
      </c>
      <c r="J4677" t="s">
        <v>226</v>
      </c>
      <c r="K4677" s="2">
        <v>9.1142700000000007E-3</v>
      </c>
      <c r="L4677" s="2">
        <v>8.0929699999999997E-3</v>
      </c>
      <c r="O4677" t="s">
        <v>218</v>
      </c>
      <c r="P4677">
        <v>90</v>
      </c>
      <c r="Q4677" t="s">
        <v>71</v>
      </c>
      <c r="R4677">
        <v>3.3541300000000001</v>
      </c>
    </row>
    <row r="4678" spans="8:18" x14ac:dyDescent="0.3">
      <c r="H4678" t="s">
        <v>218</v>
      </c>
      <c r="I4678">
        <v>374</v>
      </c>
      <c r="J4678" t="s">
        <v>226</v>
      </c>
      <c r="K4678" s="2">
        <v>9.1463399999999993E-3</v>
      </c>
      <c r="L4678" s="2">
        <v>8.0414000000000006E-3</v>
      </c>
      <c r="O4678" t="s">
        <v>218</v>
      </c>
      <c r="P4678">
        <v>91</v>
      </c>
      <c r="Q4678" t="s">
        <v>71</v>
      </c>
      <c r="R4678">
        <v>6.6760900000000003</v>
      </c>
    </row>
    <row r="4679" spans="8:18" x14ac:dyDescent="0.3">
      <c r="H4679" t="s">
        <v>218</v>
      </c>
      <c r="I4679">
        <v>375</v>
      </c>
      <c r="J4679" t="s">
        <v>226</v>
      </c>
      <c r="K4679" s="2">
        <v>8.9579199999999994E-3</v>
      </c>
      <c r="L4679" s="2">
        <v>7.9683299999999992E-3</v>
      </c>
      <c r="O4679" t="s">
        <v>218</v>
      </c>
      <c r="P4679">
        <v>92</v>
      </c>
      <c r="Q4679" t="s">
        <v>71</v>
      </c>
      <c r="R4679">
        <v>2.9861200000000001</v>
      </c>
    </row>
    <row r="4680" spans="8:18" x14ac:dyDescent="0.3">
      <c r="H4680" t="s">
        <v>218</v>
      </c>
      <c r="I4680">
        <v>376</v>
      </c>
      <c r="J4680" t="s">
        <v>226</v>
      </c>
      <c r="K4680" s="2">
        <v>9.5171600000000002E-3</v>
      </c>
      <c r="L4680" s="2">
        <v>7.8765099999999998E-3</v>
      </c>
      <c r="O4680" t="s">
        <v>218</v>
      </c>
      <c r="P4680">
        <v>93</v>
      </c>
      <c r="Q4680" t="s">
        <v>71</v>
      </c>
      <c r="R4680">
        <v>6.0706699999999998</v>
      </c>
    </row>
    <row r="4681" spans="8:18" x14ac:dyDescent="0.3">
      <c r="H4681" t="s">
        <v>218</v>
      </c>
      <c r="I4681">
        <v>377</v>
      </c>
      <c r="J4681" t="s">
        <v>226</v>
      </c>
      <c r="K4681" s="2">
        <v>9.0040199999999997E-3</v>
      </c>
      <c r="L4681" s="2">
        <v>7.7749999999999998E-3</v>
      </c>
      <c r="O4681" t="s">
        <v>218</v>
      </c>
      <c r="P4681">
        <v>94</v>
      </c>
      <c r="Q4681" t="s">
        <v>71</v>
      </c>
      <c r="R4681">
        <v>7.6503100000000002</v>
      </c>
    </row>
    <row r="4682" spans="8:18" x14ac:dyDescent="0.3">
      <c r="H4682" t="s">
        <v>218</v>
      </c>
      <c r="I4682">
        <v>378</v>
      </c>
      <c r="J4682" t="s">
        <v>226</v>
      </c>
      <c r="K4682" s="2">
        <v>8.9519000000000005E-3</v>
      </c>
      <c r="L4682" s="2">
        <v>7.76489E-3</v>
      </c>
      <c r="O4682" t="s">
        <v>218</v>
      </c>
      <c r="P4682">
        <v>95</v>
      </c>
      <c r="Q4682" t="s">
        <v>71</v>
      </c>
      <c r="R4682">
        <v>1.9200299999999999</v>
      </c>
    </row>
    <row r="4683" spans="8:18" x14ac:dyDescent="0.3">
      <c r="H4683" t="s">
        <v>218</v>
      </c>
      <c r="I4683">
        <v>379</v>
      </c>
      <c r="J4683" t="s">
        <v>226</v>
      </c>
      <c r="K4683" s="2">
        <v>9.0160499999999994E-3</v>
      </c>
      <c r="L4683" s="2">
        <v>7.76489E-3</v>
      </c>
      <c r="O4683" t="s">
        <v>218</v>
      </c>
      <c r="P4683">
        <v>223</v>
      </c>
      <c r="Q4683" t="s">
        <v>222</v>
      </c>
      <c r="R4683">
        <v>2.7161399999999999E-2</v>
      </c>
    </row>
    <row r="4684" spans="8:18" x14ac:dyDescent="0.3">
      <c r="H4684" t="s">
        <v>218</v>
      </c>
      <c r="I4684">
        <v>380</v>
      </c>
      <c r="J4684" t="s">
        <v>226</v>
      </c>
      <c r="K4684" s="2">
        <v>9.3427700000000002E-3</v>
      </c>
      <c r="L4684" s="2">
        <v>7.76489E-3</v>
      </c>
      <c r="O4684" t="s">
        <v>218</v>
      </c>
      <c r="P4684">
        <v>224</v>
      </c>
      <c r="Q4684" t="s">
        <v>222</v>
      </c>
      <c r="R4684">
        <v>0.57651200000000002</v>
      </c>
    </row>
    <row r="4685" spans="8:18" x14ac:dyDescent="0.3">
      <c r="H4685" t="s">
        <v>218</v>
      </c>
      <c r="I4685">
        <v>381</v>
      </c>
      <c r="J4685" t="s">
        <v>226</v>
      </c>
      <c r="K4685" s="2">
        <v>9.4850899999999998E-3</v>
      </c>
      <c r="L4685" s="2">
        <v>7.76489E-3</v>
      </c>
      <c r="O4685" t="s">
        <v>218</v>
      </c>
      <c r="P4685">
        <v>225</v>
      </c>
      <c r="Q4685" t="s">
        <v>222</v>
      </c>
      <c r="R4685">
        <v>0.366423</v>
      </c>
    </row>
    <row r="4686" spans="8:18" x14ac:dyDescent="0.3">
      <c r="H4686" t="s">
        <v>218</v>
      </c>
      <c r="I4686">
        <v>382</v>
      </c>
      <c r="J4686" t="s">
        <v>226</v>
      </c>
      <c r="K4686" s="2">
        <v>9.28264E-3</v>
      </c>
      <c r="L4686" s="2">
        <v>7.76489E-3</v>
      </c>
      <c r="O4686" t="s">
        <v>218</v>
      </c>
      <c r="P4686">
        <v>226</v>
      </c>
      <c r="Q4686" t="s">
        <v>222</v>
      </c>
      <c r="R4686">
        <v>1.4781500000000001</v>
      </c>
    </row>
    <row r="4687" spans="8:18" x14ac:dyDescent="0.3">
      <c r="H4687" t="s">
        <v>218</v>
      </c>
      <c r="I4687">
        <v>307</v>
      </c>
      <c r="J4687" t="s">
        <v>5</v>
      </c>
      <c r="K4687" s="2">
        <v>0.19151799999999999</v>
      </c>
      <c r="L4687" s="2">
        <v>9.79323E-2</v>
      </c>
      <c r="O4687" t="s">
        <v>218</v>
      </c>
      <c r="P4687">
        <v>227</v>
      </c>
      <c r="Q4687" t="s">
        <v>222</v>
      </c>
      <c r="R4687">
        <v>0.97247700000000004</v>
      </c>
    </row>
    <row r="4688" spans="8:18" x14ac:dyDescent="0.3">
      <c r="H4688" t="s">
        <v>218</v>
      </c>
      <c r="I4688">
        <v>308</v>
      </c>
      <c r="J4688" t="s">
        <v>5</v>
      </c>
      <c r="K4688" s="2">
        <v>0.18595400000000001</v>
      </c>
      <c r="L4688" s="2">
        <v>8.6674500000000002E-2</v>
      </c>
      <c r="O4688" t="s">
        <v>218</v>
      </c>
      <c r="P4688">
        <v>228</v>
      </c>
      <c r="Q4688" t="s">
        <v>222</v>
      </c>
      <c r="R4688">
        <v>2.5796100000000002</v>
      </c>
    </row>
    <row r="4689" spans="8:18" x14ac:dyDescent="0.3">
      <c r="H4689" t="s">
        <v>218</v>
      </c>
      <c r="I4689">
        <v>309</v>
      </c>
      <c r="J4689" t="s">
        <v>5</v>
      </c>
      <c r="K4689" s="2">
        <v>0.17712600000000001</v>
      </c>
      <c r="L4689" s="2">
        <v>7.6365600000000006E-2</v>
      </c>
      <c r="O4689" t="s">
        <v>218</v>
      </c>
      <c r="P4689">
        <v>229</v>
      </c>
      <c r="Q4689" t="s">
        <v>222</v>
      </c>
      <c r="R4689">
        <v>3.7628699999999999</v>
      </c>
    </row>
    <row r="4690" spans="8:18" x14ac:dyDescent="0.3">
      <c r="H4690" t="s">
        <v>218</v>
      </c>
      <c r="I4690">
        <v>310</v>
      </c>
      <c r="J4690" t="s">
        <v>5</v>
      </c>
      <c r="K4690" s="2">
        <v>0.167571</v>
      </c>
      <c r="L4690" s="2">
        <v>6.7017699999999999E-2</v>
      </c>
      <c r="O4690" t="s">
        <v>218</v>
      </c>
      <c r="P4690">
        <v>230</v>
      </c>
      <c r="Q4690" t="s">
        <v>222</v>
      </c>
      <c r="R4690">
        <v>4.7751900000000003</v>
      </c>
    </row>
    <row r="4691" spans="8:18" x14ac:dyDescent="0.3">
      <c r="H4691" t="s">
        <v>218</v>
      </c>
      <c r="I4691">
        <v>311</v>
      </c>
      <c r="J4691" t="s">
        <v>5</v>
      </c>
      <c r="K4691" s="2">
        <v>0.155499</v>
      </c>
      <c r="L4691" s="2">
        <v>5.8539599999999997E-2</v>
      </c>
      <c r="O4691" t="s">
        <v>218</v>
      </c>
      <c r="P4691">
        <v>231</v>
      </c>
      <c r="Q4691" t="s">
        <v>222</v>
      </c>
      <c r="R4691">
        <v>5.8129200000000001</v>
      </c>
    </row>
    <row r="4692" spans="8:18" x14ac:dyDescent="0.3">
      <c r="H4692" t="s">
        <v>218</v>
      </c>
      <c r="I4692">
        <v>312</v>
      </c>
      <c r="J4692" t="s">
        <v>5</v>
      </c>
      <c r="K4692" s="2">
        <v>0.13980899999999999</v>
      </c>
      <c r="L4692" s="2">
        <v>5.0979900000000002E-2</v>
      </c>
      <c r="O4692" t="s">
        <v>218</v>
      </c>
      <c r="P4692">
        <v>232</v>
      </c>
      <c r="Q4692" t="s">
        <v>222</v>
      </c>
      <c r="R4692">
        <v>5.9604299999999997</v>
      </c>
    </row>
    <row r="4693" spans="8:18" x14ac:dyDescent="0.3">
      <c r="H4693" t="s">
        <v>218</v>
      </c>
      <c r="I4693">
        <v>313</v>
      </c>
      <c r="J4693" t="s">
        <v>5</v>
      </c>
      <c r="K4693" s="2">
        <v>0.114899</v>
      </c>
      <c r="L4693" s="2">
        <v>4.44646E-2</v>
      </c>
      <c r="O4693" t="s">
        <v>218</v>
      </c>
      <c r="P4693">
        <v>233</v>
      </c>
      <c r="Q4693" t="s">
        <v>222</v>
      </c>
      <c r="R4693">
        <v>5.9691599999999996</v>
      </c>
    </row>
    <row r="4694" spans="8:18" x14ac:dyDescent="0.3">
      <c r="H4694" t="s">
        <v>218</v>
      </c>
      <c r="I4694">
        <v>314</v>
      </c>
      <c r="J4694" t="s">
        <v>5</v>
      </c>
      <c r="K4694" s="2">
        <v>9.0774800000000003E-2</v>
      </c>
      <c r="L4694" s="2">
        <v>3.9095600000000001E-2</v>
      </c>
      <c r="O4694" t="s">
        <v>218</v>
      </c>
      <c r="P4694">
        <v>234</v>
      </c>
      <c r="Q4694" t="s">
        <v>222</v>
      </c>
      <c r="R4694">
        <v>5.7568400000000004</v>
      </c>
    </row>
    <row r="4695" spans="8:18" x14ac:dyDescent="0.3">
      <c r="H4695" t="s">
        <v>218</v>
      </c>
      <c r="I4695">
        <v>315</v>
      </c>
      <c r="J4695" t="s">
        <v>5</v>
      </c>
      <c r="K4695" s="2">
        <v>6.8380899999999994E-2</v>
      </c>
      <c r="L4695" s="2">
        <v>3.4863699999999997E-2</v>
      </c>
      <c r="O4695" t="s">
        <v>218</v>
      </c>
      <c r="P4695">
        <v>235</v>
      </c>
      <c r="Q4695" t="s">
        <v>222</v>
      </c>
      <c r="R4695">
        <v>4.2265499999999996</v>
      </c>
    </row>
    <row r="4696" spans="8:18" x14ac:dyDescent="0.3">
      <c r="H4696" t="s">
        <v>218</v>
      </c>
      <c r="I4696">
        <v>316</v>
      </c>
      <c r="J4696" t="s">
        <v>5</v>
      </c>
      <c r="K4696" s="2">
        <v>5.3438600000000003E-2</v>
      </c>
      <c r="L4696" s="2">
        <v>3.1667800000000003E-2</v>
      </c>
      <c r="O4696" t="s">
        <v>218</v>
      </c>
      <c r="P4696">
        <v>236</v>
      </c>
      <c r="Q4696" t="s">
        <v>222</v>
      </c>
      <c r="R4696">
        <v>3.0637599999999998</v>
      </c>
    </row>
    <row r="4697" spans="8:18" x14ac:dyDescent="0.3">
      <c r="H4697" t="s">
        <v>218</v>
      </c>
      <c r="I4697">
        <v>317</v>
      </c>
      <c r="J4697" t="s">
        <v>5</v>
      </c>
      <c r="K4697" s="2">
        <v>4.3391800000000001E-2</v>
      </c>
      <c r="L4697" s="2">
        <v>2.9329500000000001E-2</v>
      </c>
      <c r="O4697" t="s">
        <v>218</v>
      </c>
      <c r="P4697">
        <v>237</v>
      </c>
      <c r="Q4697" t="s">
        <v>222</v>
      </c>
      <c r="R4697">
        <v>1.9806900000000001</v>
      </c>
    </row>
    <row r="4698" spans="8:18" x14ac:dyDescent="0.3">
      <c r="H4698" t="s">
        <v>218</v>
      </c>
      <c r="I4698">
        <v>318</v>
      </c>
      <c r="J4698" t="s">
        <v>5</v>
      </c>
      <c r="K4698" s="2">
        <v>3.9420299999999998E-2</v>
      </c>
      <c r="L4698" s="2">
        <v>2.7657500000000002E-2</v>
      </c>
      <c r="O4698" t="s">
        <v>218</v>
      </c>
      <c r="P4698">
        <v>238</v>
      </c>
      <c r="Q4698" t="s">
        <v>222</v>
      </c>
      <c r="R4698">
        <v>0.97020300000000004</v>
      </c>
    </row>
    <row r="4699" spans="8:18" x14ac:dyDescent="0.3">
      <c r="H4699" t="s">
        <v>218</v>
      </c>
      <c r="I4699">
        <v>319</v>
      </c>
      <c r="J4699" t="s">
        <v>5</v>
      </c>
      <c r="K4699" s="2">
        <v>3.6117200000000002E-2</v>
      </c>
      <c r="L4699" s="2">
        <v>2.64789E-2</v>
      </c>
      <c r="O4699" t="s">
        <v>218</v>
      </c>
      <c r="P4699">
        <v>239</v>
      </c>
      <c r="Q4699" t="s">
        <v>222</v>
      </c>
      <c r="R4699">
        <v>5.1553000000000002E-2</v>
      </c>
    </row>
    <row r="4700" spans="8:18" x14ac:dyDescent="0.3">
      <c r="H4700" t="s">
        <v>218</v>
      </c>
      <c r="I4700">
        <v>320</v>
      </c>
      <c r="J4700" t="s">
        <v>5</v>
      </c>
      <c r="K4700" s="2">
        <v>3.3659599999999998E-2</v>
      </c>
      <c r="L4700" s="2">
        <v>2.5647400000000001E-2</v>
      </c>
      <c r="O4700" t="s">
        <v>218</v>
      </c>
      <c r="P4700">
        <v>240</v>
      </c>
      <c r="Q4700" t="s">
        <v>222</v>
      </c>
      <c r="R4700">
        <v>0.35730099999999998</v>
      </c>
    </row>
    <row r="4701" spans="8:18" x14ac:dyDescent="0.3">
      <c r="H4701" t="s">
        <v>218</v>
      </c>
      <c r="I4701">
        <v>321</v>
      </c>
      <c r="J4701" t="s">
        <v>5</v>
      </c>
      <c r="K4701" s="2">
        <v>3.1634500000000003E-2</v>
      </c>
      <c r="L4701" s="2">
        <v>2.5060499999999999E-2</v>
      </c>
      <c r="O4701" t="s">
        <v>218</v>
      </c>
      <c r="P4701">
        <v>241</v>
      </c>
      <c r="Q4701" t="s">
        <v>222</v>
      </c>
      <c r="R4701">
        <v>0.35952699999999999</v>
      </c>
    </row>
    <row r="4702" spans="8:18" x14ac:dyDescent="0.3">
      <c r="H4702" t="s">
        <v>218</v>
      </c>
      <c r="I4702">
        <v>322</v>
      </c>
      <c r="J4702" t="s">
        <v>5</v>
      </c>
      <c r="K4702" s="2">
        <v>3.0592500000000002E-2</v>
      </c>
      <c r="L4702" s="2">
        <v>2.4647499999999999E-2</v>
      </c>
      <c r="O4702" t="s">
        <v>218</v>
      </c>
      <c r="P4702">
        <v>242</v>
      </c>
      <c r="Q4702" t="s">
        <v>222</v>
      </c>
      <c r="R4702">
        <v>0.34183799999999998</v>
      </c>
    </row>
    <row r="4703" spans="8:18" x14ac:dyDescent="0.3">
      <c r="H4703" t="s">
        <v>218</v>
      </c>
      <c r="I4703">
        <v>323</v>
      </c>
      <c r="J4703" t="s">
        <v>5</v>
      </c>
      <c r="K4703" s="2">
        <v>3.0179600000000001E-2</v>
      </c>
      <c r="L4703" s="2">
        <v>2.4351500000000002E-2</v>
      </c>
      <c r="O4703" t="s">
        <v>218</v>
      </c>
      <c r="P4703">
        <v>243</v>
      </c>
      <c r="Q4703" t="s">
        <v>222</v>
      </c>
      <c r="R4703">
        <v>0.10484499999999999</v>
      </c>
    </row>
    <row r="4704" spans="8:18" x14ac:dyDescent="0.3">
      <c r="H4704" t="s">
        <v>218</v>
      </c>
      <c r="I4704">
        <v>324</v>
      </c>
      <c r="J4704" t="s">
        <v>5</v>
      </c>
      <c r="K4704" s="2">
        <v>2.9786400000000001E-2</v>
      </c>
      <c r="L4704" s="2">
        <v>2.4137100000000002E-2</v>
      </c>
      <c r="O4704" t="s">
        <v>218</v>
      </c>
      <c r="P4704">
        <v>244</v>
      </c>
      <c r="Q4704" t="s">
        <v>222</v>
      </c>
      <c r="R4704">
        <v>0.37762800000000002</v>
      </c>
    </row>
    <row r="4705" spans="8:18" x14ac:dyDescent="0.3">
      <c r="H4705" t="s">
        <v>218</v>
      </c>
      <c r="I4705">
        <v>325</v>
      </c>
      <c r="J4705" t="s">
        <v>5</v>
      </c>
      <c r="K4705" s="2">
        <v>2.8941000000000001E-2</v>
      </c>
      <c r="L4705" s="2">
        <v>2.39721E-2</v>
      </c>
      <c r="O4705" t="s">
        <v>218</v>
      </c>
      <c r="P4705">
        <v>245</v>
      </c>
      <c r="Q4705" t="s">
        <v>222</v>
      </c>
      <c r="R4705">
        <v>0.48599599999999998</v>
      </c>
    </row>
    <row r="4706" spans="8:18" x14ac:dyDescent="0.3">
      <c r="H4706" t="s">
        <v>218</v>
      </c>
      <c r="I4706">
        <v>326</v>
      </c>
      <c r="J4706" t="s">
        <v>5</v>
      </c>
      <c r="K4706" s="2">
        <v>2.8488800000000002E-2</v>
      </c>
      <c r="L4706" s="2">
        <v>2.375E-2</v>
      </c>
      <c r="O4706" t="s">
        <v>218</v>
      </c>
      <c r="P4706">
        <v>246</v>
      </c>
      <c r="Q4706" t="s">
        <v>222</v>
      </c>
      <c r="R4706">
        <v>0.13168099999999999</v>
      </c>
    </row>
    <row r="4707" spans="8:18" x14ac:dyDescent="0.3">
      <c r="H4707" t="s">
        <v>218</v>
      </c>
      <c r="I4707">
        <v>327</v>
      </c>
      <c r="J4707" t="s">
        <v>5</v>
      </c>
      <c r="K4707" s="2">
        <v>2.7348399999999998E-2</v>
      </c>
      <c r="L4707" s="2">
        <v>2.3596099999999998E-2</v>
      </c>
      <c r="O4707" t="s">
        <v>218</v>
      </c>
      <c r="P4707">
        <v>96</v>
      </c>
      <c r="Q4707" t="s">
        <v>220</v>
      </c>
      <c r="R4707" s="2">
        <v>3.2394300000000001E-12</v>
      </c>
    </row>
    <row r="4708" spans="8:18" x14ac:dyDescent="0.3">
      <c r="H4708" t="s">
        <v>218</v>
      </c>
      <c r="I4708">
        <v>328</v>
      </c>
      <c r="J4708" t="s">
        <v>5</v>
      </c>
      <c r="K4708" s="2">
        <v>2.7584399999999999E-2</v>
      </c>
      <c r="L4708" s="2">
        <v>2.3493199999999999E-2</v>
      </c>
      <c r="O4708" t="s">
        <v>218</v>
      </c>
      <c r="P4708">
        <v>97</v>
      </c>
      <c r="Q4708" t="s">
        <v>220</v>
      </c>
      <c r="R4708">
        <v>1.9043399999999999E-2</v>
      </c>
    </row>
    <row r="4709" spans="8:18" x14ac:dyDescent="0.3">
      <c r="H4709" t="s">
        <v>218</v>
      </c>
      <c r="I4709">
        <v>329</v>
      </c>
      <c r="J4709" t="s">
        <v>5</v>
      </c>
      <c r="K4709" s="2">
        <v>2.7859600000000002E-2</v>
      </c>
      <c r="L4709" s="2">
        <v>2.3424299999999999E-2</v>
      </c>
      <c r="O4709" t="s">
        <v>218</v>
      </c>
      <c r="P4709">
        <v>98</v>
      </c>
      <c r="Q4709" t="s">
        <v>220</v>
      </c>
      <c r="R4709">
        <v>6.2498699999999997E-2</v>
      </c>
    </row>
    <row r="4710" spans="8:18" x14ac:dyDescent="0.3">
      <c r="H4710" t="s">
        <v>218</v>
      </c>
      <c r="I4710">
        <v>330</v>
      </c>
      <c r="J4710" t="s">
        <v>5</v>
      </c>
      <c r="K4710" s="2">
        <v>2.8331499999999999E-2</v>
      </c>
      <c r="L4710" s="2">
        <v>2.3382099999999999E-2</v>
      </c>
      <c r="O4710" t="s">
        <v>218</v>
      </c>
      <c r="P4710">
        <v>99</v>
      </c>
      <c r="Q4710" t="s">
        <v>220</v>
      </c>
      <c r="R4710">
        <v>0.20793300000000001</v>
      </c>
    </row>
    <row r="4711" spans="8:18" x14ac:dyDescent="0.3">
      <c r="H4711" t="s">
        <v>218</v>
      </c>
      <c r="I4711">
        <v>331</v>
      </c>
      <c r="J4711" t="s">
        <v>5</v>
      </c>
      <c r="K4711" s="2">
        <v>2.9039300000000001E-2</v>
      </c>
      <c r="L4711" s="2">
        <v>2.33779E-2</v>
      </c>
      <c r="O4711" t="s">
        <v>218</v>
      </c>
      <c r="P4711">
        <v>100</v>
      </c>
      <c r="Q4711" t="s">
        <v>220</v>
      </c>
      <c r="R4711">
        <v>4.5794599999999998E-2</v>
      </c>
    </row>
    <row r="4712" spans="8:18" x14ac:dyDescent="0.3">
      <c r="H4712" t="s">
        <v>218</v>
      </c>
      <c r="I4712">
        <v>332</v>
      </c>
      <c r="J4712" t="s">
        <v>5</v>
      </c>
      <c r="K4712" s="2">
        <v>3.0494199999999999E-2</v>
      </c>
      <c r="L4712" s="2">
        <v>2.33779E-2</v>
      </c>
      <c r="O4712" t="s">
        <v>218</v>
      </c>
      <c r="P4712">
        <v>101</v>
      </c>
      <c r="Q4712" t="s">
        <v>220</v>
      </c>
      <c r="R4712">
        <v>1.8009500000000001</v>
      </c>
    </row>
    <row r="4713" spans="8:18" x14ac:dyDescent="0.3">
      <c r="H4713" t="s">
        <v>218</v>
      </c>
      <c r="I4713">
        <v>333</v>
      </c>
      <c r="J4713" t="s">
        <v>5</v>
      </c>
      <c r="K4713" s="2">
        <v>3.0651500000000002E-2</v>
      </c>
      <c r="L4713" s="2">
        <v>2.33779E-2</v>
      </c>
      <c r="O4713" t="s">
        <v>218</v>
      </c>
      <c r="P4713">
        <v>102</v>
      </c>
      <c r="Q4713" t="s">
        <v>220</v>
      </c>
      <c r="R4713">
        <v>1.22323</v>
      </c>
    </row>
    <row r="4714" spans="8:18" x14ac:dyDescent="0.3">
      <c r="H4714" t="s">
        <v>218</v>
      </c>
      <c r="I4714">
        <v>334</v>
      </c>
      <c r="J4714" t="s">
        <v>5</v>
      </c>
      <c r="K4714" s="2">
        <v>3.1595199999999997E-2</v>
      </c>
      <c r="L4714" s="2">
        <v>2.33779E-2</v>
      </c>
      <c r="O4714" t="s">
        <v>218</v>
      </c>
      <c r="P4714">
        <v>103</v>
      </c>
      <c r="Q4714" t="s">
        <v>220</v>
      </c>
      <c r="R4714">
        <v>1.9599899999999999</v>
      </c>
    </row>
    <row r="4715" spans="8:18" x14ac:dyDescent="0.3">
      <c r="H4715" t="s">
        <v>218</v>
      </c>
      <c r="I4715">
        <v>335</v>
      </c>
      <c r="J4715" t="s">
        <v>5</v>
      </c>
      <c r="K4715" s="2">
        <v>3.1713199999999997E-2</v>
      </c>
      <c r="L4715" s="2">
        <v>2.33779E-2</v>
      </c>
      <c r="O4715" t="s">
        <v>218</v>
      </c>
      <c r="P4715">
        <v>104</v>
      </c>
      <c r="Q4715" t="s">
        <v>220</v>
      </c>
      <c r="R4715">
        <v>1.23654</v>
      </c>
    </row>
    <row r="4716" spans="8:18" x14ac:dyDescent="0.3">
      <c r="H4716" t="s">
        <v>218</v>
      </c>
      <c r="I4716">
        <v>336</v>
      </c>
      <c r="J4716" t="s">
        <v>225</v>
      </c>
      <c r="K4716" s="2">
        <v>5.6006299999999997E-3</v>
      </c>
      <c r="L4716" s="2">
        <v>2.5083599999999998E-3</v>
      </c>
      <c r="O4716" t="s">
        <v>218</v>
      </c>
      <c r="P4716">
        <v>105</v>
      </c>
      <c r="Q4716" t="s">
        <v>220</v>
      </c>
      <c r="R4716">
        <v>2.3225699999999998</v>
      </c>
    </row>
    <row r="4717" spans="8:18" x14ac:dyDescent="0.3">
      <c r="H4717" t="s">
        <v>218</v>
      </c>
      <c r="I4717">
        <v>337</v>
      </c>
      <c r="J4717" t="s">
        <v>225</v>
      </c>
      <c r="K4717" s="2">
        <v>5.84536E-3</v>
      </c>
      <c r="L4717" s="2">
        <v>2.6400099999999999E-3</v>
      </c>
      <c r="O4717" t="s">
        <v>218</v>
      </c>
      <c r="P4717">
        <v>106</v>
      </c>
      <c r="Q4717" t="s">
        <v>220</v>
      </c>
      <c r="R4717">
        <v>1.6640900000000001</v>
      </c>
    </row>
    <row r="4718" spans="8:18" x14ac:dyDescent="0.3">
      <c r="H4718" t="s">
        <v>218</v>
      </c>
      <c r="I4718">
        <v>338</v>
      </c>
      <c r="J4718" t="s">
        <v>225</v>
      </c>
      <c r="K4718" s="2">
        <v>5.4066399999999999E-3</v>
      </c>
      <c r="L4718" s="2">
        <v>2.7278900000000002E-3</v>
      </c>
      <c r="O4718" t="s">
        <v>218</v>
      </c>
      <c r="P4718">
        <v>107</v>
      </c>
      <c r="Q4718" t="s">
        <v>220</v>
      </c>
      <c r="R4718">
        <v>0.94477699999999998</v>
      </c>
    </row>
    <row r="4719" spans="8:18" x14ac:dyDescent="0.3">
      <c r="H4719" t="s">
        <v>218</v>
      </c>
      <c r="I4719">
        <v>339</v>
      </c>
      <c r="J4719" t="s">
        <v>225</v>
      </c>
      <c r="K4719" s="2">
        <v>5.7586499999999997E-3</v>
      </c>
      <c r="L4719" s="2">
        <v>2.7832E-3</v>
      </c>
      <c r="O4719" t="s">
        <v>218</v>
      </c>
      <c r="P4719">
        <v>108</v>
      </c>
      <c r="Q4719" t="s">
        <v>220</v>
      </c>
      <c r="R4719">
        <v>0.22467300000000001</v>
      </c>
    </row>
    <row r="4720" spans="8:18" x14ac:dyDescent="0.3">
      <c r="H4720" t="s">
        <v>218</v>
      </c>
      <c r="I4720">
        <v>340</v>
      </c>
      <c r="J4720" t="s">
        <v>225</v>
      </c>
      <c r="K4720" s="2">
        <v>5.7098299999999999E-3</v>
      </c>
      <c r="L4720" s="2">
        <v>2.8161499999999999E-3</v>
      </c>
      <c r="O4720" t="s">
        <v>218</v>
      </c>
      <c r="P4720">
        <v>109</v>
      </c>
      <c r="Q4720" t="s">
        <v>220</v>
      </c>
      <c r="R4720">
        <v>0.20611299999999999</v>
      </c>
    </row>
    <row r="4721" spans="8:18" x14ac:dyDescent="0.3">
      <c r="H4721" t="s">
        <v>218</v>
      </c>
      <c r="I4721">
        <v>341</v>
      </c>
      <c r="J4721" t="s">
        <v>225</v>
      </c>
      <c r="K4721" s="2">
        <v>5.6308199999999999E-3</v>
      </c>
      <c r="L4721" s="2">
        <v>2.83366E-3</v>
      </c>
      <c r="O4721" t="s">
        <v>218</v>
      </c>
      <c r="P4721">
        <v>110</v>
      </c>
      <c r="Q4721" t="s">
        <v>220</v>
      </c>
      <c r="R4721">
        <v>3.1045199999999998E-2</v>
      </c>
    </row>
    <row r="4722" spans="8:18" x14ac:dyDescent="0.3">
      <c r="H4722" t="s">
        <v>218</v>
      </c>
      <c r="I4722">
        <v>342</v>
      </c>
      <c r="J4722" t="s">
        <v>225</v>
      </c>
      <c r="K4722" s="2">
        <v>5.7695699999999999E-3</v>
      </c>
      <c r="L4722" s="2">
        <v>2.8423300000000001E-3</v>
      </c>
      <c r="O4722" t="s">
        <v>218</v>
      </c>
      <c r="P4722">
        <v>111</v>
      </c>
      <c r="Q4722" t="s">
        <v>220</v>
      </c>
      <c r="R4722">
        <v>2.88309E-2</v>
      </c>
    </row>
    <row r="4723" spans="8:18" x14ac:dyDescent="0.3">
      <c r="H4723" t="s">
        <v>218</v>
      </c>
      <c r="I4723">
        <v>343</v>
      </c>
      <c r="J4723" t="s">
        <v>225</v>
      </c>
      <c r="K4723" s="2">
        <v>5.4297599999999996E-3</v>
      </c>
      <c r="L4723" s="2">
        <v>2.84265E-3</v>
      </c>
      <c r="O4723" t="s">
        <v>218</v>
      </c>
      <c r="P4723">
        <v>112</v>
      </c>
      <c r="Q4723" t="s">
        <v>220</v>
      </c>
      <c r="R4723">
        <v>6.7234299999999999E-3</v>
      </c>
    </row>
    <row r="4724" spans="8:18" x14ac:dyDescent="0.3">
      <c r="H4724" t="s">
        <v>218</v>
      </c>
      <c r="I4724">
        <v>344</v>
      </c>
      <c r="J4724" t="s">
        <v>225</v>
      </c>
      <c r="K4724" s="2">
        <v>5.3995800000000002E-3</v>
      </c>
      <c r="L4724" s="2">
        <v>2.8348599999999998E-3</v>
      </c>
      <c r="O4724" t="s">
        <v>218</v>
      </c>
      <c r="P4724">
        <v>113</v>
      </c>
      <c r="Q4724" t="s">
        <v>220</v>
      </c>
      <c r="R4724">
        <v>5.9284699999999999E-3</v>
      </c>
    </row>
    <row r="4725" spans="8:18" x14ac:dyDescent="0.3">
      <c r="H4725" t="s">
        <v>218</v>
      </c>
      <c r="I4725">
        <v>345</v>
      </c>
      <c r="J4725" t="s">
        <v>225</v>
      </c>
      <c r="K4725" s="2">
        <v>4.9833300000000002E-3</v>
      </c>
      <c r="L4725" s="2">
        <v>2.82278E-3</v>
      </c>
      <c r="O4725" t="s">
        <v>218</v>
      </c>
      <c r="P4725">
        <v>114</v>
      </c>
      <c r="Q4725" t="s">
        <v>220</v>
      </c>
      <c r="R4725">
        <v>4.5794500000000002E-2</v>
      </c>
    </row>
    <row r="4726" spans="8:18" x14ac:dyDescent="0.3">
      <c r="H4726" t="s">
        <v>218</v>
      </c>
      <c r="I4726">
        <v>346</v>
      </c>
      <c r="J4726" t="s">
        <v>225</v>
      </c>
      <c r="K4726" s="2">
        <v>5.1734700000000003E-3</v>
      </c>
      <c r="L4726" s="2">
        <v>2.8086399999999998E-3</v>
      </c>
      <c r="O4726" t="s">
        <v>218</v>
      </c>
      <c r="P4726">
        <v>115</v>
      </c>
      <c r="Q4726" t="s">
        <v>220</v>
      </c>
      <c r="R4726">
        <v>3.1045199999999998E-2</v>
      </c>
    </row>
    <row r="4727" spans="8:18" x14ac:dyDescent="0.3">
      <c r="H4727" t="s">
        <v>218</v>
      </c>
      <c r="I4727">
        <v>347</v>
      </c>
      <c r="J4727" t="s">
        <v>225</v>
      </c>
      <c r="K4727" s="2">
        <v>5.1073100000000003E-3</v>
      </c>
      <c r="L4727" s="2">
        <v>2.7942100000000001E-3</v>
      </c>
      <c r="O4727" t="s">
        <v>218</v>
      </c>
      <c r="P4727">
        <v>116</v>
      </c>
      <c r="Q4727" t="s">
        <v>220</v>
      </c>
      <c r="R4727">
        <v>8.5262000000000004E-2</v>
      </c>
    </row>
    <row r="4728" spans="8:18" x14ac:dyDescent="0.3">
      <c r="H4728" t="s">
        <v>218</v>
      </c>
      <c r="I4728">
        <v>348</v>
      </c>
      <c r="J4728" t="s">
        <v>225</v>
      </c>
      <c r="K4728" s="2">
        <v>5.0604200000000004E-3</v>
      </c>
      <c r="L4728" s="2">
        <v>2.79277E-3</v>
      </c>
      <c r="O4728" t="s">
        <v>218</v>
      </c>
      <c r="P4728">
        <v>117</v>
      </c>
      <c r="Q4728" t="s">
        <v>220</v>
      </c>
      <c r="R4728" s="2">
        <v>1.2055299999999999E-11</v>
      </c>
    </row>
    <row r="4729" spans="8:18" x14ac:dyDescent="0.3">
      <c r="H4729" t="s">
        <v>218</v>
      </c>
      <c r="I4729">
        <v>349</v>
      </c>
      <c r="J4729" t="s">
        <v>225</v>
      </c>
      <c r="K4729" s="2">
        <v>4.8625700000000001E-3</v>
      </c>
      <c r="L4729" s="2">
        <v>2.79277E-3</v>
      </c>
      <c r="O4729" t="s">
        <v>218</v>
      </c>
      <c r="P4729">
        <v>118</v>
      </c>
      <c r="Q4729" t="s">
        <v>220</v>
      </c>
      <c r="R4729" s="2">
        <v>1.20692E-11</v>
      </c>
    </row>
    <row r="4730" spans="8:18" x14ac:dyDescent="0.3">
      <c r="H4730" t="s">
        <v>218</v>
      </c>
      <c r="I4730">
        <v>350</v>
      </c>
      <c r="J4730" t="s">
        <v>225</v>
      </c>
      <c r="K4730" s="2">
        <v>4.4880800000000002E-3</v>
      </c>
      <c r="L4730" s="2">
        <v>2.79277E-3</v>
      </c>
      <c r="O4730" t="s">
        <v>218</v>
      </c>
      <c r="P4730">
        <v>119</v>
      </c>
      <c r="Q4730" t="s">
        <v>220</v>
      </c>
      <c r="R4730">
        <v>2.3422199999999999E-3</v>
      </c>
    </row>
    <row r="4731" spans="8:18" x14ac:dyDescent="0.3">
      <c r="H4731" t="s">
        <v>218</v>
      </c>
      <c r="I4731">
        <v>351</v>
      </c>
      <c r="J4731" t="s">
        <v>225</v>
      </c>
      <c r="K4731" s="2">
        <v>4.5279099999999996E-3</v>
      </c>
      <c r="L4731" s="2">
        <v>2.79277E-3</v>
      </c>
      <c r="O4731" t="s">
        <v>218</v>
      </c>
      <c r="P4731">
        <v>1</v>
      </c>
      <c r="Q4731" t="s">
        <v>219</v>
      </c>
      <c r="R4731" s="2">
        <v>8.6611700000000004E-19</v>
      </c>
    </row>
    <row r="4732" spans="8:18" x14ac:dyDescent="0.3">
      <c r="H4732" t="s">
        <v>218</v>
      </c>
      <c r="I4732">
        <v>352</v>
      </c>
      <c r="J4732" t="s">
        <v>225</v>
      </c>
      <c r="K4732" s="2">
        <v>4.6178399999999998E-3</v>
      </c>
      <c r="L4732" s="2">
        <v>2.79277E-3</v>
      </c>
      <c r="O4732" t="s">
        <v>218</v>
      </c>
      <c r="P4732">
        <v>2</v>
      </c>
      <c r="Q4732" t="s">
        <v>219</v>
      </c>
      <c r="R4732" s="2">
        <v>5.3930799999999998E-14</v>
      </c>
    </row>
    <row r="4733" spans="8:18" x14ac:dyDescent="0.3">
      <c r="H4733" t="s">
        <v>218</v>
      </c>
      <c r="I4733">
        <v>383</v>
      </c>
      <c r="J4733" t="s">
        <v>2</v>
      </c>
      <c r="K4733" s="2">
        <v>8.2799999999999996E-4</v>
      </c>
      <c r="L4733" s="2">
        <v>8.6505000000000002E-4</v>
      </c>
      <c r="O4733" t="s">
        <v>218</v>
      </c>
      <c r="P4733">
        <v>3</v>
      </c>
      <c r="Q4733" t="s">
        <v>219</v>
      </c>
      <c r="R4733" s="2">
        <v>1.8811300000000001E-10</v>
      </c>
    </row>
    <row r="4734" spans="8:18" x14ac:dyDescent="0.3">
      <c r="H4734" t="s">
        <v>218</v>
      </c>
      <c r="I4734">
        <v>384</v>
      </c>
      <c r="J4734" t="s">
        <v>2</v>
      </c>
      <c r="K4734" s="2">
        <v>8.34E-4</v>
      </c>
      <c r="L4734" s="2">
        <v>8.72141E-4</v>
      </c>
      <c r="O4734" t="s">
        <v>218</v>
      </c>
      <c r="P4734">
        <v>4</v>
      </c>
      <c r="Q4734" t="s">
        <v>219</v>
      </c>
      <c r="R4734">
        <v>8.5146200000000005E-3</v>
      </c>
    </row>
    <row r="4735" spans="8:18" x14ac:dyDescent="0.3">
      <c r="H4735" t="s">
        <v>218</v>
      </c>
      <c r="I4735">
        <v>385</v>
      </c>
      <c r="J4735" t="s">
        <v>2</v>
      </c>
      <c r="K4735" s="2">
        <v>8.0900000000000004E-4</v>
      </c>
      <c r="L4735" s="2">
        <v>8.8084100000000005E-4</v>
      </c>
      <c r="O4735" t="s">
        <v>218</v>
      </c>
      <c r="P4735">
        <v>5</v>
      </c>
      <c r="Q4735" t="s">
        <v>219</v>
      </c>
      <c r="R4735">
        <v>1.3101499999999999</v>
      </c>
    </row>
    <row r="4736" spans="8:18" x14ac:dyDescent="0.3">
      <c r="H4736" t="s">
        <v>218</v>
      </c>
      <c r="I4736">
        <v>386</v>
      </c>
      <c r="J4736" t="s">
        <v>2</v>
      </c>
      <c r="K4736" s="2">
        <v>8.1300000000000003E-4</v>
      </c>
      <c r="L4736" s="2">
        <v>8.8895499999999998E-4</v>
      </c>
      <c r="O4736" t="s">
        <v>218</v>
      </c>
      <c r="P4736">
        <v>6</v>
      </c>
      <c r="Q4736" t="s">
        <v>219</v>
      </c>
      <c r="R4736">
        <v>2.4283200000000001E-2</v>
      </c>
    </row>
    <row r="4737" spans="8:18" x14ac:dyDescent="0.3">
      <c r="H4737" t="s">
        <v>218</v>
      </c>
      <c r="I4737">
        <v>387</v>
      </c>
      <c r="J4737" t="s">
        <v>2</v>
      </c>
      <c r="K4737" s="2">
        <v>8.1499999999999997E-4</v>
      </c>
      <c r="L4737" s="2">
        <v>8.9568000000000004E-4</v>
      </c>
      <c r="O4737" t="s">
        <v>218</v>
      </c>
      <c r="P4737">
        <v>7</v>
      </c>
      <c r="Q4737" t="s">
        <v>219</v>
      </c>
      <c r="R4737">
        <v>4.5268899999999999</v>
      </c>
    </row>
    <row r="4738" spans="8:18" x14ac:dyDescent="0.3">
      <c r="H4738" t="s">
        <v>218</v>
      </c>
      <c r="I4738">
        <v>388</v>
      </c>
      <c r="J4738" t="s">
        <v>2</v>
      </c>
      <c r="K4738" s="2">
        <v>7.9299999999999998E-4</v>
      </c>
      <c r="L4738" s="2">
        <v>9.0079099999999996E-4</v>
      </c>
      <c r="O4738" t="s">
        <v>218</v>
      </c>
      <c r="P4738">
        <v>8</v>
      </c>
      <c r="Q4738" t="s">
        <v>219</v>
      </c>
      <c r="R4738">
        <v>0.30481900000000001</v>
      </c>
    </row>
    <row r="4739" spans="8:18" x14ac:dyDescent="0.3">
      <c r="H4739" t="s">
        <v>218</v>
      </c>
      <c r="I4739">
        <v>389</v>
      </c>
      <c r="J4739" t="s">
        <v>2</v>
      </c>
      <c r="K4739" s="2">
        <v>8.2700000000000004E-4</v>
      </c>
      <c r="L4739" s="2">
        <v>9.0445599999999999E-4</v>
      </c>
      <c r="O4739" t="s">
        <v>218</v>
      </c>
      <c r="P4739">
        <v>9</v>
      </c>
      <c r="Q4739" t="s">
        <v>219</v>
      </c>
      <c r="R4739">
        <v>5.0131599999999998E-2</v>
      </c>
    </row>
    <row r="4740" spans="8:18" x14ac:dyDescent="0.3">
      <c r="H4740" t="s">
        <v>218</v>
      </c>
      <c r="I4740">
        <v>390</v>
      </c>
      <c r="J4740" t="s">
        <v>2</v>
      </c>
      <c r="K4740" s="2">
        <v>8.4599999999999996E-4</v>
      </c>
      <c r="L4740" s="2">
        <v>9.06977E-4</v>
      </c>
      <c r="O4740" t="s">
        <v>218</v>
      </c>
      <c r="P4740">
        <v>10</v>
      </c>
      <c r="Q4740" t="s">
        <v>219</v>
      </c>
      <c r="R4740">
        <v>2.2879</v>
      </c>
    </row>
    <row r="4741" spans="8:18" x14ac:dyDescent="0.3">
      <c r="H4741" t="s">
        <v>218</v>
      </c>
      <c r="I4741">
        <v>391</v>
      </c>
      <c r="J4741" t="s">
        <v>2</v>
      </c>
      <c r="K4741" s="2">
        <v>8.5099999999999998E-4</v>
      </c>
      <c r="L4741" s="2">
        <v>9.0854E-4</v>
      </c>
      <c r="O4741" t="s">
        <v>218</v>
      </c>
      <c r="P4741">
        <v>11</v>
      </c>
      <c r="Q4741" t="s">
        <v>219</v>
      </c>
      <c r="R4741">
        <v>1.6033999999999999</v>
      </c>
    </row>
    <row r="4742" spans="8:18" x14ac:dyDescent="0.3">
      <c r="H4742" t="s">
        <v>218</v>
      </c>
      <c r="I4742">
        <v>392</v>
      </c>
      <c r="J4742" t="s">
        <v>2</v>
      </c>
      <c r="K4742" s="2">
        <v>8.5099999999999998E-4</v>
      </c>
      <c r="L4742" s="2">
        <v>9.0937099999999996E-4</v>
      </c>
      <c r="O4742" t="s">
        <v>218</v>
      </c>
      <c r="P4742">
        <v>12</v>
      </c>
      <c r="Q4742" t="s">
        <v>219</v>
      </c>
      <c r="R4742">
        <v>3.57186</v>
      </c>
    </row>
    <row r="4743" spans="8:18" x14ac:dyDescent="0.3">
      <c r="H4743" t="s">
        <v>218</v>
      </c>
      <c r="I4743">
        <v>393</v>
      </c>
      <c r="J4743" t="s">
        <v>2</v>
      </c>
      <c r="K4743" s="2">
        <v>9.1699999999999995E-4</v>
      </c>
      <c r="L4743" s="2">
        <v>9.0981500000000002E-4</v>
      </c>
      <c r="O4743" t="s">
        <v>218</v>
      </c>
      <c r="P4743">
        <v>13</v>
      </c>
      <c r="Q4743" t="s">
        <v>219</v>
      </c>
      <c r="R4743">
        <v>4.4996400000000003</v>
      </c>
    </row>
    <row r="4744" spans="8:18" x14ac:dyDescent="0.3">
      <c r="H4744" t="s">
        <v>218</v>
      </c>
      <c r="I4744">
        <v>394</v>
      </c>
      <c r="J4744" t="s">
        <v>2</v>
      </c>
      <c r="K4744" s="2">
        <v>9.0899999999999998E-4</v>
      </c>
      <c r="L4744" s="2">
        <v>9.10248E-4</v>
      </c>
      <c r="O4744" t="s">
        <v>218</v>
      </c>
      <c r="P4744">
        <v>14</v>
      </c>
      <c r="Q4744" t="s">
        <v>219</v>
      </c>
      <c r="R4744">
        <v>3.9858500000000001</v>
      </c>
    </row>
    <row r="4745" spans="8:18" x14ac:dyDescent="0.3">
      <c r="H4745" t="s">
        <v>218</v>
      </c>
      <c r="I4745">
        <v>395</v>
      </c>
      <c r="J4745" t="s">
        <v>2</v>
      </c>
      <c r="K4745" s="2">
        <v>8.7600000000000004E-4</v>
      </c>
      <c r="L4745" s="2">
        <v>9.1083500000000003E-4</v>
      </c>
      <c r="O4745" t="s">
        <v>218</v>
      </c>
      <c r="P4745">
        <v>15</v>
      </c>
      <c r="Q4745" t="s">
        <v>219</v>
      </c>
      <c r="R4745">
        <v>4.4363000000000001</v>
      </c>
    </row>
    <row r="4746" spans="8:18" x14ac:dyDescent="0.3">
      <c r="H4746" t="s">
        <v>218</v>
      </c>
      <c r="I4746">
        <v>396</v>
      </c>
      <c r="J4746" t="s">
        <v>2</v>
      </c>
      <c r="K4746" s="2">
        <v>7.9500000000000003E-4</v>
      </c>
      <c r="L4746" s="2">
        <v>9.11749E-4</v>
      </c>
      <c r="O4746" t="s">
        <v>218</v>
      </c>
      <c r="P4746">
        <v>16</v>
      </c>
      <c r="Q4746" t="s">
        <v>219</v>
      </c>
      <c r="R4746">
        <v>2.5406300000000002</v>
      </c>
    </row>
    <row r="4747" spans="8:18" x14ac:dyDescent="0.3">
      <c r="H4747" t="s">
        <v>218</v>
      </c>
      <c r="I4747">
        <v>397</v>
      </c>
      <c r="J4747" t="s">
        <v>2</v>
      </c>
      <c r="K4747" s="2">
        <v>7.4899999999999999E-4</v>
      </c>
      <c r="L4747" s="2">
        <v>9.1304500000000002E-4</v>
      </c>
      <c r="O4747" t="s">
        <v>218</v>
      </c>
      <c r="P4747">
        <v>17</v>
      </c>
      <c r="Q4747" t="s">
        <v>219</v>
      </c>
      <c r="R4747">
        <v>4.2230100000000004</v>
      </c>
    </row>
    <row r="4748" spans="8:18" x14ac:dyDescent="0.3">
      <c r="H4748" t="s">
        <v>218</v>
      </c>
      <c r="I4748">
        <v>398</v>
      </c>
      <c r="J4748" t="s">
        <v>2</v>
      </c>
      <c r="K4748" s="2">
        <v>7.67E-4</v>
      </c>
      <c r="L4748" s="2">
        <v>9.1465899999999996E-4</v>
      </c>
      <c r="O4748" t="s">
        <v>218</v>
      </c>
      <c r="P4748">
        <v>18</v>
      </c>
      <c r="Q4748" t="s">
        <v>219</v>
      </c>
      <c r="R4748">
        <v>2.53742</v>
      </c>
    </row>
    <row r="4749" spans="8:18" x14ac:dyDescent="0.3">
      <c r="H4749" t="s">
        <v>218</v>
      </c>
      <c r="I4749">
        <v>399</v>
      </c>
      <c r="J4749" t="s">
        <v>2</v>
      </c>
      <c r="K4749" s="2">
        <v>6.78E-4</v>
      </c>
      <c r="L4749" s="2">
        <v>9.1657100000000003E-4</v>
      </c>
      <c r="O4749" t="s">
        <v>218</v>
      </c>
      <c r="P4749">
        <v>19</v>
      </c>
      <c r="Q4749" t="s">
        <v>219</v>
      </c>
      <c r="R4749">
        <v>0.12800300000000001</v>
      </c>
    </row>
    <row r="4750" spans="8:18" x14ac:dyDescent="0.3">
      <c r="H4750" t="s">
        <v>218</v>
      </c>
      <c r="I4750">
        <v>400</v>
      </c>
      <c r="J4750" t="s">
        <v>2</v>
      </c>
      <c r="K4750" s="2">
        <v>7.2000000000000005E-4</v>
      </c>
      <c r="L4750" s="2">
        <v>9.1859099999999996E-4</v>
      </c>
      <c r="O4750" t="s">
        <v>218</v>
      </c>
      <c r="P4750">
        <v>20</v>
      </c>
      <c r="Q4750" t="s">
        <v>219</v>
      </c>
      <c r="R4750">
        <v>9.15102E-2</v>
      </c>
    </row>
    <row r="4751" spans="8:18" x14ac:dyDescent="0.3">
      <c r="H4751" t="s">
        <v>218</v>
      </c>
      <c r="I4751">
        <v>401</v>
      </c>
      <c r="J4751" t="s">
        <v>2</v>
      </c>
      <c r="K4751" s="2">
        <v>8.0199999999999998E-4</v>
      </c>
      <c r="L4751" s="2">
        <v>9.2065500000000004E-4</v>
      </c>
      <c r="O4751" t="s">
        <v>218</v>
      </c>
      <c r="P4751">
        <v>21</v>
      </c>
      <c r="Q4751" t="s">
        <v>219</v>
      </c>
      <c r="R4751">
        <v>1.00038</v>
      </c>
    </row>
    <row r="4752" spans="8:18" x14ac:dyDescent="0.3">
      <c r="H4752" t="s">
        <v>218</v>
      </c>
      <c r="I4752">
        <v>402</v>
      </c>
      <c r="J4752" t="s">
        <v>2</v>
      </c>
      <c r="K4752" s="2">
        <v>8.2200000000000003E-4</v>
      </c>
      <c r="L4752" s="2">
        <v>9.2265399999999997E-4</v>
      </c>
      <c r="O4752" t="s">
        <v>218</v>
      </c>
      <c r="P4752">
        <v>22</v>
      </c>
      <c r="Q4752" t="s">
        <v>219</v>
      </c>
      <c r="R4752">
        <v>2.7680600000000002</v>
      </c>
    </row>
    <row r="4753" spans="8:18" x14ac:dyDescent="0.3">
      <c r="H4753" t="s">
        <v>218</v>
      </c>
      <c r="I4753">
        <v>403</v>
      </c>
      <c r="J4753" t="s">
        <v>2</v>
      </c>
      <c r="K4753" s="2">
        <v>8.5700000000000001E-4</v>
      </c>
      <c r="L4753" s="2">
        <v>9.2449600000000002E-4</v>
      </c>
      <c r="O4753" t="s">
        <v>218</v>
      </c>
      <c r="P4753">
        <v>23</v>
      </c>
      <c r="Q4753" t="s">
        <v>219</v>
      </c>
      <c r="R4753">
        <v>1.4739600000000001E-3</v>
      </c>
    </row>
    <row r="4754" spans="8:18" x14ac:dyDescent="0.3">
      <c r="H4754" t="s">
        <v>218</v>
      </c>
      <c r="I4754">
        <v>404</v>
      </c>
      <c r="J4754" t="s">
        <v>2</v>
      </c>
      <c r="K4754" s="2">
        <v>8.83E-4</v>
      </c>
      <c r="L4754" s="2">
        <v>9.2621000000000001E-4</v>
      </c>
      <c r="O4754" t="s">
        <v>218</v>
      </c>
      <c r="P4754">
        <v>24</v>
      </c>
      <c r="Q4754" t="s">
        <v>219</v>
      </c>
      <c r="R4754">
        <v>2.0528900000000001</v>
      </c>
    </row>
    <row r="4755" spans="8:18" x14ac:dyDescent="0.3">
      <c r="H4755" t="s">
        <v>218</v>
      </c>
      <c r="I4755">
        <v>405</v>
      </c>
      <c r="J4755" t="s">
        <v>2</v>
      </c>
      <c r="K4755" s="2">
        <v>8.2200000000000003E-4</v>
      </c>
      <c r="L4755" s="2">
        <v>9.2772000000000004E-4</v>
      </c>
      <c r="O4755" t="s">
        <v>218</v>
      </c>
      <c r="P4755">
        <v>25</v>
      </c>
      <c r="Q4755" t="s">
        <v>219</v>
      </c>
      <c r="R4755">
        <v>0.198354</v>
      </c>
    </row>
    <row r="4756" spans="8:18" x14ac:dyDescent="0.3">
      <c r="H4756" t="s">
        <v>218</v>
      </c>
      <c r="I4756">
        <v>406</v>
      </c>
      <c r="J4756" t="s">
        <v>2</v>
      </c>
      <c r="K4756" s="2">
        <v>8.8099999999999995E-4</v>
      </c>
      <c r="L4756" s="2">
        <v>9.2905500000000003E-4</v>
      </c>
      <c r="O4756" t="s">
        <v>218</v>
      </c>
      <c r="P4756">
        <v>26</v>
      </c>
      <c r="Q4756" t="s">
        <v>219</v>
      </c>
      <c r="R4756" s="2">
        <v>8.5268699999999992E-6</v>
      </c>
    </row>
    <row r="4757" spans="8:18" x14ac:dyDescent="0.3">
      <c r="H4757" t="s">
        <v>218</v>
      </c>
      <c r="I4757">
        <v>407</v>
      </c>
      <c r="J4757" t="s">
        <v>2</v>
      </c>
      <c r="K4757" s="2">
        <v>8.6399999999999997E-4</v>
      </c>
      <c r="L4757" s="2">
        <v>9.3022099999999996E-4</v>
      </c>
      <c r="O4757" t="s">
        <v>218</v>
      </c>
      <c r="P4757">
        <v>27</v>
      </c>
      <c r="Q4757" t="s">
        <v>219</v>
      </c>
      <c r="R4757" s="2">
        <v>1.5193499999999999E-6</v>
      </c>
    </row>
    <row r="4758" spans="8:18" x14ac:dyDescent="0.3">
      <c r="H4758" t="s">
        <v>218</v>
      </c>
      <c r="I4758">
        <v>408</v>
      </c>
      <c r="J4758" t="s">
        <v>2</v>
      </c>
      <c r="K4758" s="2">
        <v>8.8199999999999997E-4</v>
      </c>
      <c r="L4758" s="2">
        <v>9.3121899999999995E-4</v>
      </c>
      <c r="O4758" t="s">
        <v>218</v>
      </c>
      <c r="P4758">
        <v>120</v>
      </c>
      <c r="Q4758" t="s">
        <v>221</v>
      </c>
      <c r="R4758">
        <v>4.6135599999999997</v>
      </c>
    </row>
    <row r="4759" spans="8:18" x14ac:dyDescent="0.3">
      <c r="H4759" t="s">
        <v>218</v>
      </c>
      <c r="I4759">
        <v>409</v>
      </c>
      <c r="J4759" t="s">
        <v>2</v>
      </c>
      <c r="K4759" s="2">
        <v>9.2699999999999998E-4</v>
      </c>
      <c r="L4759" s="2">
        <v>9.3260900000000004E-4</v>
      </c>
      <c r="O4759" t="s">
        <v>218</v>
      </c>
      <c r="P4759">
        <v>121</v>
      </c>
      <c r="Q4759" t="s">
        <v>221</v>
      </c>
      <c r="R4759">
        <v>42.006999999999998</v>
      </c>
    </row>
    <row r="4760" spans="8:18" x14ac:dyDescent="0.3">
      <c r="H4760" t="s">
        <v>218</v>
      </c>
      <c r="I4760">
        <v>410</v>
      </c>
      <c r="J4760" t="s">
        <v>2</v>
      </c>
      <c r="K4760" s="2">
        <v>9.1399999999999999E-4</v>
      </c>
      <c r="L4760" s="2">
        <v>9.3369099999999995E-4</v>
      </c>
      <c r="O4760" t="s">
        <v>218</v>
      </c>
      <c r="P4760">
        <v>122</v>
      </c>
      <c r="Q4760" t="s">
        <v>221</v>
      </c>
      <c r="R4760">
        <v>105.489</v>
      </c>
    </row>
    <row r="4761" spans="8:18" x14ac:dyDescent="0.3">
      <c r="H4761" t="s">
        <v>218</v>
      </c>
      <c r="I4761">
        <v>411</v>
      </c>
      <c r="J4761" t="s">
        <v>2</v>
      </c>
      <c r="K4761" s="2">
        <v>8.9400000000000005E-4</v>
      </c>
      <c r="L4761" s="2">
        <v>9.3451700000000005E-4</v>
      </c>
      <c r="O4761" t="s">
        <v>218</v>
      </c>
      <c r="P4761">
        <v>123</v>
      </c>
      <c r="Q4761" t="s">
        <v>221</v>
      </c>
      <c r="R4761">
        <v>58.88</v>
      </c>
    </row>
    <row r="4762" spans="8:18" x14ac:dyDescent="0.3">
      <c r="H4762" t="s">
        <v>218</v>
      </c>
      <c r="I4762">
        <v>412</v>
      </c>
      <c r="J4762" t="s">
        <v>2</v>
      </c>
      <c r="K4762" s="2">
        <v>8.4000000000000003E-4</v>
      </c>
      <c r="L4762" s="2">
        <v>9.3517000000000003E-4</v>
      </c>
      <c r="O4762" t="s">
        <v>218</v>
      </c>
      <c r="P4762">
        <v>124</v>
      </c>
      <c r="Q4762" t="s">
        <v>221</v>
      </c>
      <c r="R4762">
        <v>18.4208</v>
      </c>
    </row>
    <row r="4763" spans="8:18" x14ac:dyDescent="0.3">
      <c r="H4763" t="s">
        <v>218</v>
      </c>
      <c r="I4763">
        <v>413</v>
      </c>
      <c r="J4763" t="s">
        <v>2</v>
      </c>
      <c r="K4763" s="2">
        <v>9.1200000000000005E-4</v>
      </c>
      <c r="L4763" s="2">
        <v>9.3599999999999998E-4</v>
      </c>
      <c r="O4763" t="s">
        <v>218</v>
      </c>
      <c r="P4763">
        <v>125</v>
      </c>
      <c r="Q4763" t="s">
        <v>221</v>
      </c>
      <c r="R4763">
        <v>1.3337600000000001</v>
      </c>
    </row>
    <row r="4764" spans="8:18" x14ac:dyDescent="0.3">
      <c r="H4764" t="s">
        <v>218</v>
      </c>
      <c r="I4764">
        <v>414</v>
      </c>
      <c r="J4764" t="s">
        <v>2</v>
      </c>
      <c r="K4764" s="2">
        <v>8.6200000000000003E-4</v>
      </c>
      <c r="L4764" s="2">
        <v>9.3648899999999998E-4</v>
      </c>
      <c r="O4764" t="s">
        <v>218</v>
      </c>
      <c r="P4764">
        <v>126</v>
      </c>
      <c r="Q4764" t="s">
        <v>221</v>
      </c>
      <c r="R4764">
        <v>6.3487</v>
      </c>
    </row>
    <row r="4765" spans="8:18" x14ac:dyDescent="0.3">
      <c r="H4765" t="s">
        <v>218</v>
      </c>
      <c r="I4765">
        <v>415</v>
      </c>
      <c r="J4765" t="s">
        <v>2</v>
      </c>
      <c r="K4765" s="2">
        <v>9.1399999999999999E-4</v>
      </c>
      <c r="L4765" s="2">
        <v>9.3679600000000005E-4</v>
      </c>
      <c r="O4765" t="s">
        <v>218</v>
      </c>
      <c r="P4765">
        <v>127</v>
      </c>
      <c r="Q4765" t="s">
        <v>221</v>
      </c>
      <c r="R4765">
        <v>19.0898</v>
      </c>
    </row>
    <row r="4766" spans="8:18" x14ac:dyDescent="0.3">
      <c r="H4766" t="s">
        <v>218</v>
      </c>
      <c r="I4766">
        <v>416</v>
      </c>
      <c r="J4766" t="s">
        <v>2</v>
      </c>
      <c r="K4766" s="2">
        <v>9.2800000000000001E-4</v>
      </c>
      <c r="L4766" s="2">
        <v>9.3702E-4</v>
      </c>
      <c r="O4766" t="s">
        <v>218</v>
      </c>
      <c r="P4766">
        <v>128</v>
      </c>
      <c r="Q4766" t="s">
        <v>221</v>
      </c>
      <c r="R4766">
        <v>37.594999999999999</v>
      </c>
    </row>
    <row r="4767" spans="8:18" x14ac:dyDescent="0.3">
      <c r="H4767" t="s">
        <v>218</v>
      </c>
      <c r="I4767">
        <v>417</v>
      </c>
      <c r="J4767" t="s">
        <v>2</v>
      </c>
      <c r="K4767" s="2">
        <v>8.83E-4</v>
      </c>
      <c r="L4767" s="2">
        <v>9.3718899999999995E-4</v>
      </c>
      <c r="O4767" t="s">
        <v>218</v>
      </c>
      <c r="P4767">
        <v>129</v>
      </c>
      <c r="Q4767" t="s">
        <v>221</v>
      </c>
      <c r="R4767">
        <v>51.050400000000003</v>
      </c>
    </row>
    <row r="4768" spans="8:18" x14ac:dyDescent="0.3">
      <c r="H4768" t="s">
        <v>218</v>
      </c>
      <c r="I4768">
        <v>418</v>
      </c>
      <c r="J4768" t="s">
        <v>2</v>
      </c>
      <c r="K4768" s="2">
        <v>9.3899999999999995E-4</v>
      </c>
      <c r="L4768" s="2">
        <v>9.37206E-4</v>
      </c>
      <c r="O4768" t="s">
        <v>218</v>
      </c>
      <c r="P4768">
        <v>130</v>
      </c>
      <c r="Q4768" t="s">
        <v>221</v>
      </c>
      <c r="R4768">
        <v>57.879100000000001</v>
      </c>
    </row>
    <row r="4769" spans="8:18" x14ac:dyDescent="0.3">
      <c r="H4769" t="s">
        <v>218</v>
      </c>
      <c r="I4769">
        <v>419</v>
      </c>
      <c r="J4769" t="s">
        <v>2</v>
      </c>
      <c r="K4769" s="2">
        <v>9.2299999999999999E-4</v>
      </c>
      <c r="L4769" s="2">
        <v>9.37206E-4</v>
      </c>
      <c r="O4769" t="s">
        <v>218</v>
      </c>
      <c r="P4769">
        <v>131</v>
      </c>
      <c r="Q4769" t="s">
        <v>221</v>
      </c>
      <c r="R4769">
        <v>54.284199999999998</v>
      </c>
    </row>
    <row r="4770" spans="8:18" x14ac:dyDescent="0.3">
      <c r="H4770" t="s">
        <v>218</v>
      </c>
      <c r="I4770">
        <v>420</v>
      </c>
      <c r="J4770" t="s">
        <v>2</v>
      </c>
      <c r="K4770" s="2">
        <v>9.2500000000000004E-4</v>
      </c>
      <c r="L4770" s="2">
        <v>9.37206E-4</v>
      </c>
      <c r="O4770" t="s">
        <v>218</v>
      </c>
      <c r="P4770">
        <v>132</v>
      </c>
      <c r="Q4770" t="s">
        <v>221</v>
      </c>
      <c r="R4770">
        <v>43.9373</v>
      </c>
    </row>
    <row r="4771" spans="8:18" x14ac:dyDescent="0.3">
      <c r="H4771" t="s">
        <v>218</v>
      </c>
      <c r="I4771">
        <v>421</v>
      </c>
      <c r="J4771" t="s">
        <v>2</v>
      </c>
      <c r="K4771" s="2">
        <v>8.4900000000000004E-4</v>
      </c>
      <c r="L4771" s="2">
        <v>9.37206E-4</v>
      </c>
      <c r="O4771" t="s">
        <v>218</v>
      </c>
      <c r="P4771">
        <v>133</v>
      </c>
      <c r="Q4771" t="s">
        <v>221</v>
      </c>
      <c r="R4771">
        <v>17.8233</v>
      </c>
    </row>
    <row r="4772" spans="8:18" x14ac:dyDescent="0.3">
      <c r="H4772" t="s">
        <v>218</v>
      </c>
      <c r="I4772">
        <v>422</v>
      </c>
      <c r="J4772" t="s">
        <v>2</v>
      </c>
      <c r="K4772" s="2">
        <v>8.0900000000000004E-4</v>
      </c>
      <c r="L4772" s="2">
        <v>9.37206E-4</v>
      </c>
      <c r="O4772" t="s">
        <v>218</v>
      </c>
      <c r="P4772">
        <v>134</v>
      </c>
      <c r="Q4772" t="s">
        <v>221</v>
      </c>
      <c r="R4772">
        <v>2.5115599999999999E-3</v>
      </c>
    </row>
    <row r="4773" spans="8:18" x14ac:dyDescent="0.3">
      <c r="H4773" t="s">
        <v>218</v>
      </c>
      <c r="I4773">
        <v>423</v>
      </c>
      <c r="J4773" t="s">
        <v>1</v>
      </c>
      <c r="K4773" s="2">
        <v>5.0200000000000002E-7</v>
      </c>
      <c r="L4773" s="2">
        <v>2.0189700000000001E-5</v>
      </c>
      <c r="O4773" t="s">
        <v>218</v>
      </c>
      <c r="P4773">
        <v>135</v>
      </c>
      <c r="Q4773" t="s">
        <v>221</v>
      </c>
      <c r="R4773">
        <v>78.750399999999999</v>
      </c>
    </row>
    <row r="4774" spans="8:18" x14ac:dyDescent="0.3">
      <c r="H4774" t="s">
        <v>218</v>
      </c>
      <c r="I4774">
        <v>424</v>
      </c>
      <c r="J4774" t="s">
        <v>1</v>
      </c>
      <c r="K4774" s="2">
        <v>0</v>
      </c>
      <c r="L4774" s="2">
        <v>2.3366999999999998E-5</v>
      </c>
      <c r="O4774" t="s">
        <v>218</v>
      </c>
      <c r="P4774">
        <v>136</v>
      </c>
      <c r="Q4774" t="s">
        <v>221</v>
      </c>
      <c r="R4774">
        <v>62.790399999999998</v>
      </c>
    </row>
    <row r="4775" spans="8:18" x14ac:dyDescent="0.3">
      <c r="H4775" t="s">
        <v>218</v>
      </c>
      <c r="I4775">
        <v>425</v>
      </c>
      <c r="J4775" t="s">
        <v>1</v>
      </c>
      <c r="K4775" s="2">
        <v>2.8899999999999999E-6</v>
      </c>
      <c r="L4775" s="2">
        <v>2.6429599999999998E-5</v>
      </c>
      <c r="O4775" t="s">
        <v>218</v>
      </c>
      <c r="P4775">
        <v>137</v>
      </c>
      <c r="Q4775" t="s">
        <v>221</v>
      </c>
      <c r="R4775">
        <v>13.180999999999999</v>
      </c>
    </row>
    <row r="4776" spans="8:18" x14ac:dyDescent="0.3">
      <c r="H4776" t="s">
        <v>218</v>
      </c>
      <c r="I4776">
        <v>426</v>
      </c>
      <c r="J4776" t="s">
        <v>1</v>
      </c>
      <c r="K4776" s="2">
        <v>1.8700000000000001E-6</v>
      </c>
      <c r="L4776" s="2">
        <v>2.9249400000000002E-5</v>
      </c>
      <c r="O4776" t="s">
        <v>218</v>
      </c>
      <c r="P4776">
        <v>138</v>
      </c>
      <c r="Q4776" t="s">
        <v>221</v>
      </c>
      <c r="R4776">
        <v>2.4963199999999999</v>
      </c>
    </row>
    <row r="4777" spans="8:18" x14ac:dyDescent="0.3">
      <c r="H4777" t="s">
        <v>218</v>
      </c>
      <c r="I4777">
        <v>427</v>
      </c>
      <c r="J4777" t="s">
        <v>1</v>
      </c>
      <c r="K4777" s="2">
        <v>4.7099999999999998E-6</v>
      </c>
      <c r="L4777" s="2">
        <v>3.1560699999999998E-5</v>
      </c>
      <c r="O4777" t="s">
        <v>218</v>
      </c>
      <c r="P4777">
        <v>139</v>
      </c>
      <c r="Q4777" t="s">
        <v>221</v>
      </c>
      <c r="R4777">
        <v>0.43477399999999999</v>
      </c>
    </row>
    <row r="4778" spans="8:18" x14ac:dyDescent="0.3">
      <c r="H4778" t="s">
        <v>218</v>
      </c>
      <c r="I4778">
        <v>428</v>
      </c>
      <c r="J4778" t="s">
        <v>1</v>
      </c>
      <c r="K4778" s="2">
        <v>6.8000000000000001E-6</v>
      </c>
      <c r="L4778" s="2">
        <v>3.3003799999999997E-5</v>
      </c>
      <c r="O4778" t="s">
        <v>218</v>
      </c>
      <c r="P4778">
        <v>140</v>
      </c>
      <c r="Q4778" t="s">
        <v>221</v>
      </c>
      <c r="R4778">
        <v>7.3066400000000004E-2</v>
      </c>
    </row>
    <row r="4779" spans="8:18" x14ac:dyDescent="0.3">
      <c r="H4779" t="s">
        <v>218</v>
      </c>
      <c r="I4779">
        <v>429</v>
      </c>
      <c r="J4779" t="s">
        <v>1</v>
      </c>
      <c r="K4779" s="2">
        <v>8.5299999999999996E-6</v>
      </c>
      <c r="L4779" s="2">
        <v>3.3180599999999999E-5</v>
      </c>
      <c r="O4779" t="s">
        <v>218</v>
      </c>
      <c r="P4779">
        <v>141</v>
      </c>
      <c r="Q4779" t="s">
        <v>221</v>
      </c>
      <c r="R4779">
        <v>1.1856800000000001E-2</v>
      </c>
    </row>
    <row r="4780" spans="8:18" x14ac:dyDescent="0.3">
      <c r="H4780" t="s">
        <v>218</v>
      </c>
      <c r="I4780">
        <v>430</v>
      </c>
      <c r="J4780" t="s">
        <v>1</v>
      </c>
      <c r="K4780" s="2">
        <v>1.4800000000000001E-5</v>
      </c>
      <c r="L4780" s="2">
        <v>3.1768499999999999E-5</v>
      </c>
      <c r="O4780" t="s">
        <v>218</v>
      </c>
      <c r="P4780">
        <v>142</v>
      </c>
      <c r="Q4780" t="s">
        <v>221</v>
      </c>
      <c r="R4780">
        <v>2.0534099999999999E-3</v>
      </c>
    </row>
    <row r="4781" spans="8:18" x14ac:dyDescent="0.3">
      <c r="H4781" t="s">
        <v>218</v>
      </c>
      <c r="I4781">
        <v>431</v>
      </c>
      <c r="J4781" t="s">
        <v>1</v>
      </c>
      <c r="K4781" s="2">
        <v>2.0400000000000001E-5</v>
      </c>
      <c r="L4781" s="2">
        <v>2.8768E-5</v>
      </c>
      <c r="O4781" t="s">
        <v>218</v>
      </c>
      <c r="P4781">
        <v>143</v>
      </c>
      <c r="Q4781" t="s">
        <v>221</v>
      </c>
      <c r="R4781">
        <v>2.9424900000000001E-4</v>
      </c>
    </row>
    <row r="4782" spans="8:18" x14ac:dyDescent="0.3">
      <c r="H4782" t="s">
        <v>218</v>
      </c>
      <c r="I4782">
        <v>432</v>
      </c>
      <c r="J4782" t="s">
        <v>1</v>
      </c>
      <c r="K4782" s="2">
        <v>2.3799999999999999E-5</v>
      </c>
      <c r="L4782" s="2">
        <v>2.46161E-5</v>
      </c>
      <c r="O4782" t="s">
        <v>218</v>
      </c>
      <c r="P4782">
        <v>210</v>
      </c>
      <c r="Q4782" t="s">
        <v>73</v>
      </c>
      <c r="R4782">
        <v>41.109200000000001</v>
      </c>
    </row>
    <row r="4783" spans="8:18" x14ac:dyDescent="0.3">
      <c r="H4783" t="s">
        <v>218</v>
      </c>
      <c r="I4783">
        <v>433</v>
      </c>
      <c r="J4783" t="s">
        <v>1</v>
      </c>
      <c r="K4783" s="2">
        <v>2.6599999999999999E-5</v>
      </c>
      <c r="L4783" s="2">
        <v>1.9998999999999999E-5</v>
      </c>
      <c r="O4783" t="s">
        <v>218</v>
      </c>
      <c r="P4783">
        <v>211</v>
      </c>
      <c r="Q4783" t="s">
        <v>73</v>
      </c>
      <c r="R4783">
        <v>50.229700000000001</v>
      </c>
    </row>
    <row r="4784" spans="8:18" x14ac:dyDescent="0.3">
      <c r="H4784" t="s">
        <v>218</v>
      </c>
      <c r="I4784">
        <v>434</v>
      </c>
      <c r="J4784" t="s">
        <v>1</v>
      </c>
      <c r="K4784" s="2">
        <v>2.0699999999999998E-5</v>
      </c>
      <c r="L4784" s="2">
        <v>1.5571799999999999E-5</v>
      </c>
      <c r="O4784" t="s">
        <v>218</v>
      </c>
      <c r="P4784">
        <v>212</v>
      </c>
      <c r="Q4784" t="s">
        <v>73</v>
      </c>
      <c r="R4784">
        <v>62.672400000000003</v>
      </c>
    </row>
    <row r="4785" spans="8:18" x14ac:dyDescent="0.3">
      <c r="H4785" t="s">
        <v>218</v>
      </c>
      <c r="I4785">
        <v>435</v>
      </c>
      <c r="J4785" t="s">
        <v>1</v>
      </c>
      <c r="K4785" s="2">
        <v>1.6099999999999998E-5</v>
      </c>
      <c r="L4785" s="2">
        <v>1.1745399999999999E-5</v>
      </c>
      <c r="O4785" t="s">
        <v>218</v>
      </c>
      <c r="P4785">
        <v>213</v>
      </c>
      <c r="Q4785" t="s">
        <v>73</v>
      </c>
      <c r="R4785">
        <v>72.623699999999999</v>
      </c>
    </row>
    <row r="4786" spans="8:18" x14ac:dyDescent="0.3">
      <c r="H4786" t="s">
        <v>218</v>
      </c>
      <c r="I4786">
        <v>436</v>
      </c>
      <c r="J4786" t="s">
        <v>1</v>
      </c>
      <c r="K4786" s="2">
        <v>1.0699999999999999E-5</v>
      </c>
      <c r="L4786" s="2">
        <v>8.6708599999999992E-6</v>
      </c>
      <c r="O4786" t="s">
        <v>218</v>
      </c>
      <c r="P4786">
        <v>214</v>
      </c>
      <c r="Q4786" t="s">
        <v>73</v>
      </c>
      <c r="R4786">
        <v>79.487899999999996</v>
      </c>
    </row>
    <row r="4787" spans="8:18" x14ac:dyDescent="0.3">
      <c r="H4787" t="s">
        <v>218</v>
      </c>
      <c r="I4787">
        <v>437</v>
      </c>
      <c r="J4787" t="s">
        <v>1</v>
      </c>
      <c r="K4787" s="2">
        <v>5.8300000000000001E-6</v>
      </c>
      <c r="L4787" s="2">
        <v>6.3078E-6</v>
      </c>
      <c r="O4787" t="s">
        <v>218</v>
      </c>
      <c r="P4787">
        <v>215</v>
      </c>
      <c r="Q4787" t="s">
        <v>73</v>
      </c>
      <c r="R4787">
        <v>87.664599999999993</v>
      </c>
    </row>
    <row r="4788" spans="8:18" x14ac:dyDescent="0.3">
      <c r="H4788" t="s">
        <v>218</v>
      </c>
      <c r="I4788">
        <v>438</v>
      </c>
      <c r="J4788" t="s">
        <v>1</v>
      </c>
      <c r="K4788" s="2">
        <v>3.0699999999999998E-6</v>
      </c>
      <c r="L4788" s="2">
        <v>4.5465200000000001E-6</v>
      </c>
      <c r="O4788" t="s">
        <v>218</v>
      </c>
      <c r="P4788">
        <v>216</v>
      </c>
      <c r="Q4788" t="s">
        <v>73</v>
      </c>
      <c r="R4788">
        <v>98.289599999999993</v>
      </c>
    </row>
    <row r="4789" spans="8:18" x14ac:dyDescent="0.3">
      <c r="H4789" t="s">
        <v>218</v>
      </c>
      <c r="I4789">
        <v>439</v>
      </c>
      <c r="J4789" t="s">
        <v>1</v>
      </c>
      <c r="K4789" s="2">
        <v>1.9300000000000002E-6</v>
      </c>
      <c r="L4789" s="2">
        <v>3.2666600000000002E-6</v>
      </c>
      <c r="O4789" t="s">
        <v>218</v>
      </c>
      <c r="P4789">
        <v>217</v>
      </c>
      <c r="Q4789" t="s">
        <v>73</v>
      </c>
      <c r="R4789">
        <v>98.519400000000005</v>
      </c>
    </row>
    <row r="4790" spans="8:18" x14ac:dyDescent="0.3">
      <c r="H4790" t="s">
        <v>218</v>
      </c>
      <c r="I4790">
        <v>440</v>
      </c>
      <c r="J4790" t="s">
        <v>1</v>
      </c>
      <c r="K4790" s="2">
        <v>3.9899999999999999E-6</v>
      </c>
      <c r="L4790" s="2">
        <v>2.34158E-6</v>
      </c>
      <c r="O4790" t="s">
        <v>218</v>
      </c>
      <c r="P4790">
        <v>218</v>
      </c>
      <c r="Q4790" t="s">
        <v>73</v>
      </c>
      <c r="R4790">
        <v>100.791</v>
      </c>
    </row>
    <row r="4791" spans="8:18" x14ac:dyDescent="0.3">
      <c r="H4791" t="s">
        <v>218</v>
      </c>
      <c r="I4791">
        <v>441</v>
      </c>
      <c r="J4791" t="s">
        <v>1</v>
      </c>
      <c r="K4791" s="2">
        <v>3.0900000000000001E-6</v>
      </c>
      <c r="L4791" s="2">
        <v>1.6836099999999999E-6</v>
      </c>
      <c r="O4791" t="s">
        <v>218</v>
      </c>
      <c r="P4791">
        <v>219</v>
      </c>
      <c r="Q4791" t="s">
        <v>73</v>
      </c>
      <c r="R4791">
        <v>92.878200000000007</v>
      </c>
    </row>
    <row r="4792" spans="8:18" x14ac:dyDescent="0.3">
      <c r="H4792" t="s">
        <v>218</v>
      </c>
      <c r="I4792">
        <v>442</v>
      </c>
      <c r="J4792" t="s">
        <v>1</v>
      </c>
      <c r="K4792" s="2">
        <v>2.2400000000000002E-6</v>
      </c>
      <c r="L4792" s="2">
        <v>1.19793E-6</v>
      </c>
      <c r="O4792" t="s">
        <v>218</v>
      </c>
      <c r="P4792">
        <v>220</v>
      </c>
      <c r="Q4792" t="s">
        <v>73</v>
      </c>
      <c r="R4792">
        <v>23025.9</v>
      </c>
    </row>
    <row r="4793" spans="8:18" x14ac:dyDescent="0.3">
      <c r="H4793" t="s">
        <v>218</v>
      </c>
      <c r="I4793">
        <v>247</v>
      </c>
      <c r="J4793" t="s">
        <v>223</v>
      </c>
      <c r="K4793" s="2">
        <v>9.9609999999999994E-3</v>
      </c>
      <c r="L4793" s="2">
        <v>0.12601100000000001</v>
      </c>
      <c r="O4793" t="s">
        <v>218</v>
      </c>
      <c r="P4793">
        <v>221</v>
      </c>
      <c r="Q4793" t="s">
        <v>73</v>
      </c>
      <c r="R4793">
        <v>4819.53</v>
      </c>
    </row>
    <row r="4794" spans="8:18" x14ac:dyDescent="0.3">
      <c r="H4794" t="s">
        <v>218</v>
      </c>
      <c r="I4794">
        <v>248</v>
      </c>
      <c r="J4794" t="s">
        <v>223</v>
      </c>
      <c r="K4794" s="2">
        <v>1.6723999999999999E-2</v>
      </c>
      <c r="L4794" s="2">
        <v>0.13736200000000001</v>
      </c>
      <c r="O4794" t="s">
        <v>218</v>
      </c>
      <c r="P4794">
        <v>222</v>
      </c>
      <c r="Q4794" t="s">
        <v>73</v>
      </c>
      <c r="R4794">
        <v>913.06700000000001</v>
      </c>
    </row>
    <row r="4795" spans="8:18" x14ac:dyDescent="0.3">
      <c r="H4795" t="s">
        <v>218</v>
      </c>
      <c r="I4795">
        <v>249</v>
      </c>
      <c r="J4795" t="s">
        <v>223</v>
      </c>
      <c r="K4795" s="2">
        <v>2.5878000000000002E-2</v>
      </c>
      <c r="L4795" s="2">
        <v>0.14740300000000001</v>
      </c>
      <c r="O4795" t="s">
        <v>218</v>
      </c>
      <c r="P4795">
        <v>28</v>
      </c>
      <c r="Q4795" t="s">
        <v>4</v>
      </c>
      <c r="R4795">
        <v>9.2940799999999992</v>
      </c>
    </row>
    <row r="4796" spans="8:18" x14ac:dyDescent="0.3">
      <c r="H4796" t="s">
        <v>218</v>
      </c>
      <c r="I4796">
        <v>250</v>
      </c>
      <c r="J4796" t="s">
        <v>223</v>
      </c>
      <c r="K4796" s="2">
        <v>3.9267000000000003E-2</v>
      </c>
      <c r="L4796" s="2">
        <v>0.15635399999999999</v>
      </c>
      <c r="O4796" t="s">
        <v>218</v>
      </c>
      <c r="P4796">
        <v>29</v>
      </c>
      <c r="Q4796" t="s">
        <v>4</v>
      </c>
      <c r="R4796">
        <v>16.418700000000001</v>
      </c>
    </row>
    <row r="4797" spans="8:18" x14ac:dyDescent="0.3">
      <c r="H4797" t="s">
        <v>218</v>
      </c>
      <c r="I4797">
        <v>251</v>
      </c>
      <c r="J4797" t="s">
        <v>223</v>
      </c>
      <c r="K4797" s="2">
        <v>5.5001000000000001E-2</v>
      </c>
      <c r="L4797" s="2">
        <v>0.16424900000000001</v>
      </c>
      <c r="O4797" t="s">
        <v>218</v>
      </c>
      <c r="P4797">
        <v>30</v>
      </c>
      <c r="Q4797" t="s">
        <v>4</v>
      </c>
      <c r="R4797">
        <v>8.3805200000000006</v>
      </c>
    </row>
    <row r="4798" spans="8:18" x14ac:dyDescent="0.3">
      <c r="H4798" t="s">
        <v>218</v>
      </c>
      <c r="I4798">
        <v>252</v>
      </c>
      <c r="J4798" t="s">
        <v>223</v>
      </c>
      <c r="K4798" s="2">
        <v>7.7384999999999995E-2</v>
      </c>
      <c r="L4798" s="2">
        <v>0.17119300000000001</v>
      </c>
      <c r="O4798" t="s">
        <v>218</v>
      </c>
      <c r="P4798">
        <v>31</v>
      </c>
      <c r="Q4798" t="s">
        <v>4</v>
      </c>
      <c r="R4798">
        <v>7.5414000000000003</v>
      </c>
    </row>
    <row r="4799" spans="8:18" x14ac:dyDescent="0.3">
      <c r="H4799" t="s">
        <v>218</v>
      </c>
      <c r="I4799">
        <v>253</v>
      </c>
      <c r="J4799" t="s">
        <v>223</v>
      </c>
      <c r="K4799" s="2">
        <v>0.100693</v>
      </c>
      <c r="L4799" s="2">
        <v>0.17713300000000001</v>
      </c>
      <c r="O4799" t="s">
        <v>218</v>
      </c>
      <c r="P4799">
        <v>32</v>
      </c>
      <c r="Q4799" t="s">
        <v>4</v>
      </c>
      <c r="R4799">
        <v>8.7463200000000008</v>
      </c>
    </row>
    <row r="4800" spans="8:18" x14ac:dyDescent="0.3">
      <c r="H4800" t="s">
        <v>218</v>
      </c>
      <c r="I4800">
        <v>254</v>
      </c>
      <c r="J4800" t="s">
        <v>223</v>
      </c>
      <c r="K4800" s="2">
        <v>0.124361</v>
      </c>
      <c r="L4800" s="2">
        <v>0.18195700000000001</v>
      </c>
      <c r="O4800" t="s">
        <v>218</v>
      </c>
      <c r="P4800">
        <v>33</v>
      </c>
      <c r="Q4800" t="s">
        <v>4</v>
      </c>
      <c r="R4800">
        <v>13.775600000000001</v>
      </c>
    </row>
    <row r="4801" spans="8:18" x14ac:dyDescent="0.3">
      <c r="H4801" t="s">
        <v>218</v>
      </c>
      <c r="I4801">
        <v>255</v>
      </c>
      <c r="J4801" t="s">
        <v>223</v>
      </c>
      <c r="K4801" s="2">
        <v>0.146925</v>
      </c>
      <c r="L4801" s="2">
        <v>0.18559700000000001</v>
      </c>
      <c r="O4801" t="s">
        <v>218</v>
      </c>
      <c r="P4801">
        <v>34</v>
      </c>
      <c r="Q4801" t="s">
        <v>4</v>
      </c>
      <c r="R4801">
        <v>25.554300000000001</v>
      </c>
    </row>
    <row r="4802" spans="8:18" x14ac:dyDescent="0.3">
      <c r="H4802" t="s">
        <v>218</v>
      </c>
      <c r="I4802">
        <v>256</v>
      </c>
      <c r="J4802" t="s">
        <v>223</v>
      </c>
      <c r="K4802" s="2">
        <v>0.17054900000000001</v>
      </c>
      <c r="L4802" s="2">
        <v>0.188139</v>
      </c>
      <c r="O4802" t="s">
        <v>218</v>
      </c>
      <c r="P4802">
        <v>35</v>
      </c>
      <c r="Q4802" t="s">
        <v>4</v>
      </c>
      <c r="R4802">
        <v>22.307700000000001</v>
      </c>
    </row>
    <row r="4803" spans="8:18" x14ac:dyDescent="0.3">
      <c r="H4803" t="s">
        <v>218</v>
      </c>
      <c r="I4803">
        <v>257</v>
      </c>
      <c r="J4803" t="s">
        <v>223</v>
      </c>
      <c r="K4803" s="2">
        <v>0.18459200000000001</v>
      </c>
      <c r="L4803" s="2">
        <v>0.18978</v>
      </c>
      <c r="O4803" t="s">
        <v>218</v>
      </c>
      <c r="P4803">
        <v>36</v>
      </c>
      <c r="Q4803" t="s">
        <v>4</v>
      </c>
      <c r="R4803">
        <v>20.5822</v>
      </c>
    </row>
    <row r="4804" spans="8:18" x14ac:dyDescent="0.3">
      <c r="H4804" t="s">
        <v>218</v>
      </c>
      <c r="I4804">
        <v>258</v>
      </c>
      <c r="J4804" t="s">
        <v>223</v>
      </c>
      <c r="K4804" s="2">
        <v>0.18964200000000001</v>
      </c>
      <c r="L4804" s="2">
        <v>0.19076199999999999</v>
      </c>
      <c r="O4804" t="s">
        <v>218</v>
      </c>
      <c r="P4804">
        <v>37</v>
      </c>
      <c r="Q4804" t="s">
        <v>4</v>
      </c>
      <c r="R4804">
        <v>36.671599999999998</v>
      </c>
    </row>
    <row r="4805" spans="8:18" x14ac:dyDescent="0.3">
      <c r="H4805" t="s">
        <v>218</v>
      </c>
      <c r="I4805">
        <v>259</v>
      </c>
      <c r="J4805" t="s">
        <v>223</v>
      </c>
      <c r="K4805" s="2">
        <v>0.19137699999999999</v>
      </c>
      <c r="L4805" s="2">
        <v>0.19131799999999999</v>
      </c>
      <c r="O4805" t="s">
        <v>218</v>
      </c>
      <c r="P4805">
        <v>38</v>
      </c>
      <c r="Q4805" t="s">
        <v>4</v>
      </c>
      <c r="R4805">
        <v>40.9221</v>
      </c>
    </row>
    <row r="4806" spans="8:18" x14ac:dyDescent="0.3">
      <c r="H4806" t="s">
        <v>218</v>
      </c>
      <c r="I4806">
        <v>260</v>
      </c>
      <c r="J4806" t="s">
        <v>223</v>
      </c>
      <c r="K4806" s="2">
        <v>0.19115199999999999</v>
      </c>
      <c r="L4806" s="2">
        <v>0.19161300000000001</v>
      </c>
      <c r="O4806" t="s">
        <v>218</v>
      </c>
      <c r="P4806">
        <v>39</v>
      </c>
      <c r="Q4806" t="s">
        <v>4</v>
      </c>
      <c r="R4806">
        <v>39.940199999999997</v>
      </c>
    </row>
    <row r="4807" spans="8:18" x14ac:dyDescent="0.3">
      <c r="H4807" t="s">
        <v>218</v>
      </c>
      <c r="I4807">
        <v>261</v>
      </c>
      <c r="J4807" t="s">
        <v>223</v>
      </c>
      <c r="K4807" s="2">
        <v>0.19016</v>
      </c>
      <c r="L4807" s="2">
        <v>0.191769</v>
      </c>
      <c r="O4807" t="s">
        <v>218</v>
      </c>
      <c r="P4807">
        <v>40</v>
      </c>
      <c r="Q4807" t="s">
        <v>4</v>
      </c>
      <c r="R4807">
        <v>48.156999999999996</v>
      </c>
    </row>
    <row r="4808" spans="8:18" x14ac:dyDescent="0.3">
      <c r="H4808" t="s">
        <v>218</v>
      </c>
      <c r="I4808">
        <v>262</v>
      </c>
      <c r="J4808" t="s">
        <v>223</v>
      </c>
      <c r="K4808" s="2">
        <v>0.18853700000000001</v>
      </c>
      <c r="L4808" s="2">
        <v>0.19184899999999999</v>
      </c>
      <c r="O4808" t="s">
        <v>218</v>
      </c>
      <c r="P4808">
        <v>41</v>
      </c>
      <c r="Q4808" t="s">
        <v>4</v>
      </c>
      <c r="R4808">
        <v>39.732799999999997</v>
      </c>
    </row>
    <row r="4809" spans="8:18" x14ac:dyDescent="0.3">
      <c r="H4809" t="s">
        <v>218</v>
      </c>
      <c r="I4809">
        <v>263</v>
      </c>
      <c r="J4809" t="s">
        <v>223</v>
      </c>
      <c r="K4809" s="2">
        <v>0.188695</v>
      </c>
      <c r="L4809" s="2">
        <v>0.191885</v>
      </c>
      <c r="O4809" t="s">
        <v>218</v>
      </c>
      <c r="P4809">
        <v>42</v>
      </c>
      <c r="Q4809" t="s">
        <v>4</v>
      </c>
      <c r="R4809">
        <v>39.871200000000002</v>
      </c>
    </row>
    <row r="4810" spans="8:18" x14ac:dyDescent="0.3">
      <c r="H4810" t="s">
        <v>218</v>
      </c>
      <c r="I4810">
        <v>264</v>
      </c>
      <c r="J4810" t="s">
        <v>223</v>
      </c>
      <c r="K4810" s="2">
        <v>0.18973200000000001</v>
      </c>
      <c r="L4810" s="2">
        <v>0.19190399999999999</v>
      </c>
      <c r="O4810" t="s">
        <v>218</v>
      </c>
      <c r="P4810">
        <v>43</v>
      </c>
      <c r="Q4810" t="s">
        <v>4</v>
      </c>
      <c r="R4810">
        <v>45.290399999999998</v>
      </c>
    </row>
    <row r="4811" spans="8:18" x14ac:dyDescent="0.3">
      <c r="H4811" t="s">
        <v>218</v>
      </c>
      <c r="I4811">
        <v>265</v>
      </c>
      <c r="J4811" t="s">
        <v>223</v>
      </c>
      <c r="K4811" s="2">
        <v>0.18867200000000001</v>
      </c>
      <c r="L4811" s="2">
        <v>0.191917</v>
      </c>
      <c r="O4811" t="s">
        <v>218</v>
      </c>
      <c r="P4811">
        <v>44</v>
      </c>
      <c r="Q4811" t="s">
        <v>4</v>
      </c>
      <c r="R4811">
        <v>45.643500000000003</v>
      </c>
    </row>
    <row r="4812" spans="8:18" x14ac:dyDescent="0.3">
      <c r="H4812" t="s">
        <v>218</v>
      </c>
      <c r="I4812">
        <v>266</v>
      </c>
      <c r="J4812" t="s">
        <v>223</v>
      </c>
      <c r="K4812" s="2">
        <v>0.186441</v>
      </c>
      <c r="L4812" s="2">
        <v>0.19192799999999999</v>
      </c>
      <c r="O4812" t="s">
        <v>218</v>
      </c>
      <c r="P4812">
        <v>45</v>
      </c>
      <c r="Q4812" t="s">
        <v>4</v>
      </c>
      <c r="R4812">
        <v>44.739699999999999</v>
      </c>
    </row>
    <row r="4813" spans="8:18" x14ac:dyDescent="0.3">
      <c r="H4813" t="s">
        <v>218</v>
      </c>
      <c r="I4813">
        <v>267</v>
      </c>
      <c r="J4813" t="s">
        <v>223</v>
      </c>
      <c r="K4813" s="2">
        <v>0.185223</v>
      </c>
      <c r="L4813" s="2">
        <v>0.19196299999999999</v>
      </c>
      <c r="O4813" t="s">
        <v>218</v>
      </c>
      <c r="P4813">
        <v>46</v>
      </c>
      <c r="Q4813" t="s">
        <v>4</v>
      </c>
      <c r="R4813">
        <v>46.626300000000001</v>
      </c>
    </row>
    <row r="4814" spans="8:18" x14ac:dyDescent="0.3">
      <c r="H4814" t="s">
        <v>218</v>
      </c>
      <c r="I4814">
        <v>268</v>
      </c>
      <c r="J4814" t="s">
        <v>223</v>
      </c>
      <c r="K4814" s="2">
        <v>0.18581</v>
      </c>
      <c r="L4814" s="2">
        <v>0.19200900000000001</v>
      </c>
      <c r="O4814" t="s">
        <v>218</v>
      </c>
      <c r="P4814">
        <v>47</v>
      </c>
      <c r="Q4814" t="s">
        <v>4</v>
      </c>
      <c r="R4814">
        <v>39.974800000000002</v>
      </c>
    </row>
    <row r="4815" spans="8:18" x14ac:dyDescent="0.3">
      <c r="H4815" t="s">
        <v>218</v>
      </c>
      <c r="I4815">
        <v>269</v>
      </c>
      <c r="J4815" t="s">
        <v>223</v>
      </c>
      <c r="K4815" s="2">
        <v>0.18553900000000001</v>
      </c>
      <c r="L4815" s="2">
        <v>0.19206200000000001</v>
      </c>
      <c r="O4815" t="s">
        <v>218</v>
      </c>
      <c r="P4815">
        <v>48</v>
      </c>
      <c r="Q4815" t="s">
        <v>4</v>
      </c>
      <c r="R4815">
        <v>44.469700000000003</v>
      </c>
    </row>
    <row r="4816" spans="8:18" x14ac:dyDescent="0.3">
      <c r="H4816" t="s">
        <v>218</v>
      </c>
      <c r="I4816">
        <v>270</v>
      </c>
      <c r="J4816" t="s">
        <v>223</v>
      </c>
      <c r="K4816" s="2">
        <v>0.18468200000000001</v>
      </c>
      <c r="L4816" s="2">
        <v>0.19211800000000001</v>
      </c>
      <c r="O4816" t="s">
        <v>218</v>
      </c>
      <c r="P4816">
        <v>49</v>
      </c>
      <c r="Q4816" t="s">
        <v>4</v>
      </c>
      <c r="R4816">
        <v>42.702599999999997</v>
      </c>
    </row>
    <row r="4817" spans="8:18" x14ac:dyDescent="0.3">
      <c r="H4817" t="s">
        <v>218</v>
      </c>
      <c r="I4817">
        <v>271</v>
      </c>
      <c r="J4817" t="s">
        <v>223</v>
      </c>
      <c r="K4817" s="2">
        <v>0.18454699999999999</v>
      </c>
      <c r="L4817" s="2">
        <v>0.19217200000000001</v>
      </c>
      <c r="O4817" t="s">
        <v>218</v>
      </c>
      <c r="P4817">
        <v>50</v>
      </c>
      <c r="Q4817" t="s">
        <v>4</v>
      </c>
      <c r="R4817">
        <v>40.064799999999998</v>
      </c>
    </row>
    <row r="4818" spans="8:18" x14ac:dyDescent="0.3">
      <c r="H4818" t="s">
        <v>218</v>
      </c>
      <c r="I4818">
        <v>272</v>
      </c>
      <c r="J4818" t="s">
        <v>223</v>
      </c>
      <c r="K4818" s="2">
        <v>0.183059</v>
      </c>
      <c r="L4818" s="2">
        <v>0.19217799999999999</v>
      </c>
      <c r="O4818" t="s">
        <v>218</v>
      </c>
      <c r="P4818">
        <v>51</v>
      </c>
      <c r="Q4818" t="s">
        <v>4</v>
      </c>
      <c r="R4818">
        <v>40.242400000000004</v>
      </c>
    </row>
    <row r="4819" spans="8:18" x14ac:dyDescent="0.3">
      <c r="H4819" t="s">
        <v>218</v>
      </c>
      <c r="I4819">
        <v>273</v>
      </c>
      <c r="J4819" t="s">
        <v>223</v>
      </c>
      <c r="K4819" s="2">
        <v>0.182586</v>
      </c>
      <c r="L4819" s="2">
        <v>0.19217799999999999</v>
      </c>
      <c r="O4819" t="s">
        <v>218</v>
      </c>
      <c r="P4819">
        <v>52</v>
      </c>
      <c r="Q4819" t="s">
        <v>4</v>
      </c>
      <c r="R4819">
        <v>38.634999999999998</v>
      </c>
    </row>
    <row r="4820" spans="8:18" x14ac:dyDescent="0.3">
      <c r="H4820" t="s">
        <v>218</v>
      </c>
      <c r="I4820">
        <v>274</v>
      </c>
      <c r="J4820" t="s">
        <v>223</v>
      </c>
      <c r="K4820" s="2">
        <v>0.181143</v>
      </c>
      <c r="L4820" s="2">
        <v>0.19217799999999999</v>
      </c>
      <c r="O4820" t="s">
        <v>218</v>
      </c>
      <c r="P4820">
        <v>53</v>
      </c>
      <c r="Q4820" t="s">
        <v>4</v>
      </c>
      <c r="R4820">
        <v>39.638100000000001</v>
      </c>
    </row>
    <row r="4821" spans="8:18" x14ac:dyDescent="0.3">
      <c r="H4821" t="s">
        <v>218</v>
      </c>
      <c r="I4821">
        <v>275</v>
      </c>
      <c r="J4821" t="s">
        <v>223</v>
      </c>
      <c r="K4821" s="2">
        <v>0.182</v>
      </c>
      <c r="L4821" s="2">
        <v>0.19217799999999999</v>
      </c>
      <c r="O4821" t="s">
        <v>218</v>
      </c>
      <c r="P4821">
        <v>54</v>
      </c>
      <c r="Q4821" t="s">
        <v>4</v>
      </c>
      <c r="R4821">
        <v>33.556899999999999</v>
      </c>
    </row>
    <row r="4822" spans="8:18" x14ac:dyDescent="0.3">
      <c r="H4822" t="s">
        <v>218</v>
      </c>
      <c r="I4822">
        <v>276</v>
      </c>
      <c r="J4822" t="s">
        <v>223</v>
      </c>
      <c r="K4822" s="2">
        <v>0.17654500000000001</v>
      </c>
      <c r="L4822" s="2">
        <v>0.19217799999999999</v>
      </c>
      <c r="O4822" t="s">
        <v>218</v>
      </c>
      <c r="P4822">
        <v>55</v>
      </c>
      <c r="Q4822" t="s">
        <v>4</v>
      </c>
      <c r="R4822">
        <v>33.270899999999997</v>
      </c>
    </row>
    <row r="4823" spans="8:18" x14ac:dyDescent="0.3">
      <c r="H4823" t="s">
        <v>218</v>
      </c>
      <c r="I4823">
        <v>174</v>
      </c>
      <c r="J4823" t="s">
        <v>18</v>
      </c>
      <c r="K4823" s="2">
        <v>6.2630000000000003E-3</v>
      </c>
      <c r="L4823" s="2">
        <v>7.1034999999999996E-3</v>
      </c>
      <c r="O4823" t="s">
        <v>218</v>
      </c>
      <c r="P4823">
        <v>56</v>
      </c>
      <c r="Q4823" t="s">
        <v>4</v>
      </c>
      <c r="R4823">
        <v>39.753799999999998</v>
      </c>
    </row>
    <row r="4824" spans="8:18" x14ac:dyDescent="0.3">
      <c r="H4824" t="s">
        <v>218</v>
      </c>
      <c r="I4824">
        <v>175</v>
      </c>
      <c r="J4824" t="s">
        <v>18</v>
      </c>
      <c r="K4824" s="2">
        <v>9.1059999999999995E-3</v>
      </c>
      <c r="L4824" s="2">
        <v>7.6930699999999998E-3</v>
      </c>
      <c r="O4824" t="s">
        <v>218</v>
      </c>
      <c r="P4824">
        <v>57</v>
      </c>
      <c r="Q4824" t="s">
        <v>4</v>
      </c>
      <c r="R4824">
        <v>33.442900000000002</v>
      </c>
    </row>
    <row r="4825" spans="8:18" x14ac:dyDescent="0.3">
      <c r="H4825" t="s">
        <v>218</v>
      </c>
      <c r="I4825">
        <v>176</v>
      </c>
      <c r="J4825" t="s">
        <v>18</v>
      </c>
      <c r="K4825" s="2">
        <v>1.0711999999999999E-2</v>
      </c>
      <c r="L4825" s="2">
        <v>8.2218299999999994E-3</v>
      </c>
      <c r="O4825" t="s">
        <v>218</v>
      </c>
      <c r="P4825">
        <v>58</v>
      </c>
      <c r="Q4825" t="s">
        <v>4</v>
      </c>
      <c r="R4825">
        <v>29.3264</v>
      </c>
    </row>
    <row r="4826" spans="8:18" x14ac:dyDescent="0.3">
      <c r="H4826" t="s">
        <v>218</v>
      </c>
      <c r="I4826">
        <v>177</v>
      </c>
      <c r="J4826" t="s">
        <v>18</v>
      </c>
      <c r="K4826" s="2">
        <v>1.2683E-2</v>
      </c>
      <c r="L4826" s="2">
        <v>8.7486500000000002E-3</v>
      </c>
      <c r="O4826" t="s">
        <v>218</v>
      </c>
      <c r="P4826">
        <v>59</v>
      </c>
      <c r="Q4826" t="s">
        <v>4</v>
      </c>
      <c r="R4826">
        <v>32.456099999999999</v>
      </c>
    </row>
    <row r="4827" spans="8:18" x14ac:dyDescent="0.3">
      <c r="H4827" t="s">
        <v>218</v>
      </c>
      <c r="I4827">
        <v>178</v>
      </c>
      <c r="J4827" t="s">
        <v>18</v>
      </c>
      <c r="K4827" s="2">
        <v>1.5545E-2</v>
      </c>
      <c r="L4827" s="2">
        <v>9.2615400000000004E-3</v>
      </c>
      <c r="O4827" t="s">
        <v>218</v>
      </c>
      <c r="P4827">
        <v>60</v>
      </c>
      <c r="Q4827" t="s">
        <v>4</v>
      </c>
      <c r="R4827">
        <v>29.490600000000001</v>
      </c>
    </row>
    <row r="4828" spans="8:18" x14ac:dyDescent="0.3">
      <c r="H4828" t="s">
        <v>218</v>
      </c>
      <c r="I4828">
        <v>179</v>
      </c>
      <c r="J4828" t="s">
        <v>18</v>
      </c>
      <c r="K4828" s="2">
        <v>1.6511000000000001E-2</v>
      </c>
      <c r="L4828" s="2">
        <v>9.7340399999999994E-3</v>
      </c>
      <c r="O4828" t="s">
        <v>218</v>
      </c>
      <c r="P4828">
        <v>61</v>
      </c>
      <c r="Q4828" t="s">
        <v>4</v>
      </c>
      <c r="R4828">
        <v>31.754000000000001</v>
      </c>
    </row>
    <row r="4829" spans="8:18" x14ac:dyDescent="0.3">
      <c r="H4829" t="s">
        <v>218</v>
      </c>
      <c r="I4829">
        <v>180</v>
      </c>
      <c r="J4829" t="s">
        <v>18</v>
      </c>
      <c r="K4829" s="2">
        <v>2.0909000000000001E-2</v>
      </c>
      <c r="L4829" s="2">
        <v>1.01221E-2</v>
      </c>
      <c r="O4829" t="s">
        <v>218</v>
      </c>
      <c r="P4829">
        <v>62</v>
      </c>
      <c r="Q4829" t="s">
        <v>4</v>
      </c>
      <c r="R4829">
        <v>29.3172</v>
      </c>
    </row>
    <row r="4830" spans="8:18" x14ac:dyDescent="0.3">
      <c r="H4830" t="s">
        <v>218</v>
      </c>
      <c r="I4830">
        <v>181</v>
      </c>
      <c r="J4830" t="s">
        <v>18</v>
      </c>
      <c r="K4830" s="2">
        <v>2.1753000000000002E-2</v>
      </c>
      <c r="L4830" s="2">
        <v>1.0296400000000001E-2</v>
      </c>
      <c r="O4830" t="s">
        <v>218</v>
      </c>
      <c r="P4830">
        <v>63</v>
      </c>
      <c r="Q4830" t="s">
        <v>4</v>
      </c>
      <c r="R4830">
        <v>29.9847</v>
      </c>
    </row>
    <row r="4831" spans="8:18" x14ac:dyDescent="0.3">
      <c r="H4831" t="s">
        <v>218</v>
      </c>
      <c r="I4831">
        <v>182</v>
      </c>
      <c r="J4831" t="s">
        <v>18</v>
      </c>
      <c r="K4831" s="2">
        <v>2.2896E-2</v>
      </c>
      <c r="L4831" s="2">
        <v>1.04282E-2</v>
      </c>
      <c r="O4831" t="s">
        <v>218</v>
      </c>
      <c r="P4831">
        <v>64</v>
      </c>
      <c r="Q4831" t="s">
        <v>4</v>
      </c>
      <c r="R4831">
        <v>31.076799999999999</v>
      </c>
    </row>
    <row r="4832" spans="8:18" x14ac:dyDescent="0.3">
      <c r="H4832" t="s">
        <v>218</v>
      </c>
      <c r="I4832">
        <v>183</v>
      </c>
      <c r="J4832" t="s">
        <v>18</v>
      </c>
      <c r="K4832" s="2">
        <v>2.4584000000000002E-2</v>
      </c>
      <c r="L4832" s="2">
        <v>1.05118E-2</v>
      </c>
      <c r="O4832" t="s">
        <v>218</v>
      </c>
      <c r="P4832">
        <v>65</v>
      </c>
      <c r="Q4832" t="s">
        <v>4</v>
      </c>
      <c r="R4832">
        <v>31.3062</v>
      </c>
    </row>
    <row r="4833" spans="8:18" x14ac:dyDescent="0.3">
      <c r="H4833" t="s">
        <v>218</v>
      </c>
      <c r="I4833">
        <v>184</v>
      </c>
      <c r="J4833" t="s">
        <v>18</v>
      </c>
      <c r="K4833" s="2">
        <v>2.4764999999999999E-2</v>
      </c>
      <c r="L4833" s="2">
        <v>1.0552499999999999E-2</v>
      </c>
      <c r="O4833" t="s">
        <v>218</v>
      </c>
      <c r="P4833">
        <v>66</v>
      </c>
      <c r="Q4833" t="s">
        <v>4</v>
      </c>
      <c r="R4833">
        <v>31.169499999999999</v>
      </c>
    </row>
    <row r="4834" spans="8:18" x14ac:dyDescent="0.3">
      <c r="H4834" t="s">
        <v>218</v>
      </c>
      <c r="I4834">
        <v>185</v>
      </c>
      <c r="J4834" t="s">
        <v>18</v>
      </c>
      <c r="K4834" s="2">
        <v>2.3198E-2</v>
      </c>
      <c r="L4834" s="2">
        <v>1.0567399999999999E-2</v>
      </c>
      <c r="O4834" t="s">
        <v>218</v>
      </c>
      <c r="P4834">
        <v>67</v>
      </c>
      <c r="Q4834" t="s">
        <v>4</v>
      </c>
      <c r="R4834">
        <v>30.039100000000001</v>
      </c>
    </row>
    <row r="4835" spans="8:18" x14ac:dyDescent="0.3">
      <c r="H4835" t="s">
        <v>218</v>
      </c>
      <c r="I4835">
        <v>186</v>
      </c>
      <c r="J4835" t="s">
        <v>18</v>
      </c>
      <c r="K4835" s="2">
        <v>2.2609000000000001E-2</v>
      </c>
      <c r="L4835" s="2">
        <v>1.05512E-2</v>
      </c>
      <c r="O4835" t="s">
        <v>218</v>
      </c>
      <c r="P4835">
        <v>68</v>
      </c>
      <c r="Q4835" t="s">
        <v>4</v>
      </c>
      <c r="R4835">
        <v>29.983599999999999</v>
      </c>
    </row>
    <row r="4836" spans="8:18" x14ac:dyDescent="0.3">
      <c r="H4836" t="s">
        <v>218</v>
      </c>
      <c r="I4836">
        <v>187</v>
      </c>
      <c r="J4836" t="s">
        <v>18</v>
      </c>
      <c r="K4836" s="2">
        <v>1.8942000000000001E-2</v>
      </c>
      <c r="L4836" s="2">
        <v>1.05278E-2</v>
      </c>
      <c r="O4836" t="s">
        <v>218</v>
      </c>
      <c r="P4836">
        <v>69</v>
      </c>
      <c r="Q4836" t="s">
        <v>4</v>
      </c>
      <c r="R4836">
        <v>36.271700000000003</v>
      </c>
    </row>
    <row r="4837" spans="8:18" x14ac:dyDescent="0.3">
      <c r="H4837" t="s">
        <v>218</v>
      </c>
      <c r="I4837">
        <v>188</v>
      </c>
      <c r="J4837" t="s">
        <v>18</v>
      </c>
      <c r="K4837" s="2">
        <v>1.8824E-2</v>
      </c>
      <c r="L4837" s="2">
        <v>1.0494699999999999E-2</v>
      </c>
      <c r="O4837" t="s">
        <v>218</v>
      </c>
      <c r="P4837">
        <v>144</v>
      </c>
      <c r="Q4837" t="s">
        <v>7</v>
      </c>
      <c r="R4837" s="2">
        <v>54284800</v>
      </c>
    </row>
    <row r="4838" spans="8:18" x14ac:dyDescent="0.3">
      <c r="H4838" t="s">
        <v>218</v>
      </c>
      <c r="I4838">
        <v>189</v>
      </c>
      <c r="J4838" t="s">
        <v>18</v>
      </c>
      <c r="K4838" s="2">
        <v>1.7874000000000001E-2</v>
      </c>
      <c r="L4838" s="2">
        <v>1.04607E-2</v>
      </c>
      <c r="O4838" t="s">
        <v>218</v>
      </c>
      <c r="P4838">
        <v>145</v>
      </c>
      <c r="Q4838" t="s">
        <v>7</v>
      </c>
      <c r="R4838" s="2">
        <v>12411700</v>
      </c>
    </row>
    <row r="4839" spans="8:18" x14ac:dyDescent="0.3">
      <c r="H4839" t="s">
        <v>218</v>
      </c>
      <c r="I4839">
        <v>190</v>
      </c>
      <c r="J4839" t="s">
        <v>18</v>
      </c>
      <c r="K4839" s="2">
        <v>1.5958E-2</v>
      </c>
      <c r="L4839" s="2">
        <v>1.04352E-2</v>
      </c>
      <c r="O4839" t="s">
        <v>218</v>
      </c>
      <c r="P4839">
        <v>146</v>
      </c>
      <c r="Q4839" t="s">
        <v>7</v>
      </c>
      <c r="R4839">
        <v>286571</v>
      </c>
    </row>
    <row r="4840" spans="8:18" x14ac:dyDescent="0.3">
      <c r="H4840" t="s">
        <v>218</v>
      </c>
      <c r="I4840">
        <v>191</v>
      </c>
      <c r="J4840" t="s">
        <v>18</v>
      </c>
      <c r="K4840" s="2">
        <v>1.5278E-2</v>
      </c>
      <c r="L4840" s="2">
        <v>1.04063E-2</v>
      </c>
      <c r="O4840" t="s">
        <v>218</v>
      </c>
      <c r="P4840">
        <v>147</v>
      </c>
      <c r="Q4840" t="s">
        <v>7</v>
      </c>
      <c r="R4840">
        <v>66954</v>
      </c>
    </row>
    <row r="4841" spans="8:18" x14ac:dyDescent="0.3">
      <c r="H4841" t="s">
        <v>218</v>
      </c>
      <c r="I4841">
        <v>192</v>
      </c>
      <c r="J4841" t="s">
        <v>18</v>
      </c>
      <c r="K4841" s="2">
        <v>1.5207999999999999E-2</v>
      </c>
      <c r="L4841" s="2">
        <v>1.0386899999999999E-2</v>
      </c>
      <c r="O4841" t="s">
        <v>218</v>
      </c>
      <c r="P4841">
        <v>148</v>
      </c>
      <c r="Q4841" t="s">
        <v>7</v>
      </c>
      <c r="R4841">
        <v>21487.4</v>
      </c>
    </row>
    <row r="4842" spans="8:18" x14ac:dyDescent="0.3">
      <c r="H4842" t="s">
        <v>218</v>
      </c>
      <c r="I4842">
        <v>193</v>
      </c>
      <c r="J4842" t="s">
        <v>18</v>
      </c>
      <c r="K4842" s="2">
        <v>1.4426E-2</v>
      </c>
      <c r="L4842" s="2">
        <v>1.03707E-2</v>
      </c>
      <c r="O4842" t="s">
        <v>218</v>
      </c>
      <c r="P4842">
        <v>149</v>
      </c>
      <c r="Q4842" t="s">
        <v>7</v>
      </c>
      <c r="R4842">
        <v>7766.74</v>
      </c>
    </row>
    <row r="4843" spans="8:18" x14ac:dyDescent="0.3">
      <c r="H4843" t="s">
        <v>218</v>
      </c>
      <c r="I4843">
        <v>194</v>
      </c>
      <c r="J4843" t="s">
        <v>18</v>
      </c>
      <c r="K4843" s="2">
        <v>1.359E-2</v>
      </c>
      <c r="L4843" s="2">
        <v>1.0357099999999999E-2</v>
      </c>
      <c r="O4843" t="s">
        <v>218</v>
      </c>
      <c r="P4843">
        <v>150</v>
      </c>
      <c r="Q4843" t="s">
        <v>7</v>
      </c>
      <c r="R4843">
        <v>3179.41</v>
      </c>
    </row>
    <row r="4844" spans="8:18" x14ac:dyDescent="0.3">
      <c r="H4844" t="s">
        <v>218</v>
      </c>
      <c r="I4844">
        <v>195</v>
      </c>
      <c r="J4844" t="s">
        <v>18</v>
      </c>
      <c r="K4844" s="2">
        <v>1.4260999999999999E-2</v>
      </c>
      <c r="L4844" s="2">
        <v>1.0347800000000001E-2</v>
      </c>
      <c r="O4844" t="s">
        <v>218</v>
      </c>
      <c r="P4844">
        <v>151</v>
      </c>
      <c r="Q4844" t="s">
        <v>7</v>
      </c>
      <c r="R4844">
        <v>1502.81</v>
      </c>
    </row>
    <row r="4845" spans="8:18" x14ac:dyDescent="0.3">
      <c r="H4845" t="s">
        <v>218</v>
      </c>
      <c r="I4845">
        <v>196</v>
      </c>
      <c r="J4845" t="s">
        <v>18</v>
      </c>
      <c r="K4845" s="2">
        <v>1.3318999999999999E-2</v>
      </c>
      <c r="L4845" s="2">
        <v>1.0329400000000001E-2</v>
      </c>
      <c r="O4845" t="s">
        <v>218</v>
      </c>
      <c r="P4845">
        <v>152</v>
      </c>
      <c r="Q4845" t="s">
        <v>7</v>
      </c>
      <c r="R4845">
        <v>691.65200000000004</v>
      </c>
    </row>
    <row r="4846" spans="8:18" x14ac:dyDescent="0.3">
      <c r="H4846" t="s">
        <v>218</v>
      </c>
      <c r="I4846">
        <v>197</v>
      </c>
      <c r="J4846" t="s">
        <v>18</v>
      </c>
      <c r="K4846" s="2">
        <v>1.4583E-2</v>
      </c>
      <c r="L4846" s="2">
        <v>1.03123E-2</v>
      </c>
      <c r="O4846" t="s">
        <v>218</v>
      </c>
      <c r="P4846">
        <v>153</v>
      </c>
      <c r="Q4846" t="s">
        <v>7</v>
      </c>
      <c r="R4846">
        <v>339.32</v>
      </c>
    </row>
    <row r="4847" spans="8:18" x14ac:dyDescent="0.3">
      <c r="H4847" t="s">
        <v>218</v>
      </c>
      <c r="I4847">
        <v>198</v>
      </c>
      <c r="J4847" t="s">
        <v>18</v>
      </c>
      <c r="K4847" s="2">
        <v>1.2765E-2</v>
      </c>
      <c r="L4847" s="2">
        <v>1.0297300000000001E-2</v>
      </c>
      <c r="O4847" t="s">
        <v>218</v>
      </c>
      <c r="P4847">
        <v>154</v>
      </c>
      <c r="Q4847" t="s">
        <v>7</v>
      </c>
      <c r="R4847">
        <v>187.31899999999999</v>
      </c>
    </row>
    <row r="4848" spans="8:18" x14ac:dyDescent="0.3">
      <c r="H4848" t="s">
        <v>218</v>
      </c>
      <c r="I4848">
        <v>199</v>
      </c>
      <c r="J4848" t="s">
        <v>18</v>
      </c>
      <c r="K4848" s="2">
        <v>1.4841999999999999E-2</v>
      </c>
      <c r="L4848" s="2">
        <v>1.02837E-2</v>
      </c>
      <c r="O4848" t="s">
        <v>218</v>
      </c>
      <c r="P4848">
        <v>155</v>
      </c>
      <c r="Q4848" t="s">
        <v>7</v>
      </c>
      <c r="R4848">
        <v>109.687</v>
      </c>
    </row>
    <row r="4849" spans="8:18" x14ac:dyDescent="0.3">
      <c r="H4849" t="s">
        <v>218</v>
      </c>
      <c r="I4849">
        <v>200</v>
      </c>
      <c r="J4849" t="s">
        <v>18</v>
      </c>
      <c r="K4849" s="2">
        <v>1.4729000000000001E-2</v>
      </c>
      <c r="L4849" s="2">
        <v>1.0267999999999999E-2</v>
      </c>
      <c r="O4849" t="s">
        <v>218</v>
      </c>
      <c r="P4849">
        <v>156</v>
      </c>
      <c r="Q4849" t="s">
        <v>7</v>
      </c>
      <c r="R4849">
        <v>70.795699999999997</v>
      </c>
    </row>
    <row r="4850" spans="8:18" x14ac:dyDescent="0.3">
      <c r="H4850" t="s">
        <v>218</v>
      </c>
      <c r="I4850">
        <v>201</v>
      </c>
      <c r="J4850" t="s">
        <v>18</v>
      </c>
      <c r="K4850" s="2">
        <v>1.3396999999999999E-2</v>
      </c>
      <c r="L4850" s="2">
        <v>1.02614E-2</v>
      </c>
      <c r="O4850" t="s">
        <v>218</v>
      </c>
      <c r="P4850">
        <v>157</v>
      </c>
      <c r="Q4850" t="s">
        <v>7</v>
      </c>
      <c r="R4850">
        <v>51.527200000000001</v>
      </c>
    </row>
    <row r="4851" spans="8:18" x14ac:dyDescent="0.3">
      <c r="H4851" t="s">
        <v>218</v>
      </c>
      <c r="I4851">
        <v>202</v>
      </c>
      <c r="J4851" t="s">
        <v>18</v>
      </c>
      <c r="K4851" s="2">
        <v>1.4729000000000001E-2</v>
      </c>
      <c r="L4851" s="2">
        <v>1.0248699999999999E-2</v>
      </c>
      <c r="O4851" t="s">
        <v>218</v>
      </c>
      <c r="P4851">
        <v>158</v>
      </c>
      <c r="Q4851" t="s">
        <v>7</v>
      </c>
      <c r="R4851">
        <v>36.225900000000003</v>
      </c>
    </row>
    <row r="4852" spans="8:18" x14ac:dyDescent="0.3">
      <c r="H4852" t="s">
        <v>218</v>
      </c>
      <c r="I4852">
        <v>203</v>
      </c>
      <c r="J4852" t="s">
        <v>18</v>
      </c>
      <c r="K4852" s="2">
        <v>1.3441E-2</v>
      </c>
      <c r="L4852" s="2">
        <v>1.02282E-2</v>
      </c>
      <c r="O4852" t="s">
        <v>218</v>
      </c>
      <c r="P4852">
        <v>159</v>
      </c>
      <c r="Q4852" t="s">
        <v>7</v>
      </c>
      <c r="R4852">
        <v>30.8691</v>
      </c>
    </row>
    <row r="4853" spans="8:18" x14ac:dyDescent="0.3">
      <c r="H4853" t="s">
        <v>218</v>
      </c>
      <c r="I4853">
        <v>204</v>
      </c>
      <c r="J4853" t="s">
        <v>18</v>
      </c>
      <c r="K4853" s="2">
        <v>1.4736000000000001E-2</v>
      </c>
      <c r="L4853" s="2">
        <v>1.02025E-2</v>
      </c>
      <c r="O4853" t="s">
        <v>218</v>
      </c>
      <c r="P4853">
        <v>160</v>
      </c>
      <c r="Q4853" t="s">
        <v>7</v>
      </c>
      <c r="R4853">
        <v>25.852699999999999</v>
      </c>
    </row>
    <row r="4854" spans="8:18" x14ac:dyDescent="0.3">
      <c r="H4854" t="s">
        <v>218</v>
      </c>
      <c r="I4854">
        <v>205</v>
      </c>
      <c r="J4854" t="s">
        <v>18</v>
      </c>
      <c r="K4854" s="2">
        <v>1.346E-2</v>
      </c>
      <c r="L4854" s="2">
        <v>1.01999E-2</v>
      </c>
      <c r="O4854" t="s">
        <v>218</v>
      </c>
      <c r="P4854">
        <v>161</v>
      </c>
      <c r="Q4854" t="s">
        <v>7</v>
      </c>
      <c r="R4854">
        <v>21.2803</v>
      </c>
    </row>
    <row r="4855" spans="8:18" x14ac:dyDescent="0.3">
      <c r="H4855" t="s">
        <v>218</v>
      </c>
      <c r="I4855">
        <v>206</v>
      </c>
      <c r="J4855" t="s">
        <v>18</v>
      </c>
      <c r="K4855" s="2">
        <v>1.3712E-2</v>
      </c>
      <c r="L4855" s="2">
        <v>1.01999E-2</v>
      </c>
      <c r="O4855" t="s">
        <v>218</v>
      </c>
      <c r="P4855">
        <v>162</v>
      </c>
      <c r="Q4855" t="s">
        <v>7</v>
      </c>
      <c r="R4855">
        <v>17.569600000000001</v>
      </c>
    </row>
    <row r="4856" spans="8:18" x14ac:dyDescent="0.3">
      <c r="H4856" t="s">
        <v>218</v>
      </c>
      <c r="I4856">
        <v>207</v>
      </c>
      <c r="J4856" t="s">
        <v>18</v>
      </c>
      <c r="K4856" s="2">
        <v>1.3908E-2</v>
      </c>
      <c r="L4856" s="2">
        <v>1.01999E-2</v>
      </c>
      <c r="O4856" t="s">
        <v>218</v>
      </c>
      <c r="P4856">
        <v>163</v>
      </c>
      <c r="Q4856" t="s">
        <v>7</v>
      </c>
      <c r="R4856">
        <v>15.794700000000001</v>
      </c>
    </row>
    <row r="4857" spans="8:18" x14ac:dyDescent="0.3">
      <c r="H4857" t="s">
        <v>218</v>
      </c>
      <c r="I4857">
        <v>208</v>
      </c>
      <c r="J4857" t="s">
        <v>18</v>
      </c>
      <c r="K4857" s="2">
        <v>1.3390000000000001E-2</v>
      </c>
      <c r="L4857" s="2">
        <v>1.01999E-2</v>
      </c>
      <c r="O4857" t="s">
        <v>218</v>
      </c>
      <c r="P4857">
        <v>164</v>
      </c>
      <c r="Q4857" t="s">
        <v>7</v>
      </c>
      <c r="R4857">
        <v>13.420500000000001</v>
      </c>
    </row>
    <row r="4858" spans="8:18" x14ac:dyDescent="0.3">
      <c r="H4858" t="s">
        <v>218</v>
      </c>
      <c r="I4858">
        <v>209</v>
      </c>
      <c r="J4858" t="s">
        <v>18</v>
      </c>
      <c r="K4858" s="2">
        <v>1.2926E-2</v>
      </c>
      <c r="L4858" s="2">
        <v>1.01999E-2</v>
      </c>
      <c r="O4858" t="s">
        <v>218</v>
      </c>
      <c r="P4858">
        <v>165</v>
      </c>
      <c r="Q4858" t="s">
        <v>7</v>
      </c>
      <c r="R4858">
        <v>11.800599999999999</v>
      </c>
    </row>
    <row r="4859" spans="8:18" x14ac:dyDescent="0.3">
      <c r="H4859" t="s">
        <v>218</v>
      </c>
      <c r="I4859">
        <v>277</v>
      </c>
      <c r="J4859" t="s">
        <v>224</v>
      </c>
      <c r="K4859" s="2">
        <v>2.8250299999999998E-4</v>
      </c>
      <c r="L4859" s="2">
        <v>3.4533399999999998E-4</v>
      </c>
      <c r="O4859" t="s">
        <v>218</v>
      </c>
      <c r="P4859">
        <v>166</v>
      </c>
      <c r="Q4859" t="s">
        <v>7</v>
      </c>
      <c r="R4859">
        <v>10.9818</v>
      </c>
    </row>
    <row r="4860" spans="8:18" x14ac:dyDescent="0.3">
      <c r="H4860" t="s">
        <v>218</v>
      </c>
      <c r="I4860">
        <v>278</v>
      </c>
      <c r="J4860" t="s">
        <v>224</v>
      </c>
      <c r="K4860" s="2">
        <v>9.5917500000000004E-4</v>
      </c>
      <c r="L4860" s="2">
        <v>5.6128000000000005E-4</v>
      </c>
      <c r="O4860" t="s">
        <v>218</v>
      </c>
      <c r="P4860">
        <v>167</v>
      </c>
      <c r="Q4860" t="s">
        <v>7</v>
      </c>
      <c r="R4860">
        <v>11.7506</v>
      </c>
    </row>
    <row r="4861" spans="8:18" x14ac:dyDescent="0.3">
      <c r="H4861" t="s">
        <v>218</v>
      </c>
      <c r="I4861">
        <v>279</v>
      </c>
      <c r="J4861" t="s">
        <v>224</v>
      </c>
      <c r="K4861" s="2">
        <v>6.2530799999999998E-4</v>
      </c>
      <c r="L4861" s="2">
        <v>9.2237299999999999E-4</v>
      </c>
      <c r="O4861" t="s">
        <v>218</v>
      </c>
      <c r="P4861">
        <v>168</v>
      </c>
      <c r="Q4861" t="s">
        <v>7</v>
      </c>
      <c r="R4861">
        <v>11.1569</v>
      </c>
    </row>
    <row r="4862" spans="8:18" x14ac:dyDescent="0.3">
      <c r="H4862" t="s">
        <v>218</v>
      </c>
      <c r="I4862">
        <v>280</v>
      </c>
      <c r="J4862" t="s">
        <v>224</v>
      </c>
      <c r="K4862" s="2">
        <v>6.1402799999999997E-4</v>
      </c>
      <c r="L4862" s="2">
        <v>1.36824E-3</v>
      </c>
      <c r="O4862" t="s">
        <v>218</v>
      </c>
      <c r="P4862">
        <v>169</v>
      </c>
      <c r="Q4862" t="s">
        <v>7</v>
      </c>
      <c r="R4862">
        <v>9.9344000000000001</v>
      </c>
    </row>
    <row r="4863" spans="8:18" x14ac:dyDescent="0.3">
      <c r="H4863" t="s">
        <v>218</v>
      </c>
      <c r="I4863">
        <v>281</v>
      </c>
      <c r="J4863" t="s">
        <v>224</v>
      </c>
      <c r="K4863" s="2">
        <v>9.2937800000000002E-4</v>
      </c>
      <c r="L4863" s="2">
        <v>1.84929E-3</v>
      </c>
      <c r="O4863" t="s">
        <v>218</v>
      </c>
      <c r="P4863">
        <v>170</v>
      </c>
      <c r="Q4863" t="s">
        <v>7</v>
      </c>
      <c r="R4863">
        <v>9.7251799999999999</v>
      </c>
    </row>
    <row r="4864" spans="8:18" x14ac:dyDescent="0.3">
      <c r="H4864" t="s">
        <v>218</v>
      </c>
      <c r="I4864">
        <v>282</v>
      </c>
      <c r="J4864" t="s">
        <v>224</v>
      </c>
      <c r="K4864" s="2">
        <v>4.3127399999999999E-4</v>
      </c>
      <c r="L4864" s="2">
        <v>2.34877E-3</v>
      </c>
      <c r="O4864" t="s">
        <v>218</v>
      </c>
      <c r="P4864">
        <v>171</v>
      </c>
      <c r="Q4864" t="s">
        <v>7</v>
      </c>
      <c r="R4864">
        <v>10.343500000000001</v>
      </c>
    </row>
    <row r="4865" spans="8:18" x14ac:dyDescent="0.3">
      <c r="H4865" t="s">
        <v>218</v>
      </c>
      <c r="I4865">
        <v>283</v>
      </c>
      <c r="J4865" t="s">
        <v>224</v>
      </c>
      <c r="K4865" s="2">
        <v>1.06346E-3</v>
      </c>
      <c r="L4865" s="2">
        <v>2.8583300000000001E-3</v>
      </c>
      <c r="O4865" t="s">
        <v>218</v>
      </c>
      <c r="P4865">
        <v>172</v>
      </c>
      <c r="Q4865" t="s">
        <v>7</v>
      </c>
      <c r="R4865">
        <v>9.7006399999999999</v>
      </c>
    </row>
    <row r="4866" spans="8:18" x14ac:dyDescent="0.3">
      <c r="H4866" t="s">
        <v>218</v>
      </c>
      <c r="I4866">
        <v>284</v>
      </c>
      <c r="J4866" t="s">
        <v>224</v>
      </c>
      <c r="K4866" s="2">
        <v>2.5958700000000001E-3</v>
      </c>
      <c r="L4866" s="2">
        <v>3.35812E-3</v>
      </c>
      <c r="O4866" t="s">
        <v>218</v>
      </c>
      <c r="P4866">
        <v>173</v>
      </c>
      <c r="Q4866" t="s">
        <v>7</v>
      </c>
      <c r="R4866">
        <v>8.3359000000000005</v>
      </c>
    </row>
    <row r="4867" spans="8:18" x14ac:dyDescent="0.3">
      <c r="H4867" t="s">
        <v>218</v>
      </c>
      <c r="I4867">
        <v>285</v>
      </c>
      <c r="J4867" t="s">
        <v>224</v>
      </c>
      <c r="K4867" s="2">
        <v>2.8952600000000002E-3</v>
      </c>
      <c r="L4867" s="2">
        <v>3.8156000000000002E-3</v>
      </c>
      <c r="O4867" t="s">
        <v>218</v>
      </c>
      <c r="P4867">
        <v>277</v>
      </c>
      <c r="Q4867" t="s">
        <v>224</v>
      </c>
      <c r="R4867">
        <v>0.67155600000000004</v>
      </c>
    </row>
    <row r="4868" spans="8:18" x14ac:dyDescent="0.3">
      <c r="H4868" t="s">
        <v>218</v>
      </c>
      <c r="I4868">
        <v>286</v>
      </c>
      <c r="J4868" t="s">
        <v>224</v>
      </c>
      <c r="K4868" s="2">
        <v>4.8888100000000004E-3</v>
      </c>
      <c r="L4868" s="2">
        <v>4.2043899999999997E-3</v>
      </c>
      <c r="O4868" t="s">
        <v>218</v>
      </c>
      <c r="P4868">
        <v>278</v>
      </c>
      <c r="Q4868" t="s">
        <v>224</v>
      </c>
      <c r="R4868">
        <v>2.3362599999999998</v>
      </c>
    </row>
    <row r="4869" spans="8:18" x14ac:dyDescent="0.3">
      <c r="H4869" t="s">
        <v>218</v>
      </c>
      <c r="I4869">
        <v>287</v>
      </c>
      <c r="J4869" t="s">
        <v>224</v>
      </c>
      <c r="K4869" s="2">
        <v>7.3144200000000003E-3</v>
      </c>
      <c r="L4869" s="2">
        <v>4.5130700000000001E-3</v>
      </c>
      <c r="O4869" t="s">
        <v>218</v>
      </c>
      <c r="P4869">
        <v>279</v>
      </c>
      <c r="Q4869" t="s">
        <v>224</v>
      </c>
      <c r="R4869">
        <v>3.0640499999999999</v>
      </c>
    </row>
    <row r="4870" spans="8:18" x14ac:dyDescent="0.3">
      <c r="H4870" t="s">
        <v>218</v>
      </c>
      <c r="I4870">
        <v>288</v>
      </c>
      <c r="J4870" t="s">
        <v>224</v>
      </c>
      <c r="K4870" s="2">
        <v>8.79717E-3</v>
      </c>
      <c r="L4870" s="2">
        <v>4.7449099999999998E-3</v>
      </c>
      <c r="O4870" t="s">
        <v>218</v>
      </c>
      <c r="P4870">
        <v>280</v>
      </c>
      <c r="Q4870" t="s">
        <v>224</v>
      </c>
      <c r="R4870">
        <v>20.482900000000001</v>
      </c>
    </row>
    <row r="4871" spans="8:18" x14ac:dyDescent="0.3">
      <c r="H4871" t="s">
        <v>218</v>
      </c>
      <c r="I4871">
        <v>289</v>
      </c>
      <c r="J4871" t="s">
        <v>224</v>
      </c>
      <c r="K4871" s="2">
        <v>9.0809500000000008E-3</v>
      </c>
      <c r="L4871" s="2">
        <v>4.9142300000000003E-3</v>
      </c>
      <c r="O4871" t="s">
        <v>218</v>
      </c>
      <c r="P4871">
        <v>281</v>
      </c>
      <c r="Q4871" t="s">
        <v>224</v>
      </c>
      <c r="R4871">
        <v>13.3011</v>
      </c>
    </row>
    <row r="4872" spans="8:18" x14ac:dyDescent="0.3">
      <c r="H4872" t="s">
        <v>218</v>
      </c>
      <c r="I4872">
        <v>290</v>
      </c>
      <c r="J4872" t="s">
        <v>224</v>
      </c>
      <c r="K4872" s="2">
        <v>9.7833E-3</v>
      </c>
      <c r="L4872" s="2">
        <v>5.0355399999999998E-3</v>
      </c>
      <c r="O4872" t="s">
        <v>218</v>
      </c>
      <c r="P4872">
        <v>282</v>
      </c>
      <c r="Q4872" t="s">
        <v>224</v>
      </c>
      <c r="R4872">
        <v>268.375</v>
      </c>
    </row>
    <row r="4873" spans="8:18" x14ac:dyDescent="0.3">
      <c r="H4873" t="s">
        <v>218</v>
      </c>
      <c r="I4873">
        <v>291</v>
      </c>
      <c r="J4873" t="s">
        <v>224</v>
      </c>
      <c r="K4873" s="2">
        <v>1.15073E-2</v>
      </c>
      <c r="L4873" s="2">
        <v>5.1241400000000001E-3</v>
      </c>
      <c r="O4873" t="s">
        <v>218</v>
      </c>
      <c r="P4873">
        <v>283</v>
      </c>
      <c r="Q4873" t="s">
        <v>224</v>
      </c>
      <c r="R4873">
        <v>38.672199999999997</v>
      </c>
    </row>
    <row r="4874" spans="8:18" x14ac:dyDescent="0.3">
      <c r="H4874" t="s">
        <v>218</v>
      </c>
      <c r="I4874">
        <v>292</v>
      </c>
      <c r="J4874" t="s">
        <v>224</v>
      </c>
      <c r="K4874" s="2">
        <v>1.2046400000000001E-2</v>
      </c>
      <c r="L4874" s="2">
        <v>5.1895999999999999E-3</v>
      </c>
      <c r="O4874" t="s">
        <v>218</v>
      </c>
      <c r="P4874">
        <v>284</v>
      </c>
      <c r="Q4874" t="s">
        <v>224</v>
      </c>
      <c r="R4874">
        <v>1.17059</v>
      </c>
    </row>
    <row r="4875" spans="8:18" x14ac:dyDescent="0.3">
      <c r="H4875" t="s">
        <v>218</v>
      </c>
      <c r="I4875">
        <v>293</v>
      </c>
      <c r="J4875" t="s">
        <v>224</v>
      </c>
      <c r="K4875" s="2">
        <v>1.17272E-2</v>
      </c>
      <c r="L4875" s="2">
        <v>5.2377400000000003E-3</v>
      </c>
      <c r="O4875" t="s">
        <v>218</v>
      </c>
      <c r="P4875">
        <v>285</v>
      </c>
      <c r="Q4875" t="s">
        <v>224</v>
      </c>
      <c r="R4875">
        <v>1.3718300000000001</v>
      </c>
    </row>
    <row r="4876" spans="8:18" x14ac:dyDescent="0.3">
      <c r="H4876" t="s">
        <v>218</v>
      </c>
      <c r="I4876">
        <v>294</v>
      </c>
      <c r="J4876" t="s">
        <v>224</v>
      </c>
      <c r="K4876" s="2">
        <v>1.24508E-2</v>
      </c>
      <c r="L4876" s="2">
        <v>5.2746299999999998E-3</v>
      </c>
      <c r="O4876" t="s">
        <v>218</v>
      </c>
      <c r="P4876">
        <v>286</v>
      </c>
      <c r="Q4876" t="s">
        <v>224</v>
      </c>
      <c r="R4876">
        <v>0.26608599999999999</v>
      </c>
    </row>
    <row r="4877" spans="8:18" x14ac:dyDescent="0.3">
      <c r="H4877" t="s">
        <v>218</v>
      </c>
      <c r="I4877">
        <v>295</v>
      </c>
      <c r="J4877" t="s">
        <v>224</v>
      </c>
      <c r="K4877" s="2">
        <v>1.19329E-2</v>
      </c>
      <c r="L4877" s="2">
        <v>5.3032499999999998E-3</v>
      </c>
      <c r="O4877" t="s">
        <v>218</v>
      </c>
      <c r="P4877">
        <v>287</v>
      </c>
      <c r="Q4877" t="s">
        <v>224</v>
      </c>
      <c r="R4877">
        <v>1.9913799999999999</v>
      </c>
    </row>
    <row r="4878" spans="8:18" x14ac:dyDescent="0.3">
      <c r="H4878" t="s">
        <v>218</v>
      </c>
      <c r="I4878">
        <v>296</v>
      </c>
      <c r="J4878" t="s">
        <v>224</v>
      </c>
      <c r="K4878" s="2">
        <v>1.1344099999999999E-2</v>
      </c>
      <c r="L4878" s="2">
        <v>5.3256400000000004E-3</v>
      </c>
      <c r="O4878" t="s">
        <v>218</v>
      </c>
      <c r="P4878">
        <v>288</v>
      </c>
      <c r="Q4878" t="s">
        <v>224</v>
      </c>
      <c r="R4878">
        <v>2.8806400000000001</v>
      </c>
    </row>
    <row r="4879" spans="8:18" x14ac:dyDescent="0.3">
      <c r="H4879" t="s">
        <v>218</v>
      </c>
      <c r="I4879">
        <v>297</v>
      </c>
      <c r="J4879" t="s">
        <v>224</v>
      </c>
      <c r="K4879" s="2">
        <v>1.23231E-2</v>
      </c>
      <c r="L4879" s="2">
        <v>5.3566500000000001E-3</v>
      </c>
      <c r="O4879" t="s">
        <v>218</v>
      </c>
      <c r="P4879">
        <v>289</v>
      </c>
      <c r="Q4879" t="s">
        <v>224</v>
      </c>
      <c r="R4879">
        <v>2.8582900000000002</v>
      </c>
    </row>
    <row r="4880" spans="8:18" x14ac:dyDescent="0.3">
      <c r="H4880" t="s">
        <v>218</v>
      </c>
      <c r="I4880">
        <v>298</v>
      </c>
      <c r="J4880" t="s">
        <v>224</v>
      </c>
      <c r="K4880" s="2">
        <v>1.22664E-2</v>
      </c>
      <c r="L4880" s="2">
        <v>5.3772200000000003E-3</v>
      </c>
      <c r="O4880" t="s">
        <v>218</v>
      </c>
      <c r="P4880">
        <v>290</v>
      </c>
      <c r="Q4880" t="s">
        <v>224</v>
      </c>
      <c r="R4880">
        <v>3.19733</v>
      </c>
    </row>
    <row r="4881" spans="8:18" x14ac:dyDescent="0.3">
      <c r="H4881" t="s">
        <v>218</v>
      </c>
      <c r="I4881">
        <v>299</v>
      </c>
      <c r="J4881" t="s">
        <v>224</v>
      </c>
      <c r="K4881" s="2">
        <v>1.15073E-2</v>
      </c>
      <c r="L4881" s="2">
        <v>5.3929E-3</v>
      </c>
      <c r="O4881" t="s">
        <v>218</v>
      </c>
      <c r="P4881">
        <v>291</v>
      </c>
      <c r="Q4881" t="s">
        <v>224</v>
      </c>
      <c r="R4881">
        <v>4.1773699999999998</v>
      </c>
    </row>
    <row r="4882" spans="8:18" x14ac:dyDescent="0.3">
      <c r="H4882" t="s">
        <v>218</v>
      </c>
      <c r="I4882">
        <v>300</v>
      </c>
      <c r="J4882" t="s">
        <v>224</v>
      </c>
      <c r="K4882" s="2">
        <v>1.16633E-2</v>
      </c>
      <c r="L4882" s="2">
        <v>5.4080700000000001E-3</v>
      </c>
      <c r="O4882" t="s">
        <v>218</v>
      </c>
      <c r="P4882">
        <v>292</v>
      </c>
      <c r="Q4882" t="s">
        <v>224</v>
      </c>
      <c r="R4882">
        <v>4.3985700000000003</v>
      </c>
    </row>
    <row r="4883" spans="8:18" x14ac:dyDescent="0.3">
      <c r="H4883" t="s">
        <v>218</v>
      </c>
      <c r="I4883">
        <v>301</v>
      </c>
      <c r="J4883" t="s">
        <v>224</v>
      </c>
      <c r="K4883" s="2">
        <v>1.1344099999999999E-2</v>
      </c>
      <c r="L4883" s="2">
        <v>5.4232500000000001E-3</v>
      </c>
      <c r="O4883" t="s">
        <v>218</v>
      </c>
      <c r="P4883">
        <v>293</v>
      </c>
      <c r="Q4883" t="s">
        <v>224</v>
      </c>
      <c r="R4883">
        <v>4.1572699999999996</v>
      </c>
    </row>
    <row r="4884" spans="8:18" x14ac:dyDescent="0.3">
      <c r="H4884" t="s">
        <v>218</v>
      </c>
      <c r="I4884">
        <v>302</v>
      </c>
      <c r="J4884" t="s">
        <v>224</v>
      </c>
      <c r="K4884" s="2">
        <v>1.11596E-2</v>
      </c>
      <c r="L4884" s="2">
        <v>5.4247599999999998E-3</v>
      </c>
      <c r="O4884" t="s">
        <v>218</v>
      </c>
      <c r="P4884">
        <v>294</v>
      </c>
      <c r="Q4884" t="s">
        <v>224</v>
      </c>
      <c r="R4884">
        <v>4.5099600000000004</v>
      </c>
    </row>
    <row r="4885" spans="8:18" x14ac:dyDescent="0.3">
      <c r="H4885" t="s">
        <v>218</v>
      </c>
      <c r="I4885">
        <v>303</v>
      </c>
      <c r="J4885" t="s">
        <v>224</v>
      </c>
      <c r="K4885" s="2">
        <v>1.16492E-2</v>
      </c>
      <c r="L4885" s="2">
        <v>5.4247599999999998E-3</v>
      </c>
      <c r="O4885" t="s">
        <v>218</v>
      </c>
      <c r="P4885">
        <v>295</v>
      </c>
      <c r="Q4885" t="s">
        <v>224</v>
      </c>
      <c r="R4885">
        <v>4.19055</v>
      </c>
    </row>
    <row r="4886" spans="8:18" x14ac:dyDescent="0.3">
      <c r="H4886" t="s">
        <v>218</v>
      </c>
      <c r="I4886">
        <v>304</v>
      </c>
      <c r="J4886" t="s">
        <v>224</v>
      </c>
      <c r="K4886" s="2">
        <v>1.1372500000000001E-2</v>
      </c>
      <c r="L4886" s="2">
        <v>5.4247599999999998E-3</v>
      </c>
      <c r="O4886" t="s">
        <v>218</v>
      </c>
      <c r="P4886">
        <v>296</v>
      </c>
      <c r="Q4886" t="s">
        <v>224</v>
      </c>
      <c r="R4886">
        <v>3.8212899999999999</v>
      </c>
    </row>
    <row r="4887" spans="8:18" x14ac:dyDescent="0.3">
      <c r="H4887" t="s">
        <v>218</v>
      </c>
      <c r="I4887">
        <v>305</v>
      </c>
      <c r="J4887" t="s">
        <v>224</v>
      </c>
      <c r="K4887" s="2">
        <v>1.19826E-2</v>
      </c>
      <c r="L4887" s="2">
        <v>5.4247599999999998E-3</v>
      </c>
      <c r="O4887" t="s">
        <v>218</v>
      </c>
      <c r="P4887">
        <v>297</v>
      </c>
      <c r="Q4887" t="s">
        <v>224</v>
      </c>
      <c r="R4887">
        <v>4.3387500000000001</v>
      </c>
    </row>
    <row r="4888" spans="8:18" x14ac:dyDescent="0.3">
      <c r="H4888" t="s">
        <v>218</v>
      </c>
      <c r="I4888">
        <v>306</v>
      </c>
      <c r="J4888" t="s">
        <v>224</v>
      </c>
      <c r="K4888" s="2">
        <v>1.22948E-2</v>
      </c>
      <c r="L4888" s="2">
        <v>5.4247599999999998E-3</v>
      </c>
      <c r="O4888" t="s">
        <v>218</v>
      </c>
      <c r="P4888">
        <v>298</v>
      </c>
      <c r="Q4888" t="s">
        <v>224</v>
      </c>
      <c r="R4888">
        <v>4.2823200000000003</v>
      </c>
    </row>
    <row r="4889" spans="8:18" x14ac:dyDescent="0.3">
      <c r="H4889" t="s">
        <v>218</v>
      </c>
      <c r="I4889">
        <v>144</v>
      </c>
      <c r="J4889" t="s">
        <v>7</v>
      </c>
      <c r="K4889" s="2">
        <v>0</v>
      </c>
      <c r="L4889" s="2">
        <v>3.68391E-2</v>
      </c>
      <c r="O4889" t="s">
        <v>218</v>
      </c>
      <c r="P4889">
        <v>299</v>
      </c>
      <c r="Q4889" t="s">
        <v>224</v>
      </c>
      <c r="R4889">
        <v>3.8330000000000002</v>
      </c>
    </row>
    <row r="4890" spans="8:18" x14ac:dyDescent="0.3">
      <c r="H4890" t="s">
        <v>218</v>
      </c>
      <c r="I4890">
        <v>145</v>
      </c>
      <c r="J4890" t="s">
        <v>7</v>
      </c>
      <c r="K4890" s="2">
        <v>1.45E-4</v>
      </c>
      <c r="L4890" s="2">
        <v>4.2350800000000001E-2</v>
      </c>
      <c r="O4890" t="s">
        <v>218</v>
      </c>
      <c r="P4890">
        <v>300</v>
      </c>
      <c r="Q4890" t="s">
        <v>224</v>
      </c>
      <c r="R4890">
        <v>3.9050500000000001</v>
      </c>
    </row>
    <row r="4891" spans="8:18" x14ac:dyDescent="0.3">
      <c r="H4891" t="s">
        <v>218</v>
      </c>
      <c r="I4891">
        <v>146</v>
      </c>
      <c r="J4891" t="s">
        <v>7</v>
      </c>
      <c r="K4891" s="2">
        <v>1.1529999999999999E-3</v>
      </c>
      <c r="L4891" s="2">
        <v>4.7560199999999997E-2</v>
      </c>
      <c r="O4891" t="s">
        <v>218</v>
      </c>
      <c r="P4891">
        <v>301</v>
      </c>
      <c r="Q4891" t="s">
        <v>224</v>
      </c>
      <c r="R4891">
        <v>3.69835</v>
      </c>
    </row>
    <row r="4892" spans="8:18" x14ac:dyDescent="0.3">
      <c r="H4892" t="s">
        <v>218</v>
      </c>
      <c r="I4892">
        <v>147</v>
      </c>
      <c r="J4892" t="s">
        <v>7</v>
      </c>
      <c r="K4892" s="2">
        <v>2.5630000000000002E-3</v>
      </c>
      <c r="L4892" s="2">
        <v>5.2373299999999998E-2</v>
      </c>
      <c r="O4892" t="s">
        <v>218</v>
      </c>
      <c r="P4892">
        <v>302</v>
      </c>
      <c r="Q4892" t="s">
        <v>224</v>
      </c>
      <c r="R4892">
        <v>3.5853199999999998</v>
      </c>
    </row>
    <row r="4893" spans="8:18" x14ac:dyDescent="0.3">
      <c r="H4893" t="s">
        <v>218</v>
      </c>
      <c r="I4893">
        <v>148</v>
      </c>
      <c r="J4893" t="s">
        <v>7</v>
      </c>
      <c r="K4893" s="2">
        <v>4.7270000000000003E-3</v>
      </c>
      <c r="L4893" s="2">
        <v>5.6750299999999997E-2</v>
      </c>
      <c r="O4893" t="s">
        <v>218</v>
      </c>
      <c r="P4893">
        <v>303</v>
      </c>
      <c r="Q4893" t="s">
        <v>224</v>
      </c>
      <c r="R4893">
        <v>3.87602</v>
      </c>
    </row>
    <row r="4894" spans="8:18" x14ac:dyDescent="0.3">
      <c r="H4894" t="s">
        <v>218</v>
      </c>
      <c r="I4894">
        <v>149</v>
      </c>
      <c r="J4894" t="s">
        <v>7</v>
      </c>
      <c r="K4894" s="2">
        <v>7.9769999999999997E-3</v>
      </c>
      <c r="L4894" s="2">
        <v>6.0748700000000003E-2</v>
      </c>
      <c r="O4894" t="s">
        <v>218</v>
      </c>
      <c r="P4894">
        <v>304</v>
      </c>
      <c r="Q4894" t="s">
        <v>224</v>
      </c>
      <c r="R4894">
        <v>3.71339</v>
      </c>
    </row>
    <row r="4895" spans="8:18" x14ac:dyDescent="0.3">
      <c r="H4895" t="s">
        <v>218</v>
      </c>
      <c r="I4895">
        <v>150</v>
      </c>
      <c r="J4895" t="s">
        <v>7</v>
      </c>
      <c r="K4895" s="2">
        <v>1.2307999999999999E-2</v>
      </c>
      <c r="L4895" s="2">
        <v>6.4403299999999997E-2</v>
      </c>
      <c r="O4895" t="s">
        <v>218</v>
      </c>
      <c r="P4895">
        <v>305</v>
      </c>
      <c r="Q4895" t="s">
        <v>224</v>
      </c>
      <c r="R4895">
        <v>4.0663</v>
      </c>
    </row>
    <row r="4896" spans="8:18" x14ac:dyDescent="0.3">
      <c r="H4896" t="s">
        <v>218</v>
      </c>
      <c r="I4896">
        <v>151</v>
      </c>
      <c r="J4896" t="s">
        <v>7</v>
      </c>
      <c r="K4896" s="2">
        <v>1.7314E-2</v>
      </c>
      <c r="L4896" s="2">
        <v>6.7710000000000006E-2</v>
      </c>
      <c r="O4896" t="s">
        <v>218</v>
      </c>
      <c r="P4896">
        <v>306</v>
      </c>
      <c r="Q4896" t="s">
        <v>224</v>
      </c>
      <c r="R4896">
        <v>4.2389000000000001</v>
      </c>
    </row>
    <row r="4897" spans="8:18" x14ac:dyDescent="0.3">
      <c r="H4897" t="s">
        <v>218</v>
      </c>
      <c r="I4897">
        <v>152</v>
      </c>
      <c r="J4897" t="s">
        <v>7</v>
      </c>
      <c r="K4897" s="2">
        <v>2.3754999999999998E-2</v>
      </c>
      <c r="L4897" s="2">
        <v>7.0646600000000004E-2</v>
      </c>
      <c r="O4897" t="s">
        <v>218</v>
      </c>
      <c r="P4897">
        <v>174</v>
      </c>
      <c r="Q4897" t="s">
        <v>18</v>
      </c>
      <c r="R4897">
        <v>2.3641800000000002</v>
      </c>
    </row>
    <row r="4898" spans="8:18" x14ac:dyDescent="0.3">
      <c r="H4898" t="s">
        <v>218</v>
      </c>
      <c r="I4898">
        <v>153</v>
      </c>
      <c r="J4898" t="s">
        <v>7</v>
      </c>
      <c r="K4898" s="2">
        <v>3.0717000000000001E-2</v>
      </c>
      <c r="L4898" s="2">
        <v>7.3194999999999996E-2</v>
      </c>
      <c r="O4898" t="s">
        <v>218</v>
      </c>
      <c r="P4898">
        <v>175</v>
      </c>
      <c r="Q4898" t="s">
        <v>18</v>
      </c>
      <c r="R4898">
        <v>3.1605099999999999</v>
      </c>
    </row>
    <row r="4899" spans="8:18" x14ac:dyDescent="0.3">
      <c r="H4899" t="s">
        <v>218</v>
      </c>
      <c r="I4899">
        <v>154</v>
      </c>
      <c r="J4899" t="s">
        <v>7</v>
      </c>
      <c r="K4899" s="2">
        <v>3.7165999999999998E-2</v>
      </c>
      <c r="L4899" s="2">
        <v>7.5351199999999993E-2</v>
      </c>
      <c r="O4899" t="s">
        <v>218</v>
      </c>
      <c r="P4899">
        <v>176</v>
      </c>
      <c r="Q4899" t="s">
        <v>18</v>
      </c>
      <c r="R4899">
        <v>7.0939399999999999</v>
      </c>
    </row>
    <row r="4900" spans="8:18" x14ac:dyDescent="0.3">
      <c r="H4900" t="s">
        <v>218</v>
      </c>
      <c r="I4900">
        <v>155</v>
      </c>
      <c r="J4900" t="s">
        <v>7</v>
      </c>
      <c r="K4900" s="2">
        <v>4.3189999999999999E-2</v>
      </c>
      <c r="L4900" s="2">
        <v>7.7143900000000001E-2</v>
      </c>
      <c r="O4900" t="s">
        <v>218</v>
      </c>
      <c r="P4900">
        <v>177</v>
      </c>
      <c r="Q4900" t="s">
        <v>18</v>
      </c>
      <c r="R4900">
        <v>12.632</v>
      </c>
    </row>
    <row r="4901" spans="8:18" x14ac:dyDescent="0.3">
      <c r="H4901" t="s">
        <v>218</v>
      </c>
      <c r="I4901">
        <v>156</v>
      </c>
      <c r="J4901" t="s">
        <v>7</v>
      </c>
      <c r="K4901" s="2">
        <v>4.8179E-2</v>
      </c>
      <c r="L4901" s="2">
        <v>7.8612500000000002E-2</v>
      </c>
      <c r="O4901" t="s">
        <v>218</v>
      </c>
      <c r="P4901">
        <v>178</v>
      </c>
      <c r="Q4901" t="s">
        <v>18</v>
      </c>
      <c r="R4901">
        <v>21.448</v>
      </c>
    </row>
    <row r="4902" spans="8:18" x14ac:dyDescent="0.3">
      <c r="H4902" t="s">
        <v>218</v>
      </c>
      <c r="I4902">
        <v>157</v>
      </c>
      <c r="J4902" t="s">
        <v>7</v>
      </c>
      <c r="K4902" s="2">
        <v>5.1864E-2</v>
      </c>
      <c r="L4902" s="2">
        <v>7.9808900000000002E-2</v>
      </c>
      <c r="O4902" t="s">
        <v>218</v>
      </c>
      <c r="P4902">
        <v>179</v>
      </c>
      <c r="Q4902" t="s">
        <v>18</v>
      </c>
      <c r="R4902">
        <v>22.115300000000001</v>
      </c>
    </row>
    <row r="4903" spans="8:18" x14ac:dyDescent="0.3">
      <c r="H4903" t="s">
        <v>218</v>
      </c>
      <c r="I4903">
        <v>158</v>
      </c>
      <c r="J4903" t="s">
        <v>7</v>
      </c>
      <c r="K4903" s="2">
        <v>5.5645E-2</v>
      </c>
      <c r="L4903" s="2">
        <v>8.0785499999999996E-2</v>
      </c>
      <c r="O4903" t="s">
        <v>218</v>
      </c>
      <c r="P4903">
        <v>180</v>
      </c>
      <c r="Q4903" t="s">
        <v>18</v>
      </c>
      <c r="R4903">
        <v>34.937899999999999</v>
      </c>
    </row>
    <row r="4904" spans="8:18" x14ac:dyDescent="0.3">
      <c r="H4904" t="s">
        <v>218</v>
      </c>
      <c r="I4904">
        <v>159</v>
      </c>
      <c r="J4904" t="s">
        <v>7</v>
      </c>
      <c r="K4904" s="2">
        <v>5.7575000000000001E-2</v>
      </c>
      <c r="L4904" s="2">
        <v>8.1587999999999994E-2</v>
      </c>
      <c r="O4904" t="s">
        <v>218</v>
      </c>
      <c r="P4904">
        <v>181</v>
      </c>
      <c r="Q4904" t="s">
        <v>18</v>
      </c>
      <c r="R4904">
        <v>36.411900000000003</v>
      </c>
    </row>
    <row r="4905" spans="8:18" x14ac:dyDescent="0.3">
      <c r="H4905" t="s">
        <v>218</v>
      </c>
      <c r="I4905">
        <v>160</v>
      </c>
      <c r="J4905" t="s">
        <v>7</v>
      </c>
      <c r="K4905" s="2">
        <v>5.9530300000000001E-2</v>
      </c>
      <c r="L4905" s="2">
        <v>8.2253199999999999E-2</v>
      </c>
      <c r="O4905" t="s">
        <v>218</v>
      </c>
      <c r="P4905">
        <v>182</v>
      </c>
      <c r="Q4905" t="s">
        <v>18</v>
      </c>
      <c r="R4905">
        <v>38.925199999999997</v>
      </c>
    </row>
    <row r="4906" spans="8:18" x14ac:dyDescent="0.3">
      <c r="H4906" t="s">
        <v>218</v>
      </c>
      <c r="I4906">
        <v>161</v>
      </c>
      <c r="J4906" t="s">
        <v>7</v>
      </c>
      <c r="K4906" s="2">
        <v>6.1511999999999997E-2</v>
      </c>
      <c r="L4906" s="2">
        <v>8.2810499999999995E-2</v>
      </c>
      <c r="O4906" t="s">
        <v>218</v>
      </c>
      <c r="P4906">
        <v>183</v>
      </c>
      <c r="Q4906" t="s">
        <v>18</v>
      </c>
      <c r="R4906">
        <v>43.012</v>
      </c>
    </row>
    <row r="4907" spans="8:18" x14ac:dyDescent="0.3">
      <c r="H4907" t="s">
        <v>218</v>
      </c>
      <c r="I4907">
        <v>162</v>
      </c>
      <c r="J4907" t="s">
        <v>7</v>
      </c>
      <c r="K4907" s="2">
        <v>6.3346E-2</v>
      </c>
      <c r="L4907" s="2">
        <v>8.3277100000000007E-2</v>
      </c>
      <c r="O4907" t="s">
        <v>218</v>
      </c>
      <c r="P4907">
        <v>184</v>
      </c>
      <c r="Q4907" t="s">
        <v>18</v>
      </c>
      <c r="R4907">
        <v>43.234900000000003</v>
      </c>
    </row>
    <row r="4908" spans="8:18" x14ac:dyDescent="0.3">
      <c r="H4908" t="s">
        <v>218</v>
      </c>
      <c r="I4908">
        <v>163</v>
      </c>
      <c r="J4908" t="s">
        <v>7</v>
      </c>
      <c r="K4908" s="2">
        <v>6.4449900000000004E-2</v>
      </c>
      <c r="L4908" s="2">
        <v>8.3677299999999996E-2</v>
      </c>
      <c r="O4908" t="s">
        <v>218</v>
      </c>
      <c r="P4908">
        <v>185</v>
      </c>
      <c r="Q4908" t="s">
        <v>18</v>
      </c>
      <c r="R4908">
        <v>38.914999999999999</v>
      </c>
    </row>
    <row r="4909" spans="8:18" x14ac:dyDescent="0.3">
      <c r="H4909" t="s">
        <v>218</v>
      </c>
      <c r="I4909">
        <v>164</v>
      </c>
      <c r="J4909" t="s">
        <v>7</v>
      </c>
      <c r="K4909" s="2">
        <v>6.6110000000000002E-2</v>
      </c>
      <c r="L4909" s="2">
        <v>8.4287799999999996E-2</v>
      </c>
      <c r="O4909" t="s">
        <v>218</v>
      </c>
      <c r="P4909">
        <v>186</v>
      </c>
      <c r="Q4909" t="s">
        <v>18</v>
      </c>
      <c r="R4909">
        <v>37.337400000000002</v>
      </c>
    </row>
    <row r="4910" spans="8:18" x14ac:dyDescent="0.3">
      <c r="H4910" t="s">
        <v>218</v>
      </c>
      <c r="I4910">
        <v>165</v>
      </c>
      <c r="J4910" t="s">
        <v>7</v>
      </c>
      <c r="K4910" s="2">
        <v>6.7370299999999994E-2</v>
      </c>
      <c r="L4910" s="2">
        <v>8.4742100000000001E-2</v>
      </c>
      <c r="O4910" t="s">
        <v>218</v>
      </c>
      <c r="P4910">
        <v>187</v>
      </c>
      <c r="Q4910" t="s">
        <v>18</v>
      </c>
      <c r="R4910">
        <v>25.902699999999999</v>
      </c>
    </row>
    <row r="4911" spans="8:18" x14ac:dyDescent="0.3">
      <c r="H4911" t="s">
        <v>218</v>
      </c>
      <c r="I4911">
        <v>166</v>
      </c>
      <c r="J4911" t="s">
        <v>7</v>
      </c>
      <c r="K4911" s="2">
        <v>6.8135200000000007E-2</v>
      </c>
      <c r="L4911" s="2">
        <v>8.50857E-2</v>
      </c>
      <c r="O4911" t="s">
        <v>218</v>
      </c>
      <c r="P4911">
        <v>188</v>
      </c>
      <c r="Q4911" t="s">
        <v>18</v>
      </c>
      <c r="R4911">
        <v>25.701799999999999</v>
      </c>
    </row>
    <row r="4912" spans="8:18" x14ac:dyDescent="0.3">
      <c r="H4912" t="s">
        <v>218</v>
      </c>
      <c r="I4912">
        <v>167</v>
      </c>
      <c r="J4912" t="s">
        <v>7</v>
      </c>
      <c r="K4912" s="2">
        <v>6.7891800000000002E-2</v>
      </c>
      <c r="L4912" s="2">
        <v>8.5360500000000006E-2</v>
      </c>
      <c r="O4912" t="s">
        <v>218</v>
      </c>
      <c r="P4912">
        <v>189</v>
      </c>
      <c r="Q4912" t="s">
        <v>18</v>
      </c>
      <c r="R4912">
        <v>22.581399999999999</v>
      </c>
    </row>
    <row r="4913" spans="8:18" x14ac:dyDescent="0.3">
      <c r="H4913" t="s">
        <v>218</v>
      </c>
      <c r="I4913">
        <v>168</v>
      </c>
      <c r="J4913" t="s">
        <v>7</v>
      </c>
      <c r="K4913" s="2">
        <v>6.8421999999999997E-2</v>
      </c>
      <c r="L4913" s="2">
        <v>8.5577299999999995E-2</v>
      </c>
      <c r="O4913" t="s">
        <v>218</v>
      </c>
      <c r="P4913">
        <v>190</v>
      </c>
      <c r="Q4913" t="s">
        <v>18</v>
      </c>
      <c r="R4913">
        <v>15.722899999999999</v>
      </c>
    </row>
    <row r="4914" spans="8:18" x14ac:dyDescent="0.3">
      <c r="H4914" t="s">
        <v>218</v>
      </c>
      <c r="I4914">
        <v>169</v>
      </c>
      <c r="J4914" t="s">
        <v>7</v>
      </c>
      <c r="K4914" s="2">
        <v>6.9221699999999997E-2</v>
      </c>
      <c r="L4914" s="2">
        <v>8.5598900000000006E-2</v>
      </c>
      <c r="O4914" t="s">
        <v>218</v>
      </c>
      <c r="P4914">
        <v>191</v>
      </c>
      <c r="Q4914" t="s">
        <v>18</v>
      </c>
      <c r="R4914">
        <v>13.3475</v>
      </c>
    </row>
    <row r="4915" spans="8:18" x14ac:dyDescent="0.3">
      <c r="H4915" t="s">
        <v>218</v>
      </c>
      <c r="I4915">
        <v>170</v>
      </c>
      <c r="J4915" t="s">
        <v>7</v>
      </c>
      <c r="K4915" s="2">
        <v>6.93608E-2</v>
      </c>
      <c r="L4915" s="2">
        <v>8.5598900000000006E-2</v>
      </c>
      <c r="O4915" t="s">
        <v>218</v>
      </c>
      <c r="P4915">
        <v>192</v>
      </c>
      <c r="Q4915" t="s">
        <v>18</v>
      </c>
      <c r="R4915">
        <v>13.1922</v>
      </c>
    </row>
    <row r="4916" spans="8:18" x14ac:dyDescent="0.3">
      <c r="H4916" t="s">
        <v>218</v>
      </c>
      <c r="I4916">
        <v>171</v>
      </c>
      <c r="J4916" t="s">
        <v>7</v>
      </c>
      <c r="K4916" s="2">
        <v>6.8952200000000005E-2</v>
      </c>
      <c r="L4916" s="2">
        <v>8.5598900000000006E-2</v>
      </c>
      <c r="O4916" t="s">
        <v>218</v>
      </c>
      <c r="P4916">
        <v>193</v>
      </c>
      <c r="Q4916" t="s">
        <v>18</v>
      </c>
      <c r="R4916">
        <v>10.3735</v>
      </c>
    </row>
    <row r="4917" spans="8:18" x14ac:dyDescent="0.3">
      <c r="H4917" t="s">
        <v>218</v>
      </c>
      <c r="I4917">
        <v>172</v>
      </c>
      <c r="J4917" t="s">
        <v>7</v>
      </c>
      <c r="K4917" s="2">
        <v>6.9378099999999998E-2</v>
      </c>
      <c r="L4917" s="2">
        <v>8.5598900000000006E-2</v>
      </c>
      <c r="O4917" t="s">
        <v>218</v>
      </c>
      <c r="P4917">
        <v>194</v>
      </c>
      <c r="Q4917" t="s">
        <v>18</v>
      </c>
      <c r="R4917">
        <v>7.4287599999999996</v>
      </c>
    </row>
    <row r="4918" spans="8:18" x14ac:dyDescent="0.3">
      <c r="H4918" t="s">
        <v>218</v>
      </c>
      <c r="I4918">
        <v>173</v>
      </c>
      <c r="J4918" t="s">
        <v>7</v>
      </c>
      <c r="K4918" s="2">
        <v>7.03516E-2</v>
      </c>
      <c r="L4918" s="2">
        <v>8.5598900000000006E-2</v>
      </c>
      <c r="O4918" t="s">
        <v>218</v>
      </c>
      <c r="P4918">
        <v>195</v>
      </c>
      <c r="Q4918" t="s">
        <v>18</v>
      </c>
      <c r="R4918">
        <v>9.8840400000000006</v>
      </c>
    </row>
    <row r="4919" spans="8:18" x14ac:dyDescent="0.3">
      <c r="H4919" t="s">
        <v>218</v>
      </c>
      <c r="I4919">
        <v>28</v>
      </c>
      <c r="J4919" t="s">
        <v>4</v>
      </c>
      <c r="K4919" s="2">
        <v>1.7572000000000001E-2</v>
      </c>
      <c r="L4919" s="2">
        <v>1.3028700000000001E-2</v>
      </c>
      <c r="O4919" t="s">
        <v>218</v>
      </c>
      <c r="P4919">
        <v>196</v>
      </c>
      <c r="Q4919" t="s">
        <v>18</v>
      </c>
      <c r="R4919">
        <v>6.6138399999999997</v>
      </c>
    </row>
    <row r="4920" spans="8:18" x14ac:dyDescent="0.3">
      <c r="H4920" t="s">
        <v>218</v>
      </c>
      <c r="I4920">
        <v>29</v>
      </c>
      <c r="J4920" t="s">
        <v>4</v>
      </c>
      <c r="K4920" s="2">
        <v>2.4254000000000001E-2</v>
      </c>
      <c r="L4920" s="2">
        <v>1.5919099999999999E-2</v>
      </c>
      <c r="O4920" t="s">
        <v>218</v>
      </c>
      <c r="P4920">
        <v>197</v>
      </c>
      <c r="Q4920" t="s">
        <v>18</v>
      </c>
      <c r="R4920">
        <v>11.2584</v>
      </c>
    </row>
    <row r="4921" spans="8:18" x14ac:dyDescent="0.3">
      <c r="H4921" t="s">
        <v>218</v>
      </c>
      <c r="I4921">
        <v>30</v>
      </c>
      <c r="J4921" t="s">
        <v>4</v>
      </c>
      <c r="K4921" s="2">
        <v>2.3224000000000002E-2</v>
      </c>
      <c r="L4921" s="2">
        <v>1.7522099999999999E-2</v>
      </c>
      <c r="O4921" t="s">
        <v>218</v>
      </c>
      <c r="P4921">
        <v>198</v>
      </c>
      <c r="Q4921" t="s">
        <v>18</v>
      </c>
      <c r="R4921">
        <v>4.9058400000000004</v>
      </c>
    </row>
    <row r="4922" spans="8:18" x14ac:dyDescent="0.3">
      <c r="H4922" t="s">
        <v>218</v>
      </c>
      <c r="I4922">
        <v>31</v>
      </c>
      <c r="J4922" t="s">
        <v>4</v>
      </c>
      <c r="K4922" s="2">
        <v>2.4804E-2</v>
      </c>
      <c r="L4922" s="2">
        <v>1.9027100000000002E-2</v>
      </c>
      <c r="O4922" t="s">
        <v>218</v>
      </c>
      <c r="P4922">
        <v>199</v>
      </c>
      <c r="Q4922" t="s">
        <v>18</v>
      </c>
      <c r="R4922">
        <v>12.382</v>
      </c>
    </row>
    <row r="4923" spans="8:18" x14ac:dyDescent="0.3">
      <c r="H4923" t="s">
        <v>218</v>
      </c>
      <c r="I4923">
        <v>32</v>
      </c>
      <c r="J4923" t="s">
        <v>4</v>
      </c>
      <c r="K4923" s="2">
        <v>2.7241999999999999E-2</v>
      </c>
      <c r="L4923" s="2">
        <v>2.0409199999999999E-2</v>
      </c>
      <c r="O4923" t="s">
        <v>218</v>
      </c>
      <c r="P4923">
        <v>200</v>
      </c>
      <c r="Q4923" t="s">
        <v>18</v>
      </c>
      <c r="R4923">
        <v>12.041700000000001</v>
      </c>
    </row>
    <row r="4924" spans="8:18" x14ac:dyDescent="0.3">
      <c r="H4924" t="s">
        <v>218</v>
      </c>
      <c r="I4924">
        <v>33</v>
      </c>
      <c r="J4924" t="s">
        <v>4</v>
      </c>
      <c r="K4924" s="2">
        <v>3.1623999999999999E-2</v>
      </c>
      <c r="L4924" s="2">
        <v>2.1669500000000001E-2</v>
      </c>
      <c r="O4924" t="s">
        <v>218</v>
      </c>
      <c r="P4924">
        <v>201</v>
      </c>
      <c r="Q4924" t="s">
        <v>18</v>
      </c>
      <c r="R4924">
        <v>7.1911199999999997</v>
      </c>
    </row>
    <row r="4925" spans="8:18" x14ac:dyDescent="0.3">
      <c r="H4925" t="s">
        <v>218</v>
      </c>
      <c r="I4925">
        <v>34</v>
      </c>
      <c r="J4925" t="s">
        <v>4</v>
      </c>
      <c r="K4925" s="2">
        <v>3.9919999999999997E-2</v>
      </c>
      <c r="L4925" s="2">
        <v>2.2805300000000001E-2</v>
      </c>
      <c r="O4925" t="s">
        <v>218</v>
      </c>
      <c r="P4925">
        <v>202</v>
      </c>
      <c r="Q4925" t="s">
        <v>18</v>
      </c>
      <c r="R4925">
        <v>12.146100000000001</v>
      </c>
    </row>
    <row r="4926" spans="8:18" x14ac:dyDescent="0.3">
      <c r="H4926" t="s">
        <v>218</v>
      </c>
      <c r="I4926">
        <v>35</v>
      </c>
      <c r="J4926" t="s">
        <v>4</v>
      </c>
      <c r="K4926" s="2">
        <v>3.9725000000000003E-2</v>
      </c>
      <c r="L4926" s="2">
        <v>2.38125E-2</v>
      </c>
      <c r="O4926" t="s">
        <v>218</v>
      </c>
      <c r="P4926">
        <v>203</v>
      </c>
      <c r="Q4926" t="s">
        <v>18</v>
      </c>
      <c r="R4926">
        <v>7.5002300000000002</v>
      </c>
    </row>
    <row r="4927" spans="8:18" x14ac:dyDescent="0.3">
      <c r="H4927" t="s">
        <v>218</v>
      </c>
      <c r="I4927">
        <v>36</v>
      </c>
      <c r="J4927" t="s">
        <v>4</v>
      </c>
      <c r="K4927" s="2">
        <v>4.0111000000000001E-2</v>
      </c>
      <c r="L4927" s="2">
        <v>2.46778E-2</v>
      </c>
      <c r="O4927" t="s">
        <v>218</v>
      </c>
      <c r="P4927">
        <v>204</v>
      </c>
      <c r="Q4927" t="s">
        <v>18</v>
      </c>
      <c r="R4927">
        <v>12.4245</v>
      </c>
    </row>
    <row r="4928" spans="8:18" x14ac:dyDescent="0.3">
      <c r="H4928" t="s">
        <v>218</v>
      </c>
      <c r="I4928">
        <v>37</v>
      </c>
      <c r="J4928" t="s">
        <v>4</v>
      </c>
      <c r="K4928" s="2">
        <v>5.2185000000000002E-2</v>
      </c>
      <c r="L4928" s="2">
        <v>2.5383599999999999E-2</v>
      </c>
      <c r="O4928" t="s">
        <v>218</v>
      </c>
      <c r="P4928">
        <v>205</v>
      </c>
      <c r="Q4928" t="s">
        <v>18</v>
      </c>
      <c r="R4928">
        <v>7.7009100000000004</v>
      </c>
    </row>
    <row r="4929" spans="8:18" x14ac:dyDescent="0.3">
      <c r="H4929" t="s">
        <v>218</v>
      </c>
      <c r="I4929">
        <v>38</v>
      </c>
      <c r="J4929" t="s">
        <v>4</v>
      </c>
      <c r="K4929" s="2">
        <v>5.6635999999999999E-2</v>
      </c>
      <c r="L4929" s="2">
        <v>2.5909100000000001E-2</v>
      </c>
      <c r="O4929" t="s">
        <v>218</v>
      </c>
      <c r="P4929">
        <v>206</v>
      </c>
      <c r="Q4929" t="s">
        <v>18</v>
      </c>
      <c r="R4929">
        <v>8.6119699999999995</v>
      </c>
    </row>
    <row r="4930" spans="8:18" x14ac:dyDescent="0.3">
      <c r="H4930" t="s">
        <v>218</v>
      </c>
      <c r="I4930">
        <v>39</v>
      </c>
      <c r="J4930" t="s">
        <v>4</v>
      </c>
      <c r="K4930" s="2">
        <v>5.6543999999999997E-2</v>
      </c>
      <c r="L4930" s="2">
        <v>2.6237300000000002E-2</v>
      </c>
      <c r="O4930" t="s">
        <v>218</v>
      </c>
      <c r="P4930">
        <v>207</v>
      </c>
      <c r="Q4930" t="s">
        <v>18</v>
      </c>
      <c r="R4930">
        <v>9.3313400000000009</v>
      </c>
    </row>
    <row r="4931" spans="8:18" x14ac:dyDescent="0.3">
      <c r="H4931" t="s">
        <v>218</v>
      </c>
      <c r="I4931">
        <v>40</v>
      </c>
      <c r="J4931" t="s">
        <v>4</v>
      </c>
      <c r="K4931" s="2">
        <v>6.4074000000000006E-2</v>
      </c>
      <c r="L4931" s="2">
        <v>2.63638E-2</v>
      </c>
      <c r="O4931" t="s">
        <v>218</v>
      </c>
      <c r="P4931">
        <v>208</v>
      </c>
      <c r="Q4931" t="s">
        <v>18</v>
      </c>
      <c r="R4931">
        <v>7.45106</v>
      </c>
    </row>
    <row r="4932" spans="8:18" x14ac:dyDescent="0.3">
      <c r="H4932" t="s">
        <v>218</v>
      </c>
      <c r="I4932">
        <v>41</v>
      </c>
      <c r="J4932" t="s">
        <v>4</v>
      </c>
      <c r="K4932" s="2">
        <v>5.6496999999999999E-2</v>
      </c>
      <c r="L4932" s="2">
        <v>2.62942E-2</v>
      </c>
      <c r="O4932" t="s">
        <v>218</v>
      </c>
      <c r="P4932">
        <v>209</v>
      </c>
      <c r="Q4932" t="s">
        <v>18</v>
      </c>
      <c r="R4932">
        <v>5.8388299999999997</v>
      </c>
    </row>
    <row r="4933" spans="8:18" x14ac:dyDescent="0.3">
      <c r="H4933" t="s">
        <v>218</v>
      </c>
      <c r="I4933">
        <v>42</v>
      </c>
      <c r="J4933" t="s">
        <v>4</v>
      </c>
      <c r="K4933" s="2">
        <v>5.6090000000000001E-2</v>
      </c>
      <c r="L4933" s="2">
        <v>2.6052599999999999E-2</v>
      </c>
      <c r="O4933" t="s">
        <v>218</v>
      </c>
      <c r="P4933">
        <v>247</v>
      </c>
      <c r="Q4933" t="s">
        <v>223</v>
      </c>
      <c r="R4933">
        <v>23925.7</v>
      </c>
    </row>
    <row r="4934" spans="8:18" x14ac:dyDescent="0.3">
      <c r="H4934" t="s">
        <v>218</v>
      </c>
      <c r="I4934">
        <v>43</v>
      </c>
      <c r="J4934" t="s">
        <v>4</v>
      </c>
      <c r="K4934" s="2">
        <v>5.9805999999999998E-2</v>
      </c>
      <c r="L4934" s="2">
        <v>2.56714E-2</v>
      </c>
      <c r="O4934" t="s">
        <v>218</v>
      </c>
      <c r="P4934">
        <v>248</v>
      </c>
      <c r="Q4934" t="s">
        <v>223</v>
      </c>
      <c r="R4934">
        <v>9172.07</v>
      </c>
    </row>
    <row r="4935" spans="8:18" x14ac:dyDescent="0.3">
      <c r="H4935" t="s">
        <v>218</v>
      </c>
      <c r="I4935">
        <v>44</v>
      </c>
      <c r="J4935" t="s">
        <v>4</v>
      </c>
      <c r="K4935" s="2">
        <v>5.8987999999999999E-2</v>
      </c>
      <c r="L4935" s="2">
        <v>2.5189300000000001E-2</v>
      </c>
      <c r="O4935" t="s">
        <v>218</v>
      </c>
      <c r="P4935">
        <v>249</v>
      </c>
      <c r="Q4935" t="s">
        <v>223</v>
      </c>
      <c r="R4935">
        <v>3887.31</v>
      </c>
    </row>
    <row r="4936" spans="8:18" x14ac:dyDescent="0.3">
      <c r="H4936" t="s">
        <v>218</v>
      </c>
      <c r="I4936">
        <v>45</v>
      </c>
      <c r="J4936" t="s">
        <v>4</v>
      </c>
      <c r="K4936" s="2">
        <v>5.6961999999999999E-2</v>
      </c>
      <c r="L4936" s="2">
        <v>2.4648900000000001E-2</v>
      </c>
      <c r="O4936" t="s">
        <v>218</v>
      </c>
      <c r="P4936">
        <v>250</v>
      </c>
      <c r="Q4936" t="s">
        <v>223</v>
      </c>
      <c r="R4936">
        <v>1567.26</v>
      </c>
    </row>
    <row r="4937" spans="8:18" x14ac:dyDescent="0.3">
      <c r="H4937" t="s">
        <v>218</v>
      </c>
      <c r="I4937">
        <v>46</v>
      </c>
      <c r="J4937" t="s">
        <v>4</v>
      </c>
      <c r="K4937" s="2">
        <v>5.7218999999999999E-2</v>
      </c>
      <c r="L4937" s="2">
        <v>2.4082800000000001E-2</v>
      </c>
      <c r="O4937" t="s">
        <v>218</v>
      </c>
      <c r="P4937">
        <v>251</v>
      </c>
      <c r="Q4937" t="s">
        <v>223</v>
      </c>
      <c r="R4937">
        <v>695.44899999999996</v>
      </c>
    </row>
    <row r="4938" spans="8:18" x14ac:dyDescent="0.3">
      <c r="H4938" t="s">
        <v>218</v>
      </c>
      <c r="I4938">
        <v>47</v>
      </c>
      <c r="J4938" t="s">
        <v>4</v>
      </c>
      <c r="K4938" s="2">
        <v>5.0712E-2</v>
      </c>
      <c r="L4938" s="2">
        <v>2.3519399999999999E-2</v>
      </c>
      <c r="O4938" t="s">
        <v>218</v>
      </c>
      <c r="P4938">
        <v>252</v>
      </c>
      <c r="Q4938" t="s">
        <v>223</v>
      </c>
      <c r="R4938">
        <v>259.02699999999999</v>
      </c>
    </row>
    <row r="4939" spans="8:18" x14ac:dyDescent="0.3">
      <c r="H4939" t="s">
        <v>218</v>
      </c>
      <c r="I4939">
        <v>48</v>
      </c>
      <c r="J4939" t="s">
        <v>4</v>
      </c>
      <c r="K4939" s="2">
        <v>5.2893000000000003E-2</v>
      </c>
      <c r="L4939" s="2">
        <v>2.2978800000000001E-2</v>
      </c>
      <c r="O4939" t="s">
        <v>218</v>
      </c>
      <c r="P4939">
        <v>253</v>
      </c>
      <c r="Q4939" t="s">
        <v>223</v>
      </c>
      <c r="R4939">
        <v>101.583</v>
      </c>
    </row>
    <row r="4940" spans="8:18" x14ac:dyDescent="0.3">
      <c r="H4940" t="s">
        <v>218</v>
      </c>
      <c r="I4940">
        <v>49</v>
      </c>
      <c r="J4940" t="s">
        <v>4</v>
      </c>
      <c r="K4940" s="2">
        <v>5.0408000000000001E-2</v>
      </c>
      <c r="L4940" s="2">
        <v>2.2471399999999999E-2</v>
      </c>
      <c r="O4940" t="s">
        <v>218</v>
      </c>
      <c r="P4940">
        <v>254</v>
      </c>
      <c r="Q4940" t="s">
        <v>223</v>
      </c>
      <c r="R4940">
        <v>37.808999999999997</v>
      </c>
    </row>
    <row r="4941" spans="8:18" x14ac:dyDescent="0.3">
      <c r="H4941" t="s">
        <v>218</v>
      </c>
      <c r="I4941">
        <v>50</v>
      </c>
      <c r="J4941" t="s">
        <v>4</v>
      </c>
      <c r="K4941" s="2">
        <v>4.7507000000000001E-2</v>
      </c>
      <c r="L4941" s="2">
        <v>2.2004300000000001E-2</v>
      </c>
      <c r="O4941" t="s">
        <v>218</v>
      </c>
      <c r="P4941">
        <v>255</v>
      </c>
      <c r="Q4941" t="s">
        <v>223</v>
      </c>
      <c r="R4941">
        <v>12.2118</v>
      </c>
    </row>
    <row r="4942" spans="8:18" x14ac:dyDescent="0.3">
      <c r="H4942" t="s">
        <v>218</v>
      </c>
      <c r="I4942">
        <v>51</v>
      </c>
      <c r="J4942" t="s">
        <v>4</v>
      </c>
      <c r="K4942" s="2">
        <v>4.6708E-2</v>
      </c>
      <c r="L4942" s="2">
        <v>2.1578699999999999E-2</v>
      </c>
      <c r="O4942" t="s">
        <v>218</v>
      </c>
      <c r="P4942">
        <v>256</v>
      </c>
      <c r="Q4942" t="s">
        <v>223</v>
      </c>
      <c r="R4942">
        <v>1.8750500000000001</v>
      </c>
    </row>
    <row r="4943" spans="8:18" x14ac:dyDescent="0.3">
      <c r="H4943" t="s">
        <v>218</v>
      </c>
      <c r="I4943">
        <v>52</v>
      </c>
      <c r="J4943" t="s">
        <v>4</v>
      </c>
      <c r="K4943" s="2">
        <v>4.4822000000000001E-2</v>
      </c>
      <c r="L4943" s="2">
        <v>2.1193900000000002E-2</v>
      </c>
      <c r="O4943" t="s">
        <v>218</v>
      </c>
      <c r="P4943">
        <v>257</v>
      </c>
      <c r="Q4943" t="s">
        <v>223</v>
      </c>
      <c r="R4943">
        <v>0.139237</v>
      </c>
    </row>
    <row r="4944" spans="8:18" x14ac:dyDescent="0.3">
      <c r="H4944" t="s">
        <v>218</v>
      </c>
      <c r="I4944">
        <v>53</v>
      </c>
      <c r="J4944" t="s">
        <v>4</v>
      </c>
      <c r="K4944" s="2">
        <v>4.4732000000000001E-2</v>
      </c>
      <c r="L4944" s="2">
        <v>2.08472E-2</v>
      </c>
      <c r="O4944" t="s">
        <v>218</v>
      </c>
      <c r="P4944">
        <v>258</v>
      </c>
      <c r="Q4944" t="s">
        <v>223</v>
      </c>
      <c r="R4944">
        <v>6.1481799999999996E-3</v>
      </c>
    </row>
    <row r="4945" spans="8:18" x14ac:dyDescent="0.3">
      <c r="H4945" t="s">
        <v>218</v>
      </c>
      <c r="I4945">
        <v>54</v>
      </c>
      <c r="J4945" t="s">
        <v>4</v>
      </c>
      <c r="K4945" s="2">
        <v>4.0367E-2</v>
      </c>
      <c r="L4945" s="2">
        <v>2.0535100000000001E-2</v>
      </c>
      <c r="O4945" t="s">
        <v>218</v>
      </c>
      <c r="P4945">
        <v>259</v>
      </c>
      <c r="Q4945" t="s">
        <v>223</v>
      </c>
      <c r="R4945" s="2">
        <v>1.6753400000000001E-5</v>
      </c>
    </row>
    <row r="4946" spans="8:18" x14ac:dyDescent="0.3">
      <c r="H4946" t="s">
        <v>218</v>
      </c>
      <c r="I4946">
        <v>55</v>
      </c>
      <c r="J4946" t="s">
        <v>4</v>
      </c>
      <c r="K4946" s="2">
        <v>3.9655000000000003E-2</v>
      </c>
      <c r="L4946" s="2">
        <v>2.0256099999999999E-2</v>
      </c>
      <c r="O4946" t="s">
        <v>218</v>
      </c>
      <c r="P4946">
        <v>260</v>
      </c>
      <c r="Q4946" t="s">
        <v>223</v>
      </c>
      <c r="R4946">
        <v>1.02524E-3</v>
      </c>
    </row>
    <row r="4947" spans="8:18" x14ac:dyDescent="0.3">
      <c r="H4947" t="s">
        <v>218</v>
      </c>
      <c r="I4947">
        <v>56</v>
      </c>
      <c r="J4947" t="s">
        <v>4</v>
      </c>
      <c r="K4947" s="2">
        <v>4.2993299999999998E-2</v>
      </c>
      <c r="L4947" s="2">
        <v>2.0003400000000001E-2</v>
      </c>
      <c r="O4947" t="s">
        <v>218</v>
      </c>
      <c r="P4947">
        <v>261</v>
      </c>
      <c r="Q4947" t="s">
        <v>223</v>
      </c>
      <c r="R4947">
        <v>1.26198E-2</v>
      </c>
    </row>
    <row r="4948" spans="8:18" x14ac:dyDescent="0.3">
      <c r="H4948" t="s">
        <v>218</v>
      </c>
      <c r="I4948">
        <v>57</v>
      </c>
      <c r="J4948" t="s">
        <v>4</v>
      </c>
      <c r="K4948" s="2">
        <v>3.8810299999999999E-2</v>
      </c>
      <c r="L4948" s="2">
        <v>1.9775600000000001E-2</v>
      </c>
      <c r="O4948" t="s">
        <v>218</v>
      </c>
      <c r="P4948">
        <v>262</v>
      </c>
      <c r="Q4948" t="s">
        <v>223</v>
      </c>
      <c r="R4948">
        <v>5.4396E-2</v>
      </c>
    </row>
    <row r="4949" spans="8:18" x14ac:dyDescent="0.3">
      <c r="H4949" t="s">
        <v>218</v>
      </c>
      <c r="I4949">
        <v>58</v>
      </c>
      <c r="J4949" t="s">
        <v>4</v>
      </c>
      <c r="K4949" s="2">
        <v>3.6188100000000001E-2</v>
      </c>
      <c r="L4949" s="2">
        <v>1.95677E-2</v>
      </c>
      <c r="O4949" t="s">
        <v>218</v>
      </c>
      <c r="P4949">
        <v>263</v>
      </c>
      <c r="Q4949" t="s">
        <v>223</v>
      </c>
      <c r="R4949">
        <v>5.0383600000000001E-2</v>
      </c>
    </row>
    <row r="4950" spans="8:18" x14ac:dyDescent="0.3">
      <c r="H4950" t="s">
        <v>218</v>
      </c>
      <c r="I4950">
        <v>59</v>
      </c>
      <c r="J4950" t="s">
        <v>4</v>
      </c>
      <c r="K4950" s="2">
        <v>3.75003E-2</v>
      </c>
      <c r="L4950" s="2">
        <v>1.9381499999999999E-2</v>
      </c>
      <c r="O4950" t="s">
        <v>218</v>
      </c>
      <c r="P4950">
        <v>264</v>
      </c>
      <c r="Q4950" t="s">
        <v>223</v>
      </c>
      <c r="R4950">
        <v>2.3106100000000001E-2</v>
      </c>
    </row>
    <row r="4951" spans="8:18" x14ac:dyDescent="0.3">
      <c r="H4951" t="s">
        <v>218</v>
      </c>
      <c r="I4951">
        <v>60</v>
      </c>
      <c r="J4951" t="s">
        <v>4</v>
      </c>
      <c r="K4951" s="2">
        <v>3.50122E-2</v>
      </c>
      <c r="L4951" s="2">
        <v>1.8886900000000002E-2</v>
      </c>
      <c r="O4951" t="s">
        <v>218</v>
      </c>
      <c r="P4951">
        <v>265</v>
      </c>
      <c r="Q4951" t="s">
        <v>223</v>
      </c>
      <c r="R4951">
        <v>5.2133600000000002E-2</v>
      </c>
    </row>
    <row r="4952" spans="8:18" x14ac:dyDescent="0.3">
      <c r="H4952" t="s">
        <v>218</v>
      </c>
      <c r="I4952">
        <v>61</v>
      </c>
      <c r="J4952" t="s">
        <v>4</v>
      </c>
      <c r="K4952" s="2">
        <v>3.5467100000000001E-2</v>
      </c>
      <c r="L4952" s="2">
        <v>1.8516999999999999E-2</v>
      </c>
      <c r="O4952" t="s">
        <v>218</v>
      </c>
      <c r="P4952">
        <v>266</v>
      </c>
      <c r="Q4952" t="s">
        <v>223</v>
      </c>
      <c r="R4952">
        <v>0.152693</v>
      </c>
    </row>
    <row r="4953" spans="8:18" x14ac:dyDescent="0.3">
      <c r="H4953" t="s">
        <v>218</v>
      </c>
      <c r="I4953">
        <v>62</v>
      </c>
      <c r="J4953" t="s">
        <v>4</v>
      </c>
      <c r="K4953" s="2">
        <v>3.3728099999999997E-2</v>
      </c>
      <c r="L4953" s="2">
        <v>1.82399E-2</v>
      </c>
      <c r="O4953" t="s">
        <v>218</v>
      </c>
      <c r="P4953">
        <v>267</v>
      </c>
      <c r="Q4953" t="s">
        <v>223</v>
      </c>
      <c r="R4953">
        <v>0.233373</v>
      </c>
    </row>
    <row r="4954" spans="8:18" x14ac:dyDescent="0.3">
      <c r="H4954" t="s">
        <v>218</v>
      </c>
      <c r="I4954">
        <v>63</v>
      </c>
      <c r="J4954" t="s">
        <v>4</v>
      </c>
      <c r="K4954" s="2">
        <v>3.3647799999999999E-2</v>
      </c>
      <c r="L4954" s="2">
        <v>1.8021599999999999E-2</v>
      </c>
      <c r="O4954" t="s">
        <v>218</v>
      </c>
      <c r="P4954">
        <v>268</v>
      </c>
      <c r="Q4954" t="s">
        <v>223</v>
      </c>
      <c r="R4954">
        <v>0.19622500000000001</v>
      </c>
    </row>
    <row r="4955" spans="8:18" x14ac:dyDescent="0.3">
      <c r="H4955" t="s">
        <v>218</v>
      </c>
      <c r="I4955">
        <v>64</v>
      </c>
      <c r="J4955" t="s">
        <v>4</v>
      </c>
      <c r="K4955" s="2">
        <v>3.3861799999999997E-2</v>
      </c>
      <c r="L4955" s="2">
        <v>1.7852400000000001E-2</v>
      </c>
      <c r="O4955" t="s">
        <v>218</v>
      </c>
      <c r="P4955">
        <v>269</v>
      </c>
      <c r="Q4955" t="s">
        <v>223</v>
      </c>
      <c r="R4955">
        <v>0.21787200000000001</v>
      </c>
    </row>
    <row r="4956" spans="8:18" x14ac:dyDescent="0.3">
      <c r="H4956" t="s">
        <v>218</v>
      </c>
      <c r="I4956">
        <v>65</v>
      </c>
      <c r="J4956" t="s">
        <v>4</v>
      </c>
      <c r="K4956" s="2">
        <v>3.3942100000000003E-2</v>
      </c>
      <c r="L4956" s="2">
        <v>1.78356E-2</v>
      </c>
      <c r="O4956" t="s">
        <v>218</v>
      </c>
      <c r="P4956">
        <v>270</v>
      </c>
      <c r="Q4956" t="s">
        <v>223</v>
      </c>
      <c r="R4956">
        <v>0.28572999999999998</v>
      </c>
    </row>
    <row r="4957" spans="8:18" x14ac:dyDescent="0.3">
      <c r="H4957" t="s">
        <v>218</v>
      </c>
      <c r="I4957">
        <v>66</v>
      </c>
      <c r="J4957" t="s">
        <v>4</v>
      </c>
      <c r="K4957" s="2">
        <v>3.3875200000000001E-2</v>
      </c>
      <c r="L4957" s="2">
        <v>1.78356E-2</v>
      </c>
      <c r="O4957" t="s">
        <v>218</v>
      </c>
      <c r="P4957">
        <v>271</v>
      </c>
      <c r="Q4957" t="s">
        <v>223</v>
      </c>
      <c r="R4957">
        <v>0.3009</v>
      </c>
    </row>
    <row r="4958" spans="8:18" x14ac:dyDescent="0.3">
      <c r="H4958" t="s">
        <v>218</v>
      </c>
      <c r="I4958">
        <v>67</v>
      </c>
      <c r="J4958" t="s">
        <v>4</v>
      </c>
      <c r="K4958" s="2">
        <v>3.3326799999999997E-2</v>
      </c>
      <c r="L4958" s="2">
        <v>1.78356E-2</v>
      </c>
      <c r="O4958" t="s">
        <v>218</v>
      </c>
      <c r="P4958">
        <v>272</v>
      </c>
      <c r="Q4958" t="s">
        <v>223</v>
      </c>
      <c r="R4958">
        <v>0.43736799999999998</v>
      </c>
    </row>
    <row r="4959" spans="8:18" x14ac:dyDescent="0.3">
      <c r="H4959" t="s">
        <v>218</v>
      </c>
      <c r="I4959">
        <v>68</v>
      </c>
      <c r="J4959" t="s">
        <v>4</v>
      </c>
      <c r="K4959" s="2">
        <v>3.3300000000000003E-2</v>
      </c>
      <c r="L4959" s="2">
        <v>1.78356E-2</v>
      </c>
      <c r="O4959" t="s">
        <v>218</v>
      </c>
      <c r="P4959">
        <v>273</v>
      </c>
      <c r="Q4959" t="s">
        <v>223</v>
      </c>
      <c r="R4959">
        <v>0.48646899999999998</v>
      </c>
    </row>
    <row r="4960" spans="8:18" x14ac:dyDescent="0.3">
      <c r="H4960" t="s">
        <v>218</v>
      </c>
      <c r="I4960">
        <v>69</v>
      </c>
      <c r="J4960" t="s">
        <v>4</v>
      </c>
      <c r="K4960" s="2">
        <v>3.64569E-2</v>
      </c>
      <c r="L4960" s="2">
        <v>1.78356E-2</v>
      </c>
      <c r="O4960" t="s">
        <v>218</v>
      </c>
      <c r="P4960">
        <v>274</v>
      </c>
      <c r="Q4960" t="s">
        <v>223</v>
      </c>
      <c r="R4960">
        <v>0.65410199999999996</v>
      </c>
    </row>
    <row r="4961" spans="8:18" x14ac:dyDescent="0.3">
      <c r="H4961" t="s">
        <v>218</v>
      </c>
      <c r="I4961">
        <v>210</v>
      </c>
      <c r="J4961" t="s">
        <v>73</v>
      </c>
      <c r="K4961" s="2">
        <v>8.8716400000000001E-2</v>
      </c>
      <c r="L4961" s="2">
        <v>4.0520100000000003E-2</v>
      </c>
      <c r="O4961" t="s">
        <v>218</v>
      </c>
      <c r="P4961">
        <v>275</v>
      </c>
      <c r="Q4961" t="s">
        <v>223</v>
      </c>
      <c r="R4961">
        <v>0.55126600000000003</v>
      </c>
    </row>
    <row r="4962" spans="8:18" x14ac:dyDescent="0.3">
      <c r="H4962" t="s">
        <v>218</v>
      </c>
      <c r="I4962">
        <v>211</v>
      </c>
      <c r="J4962" t="s">
        <v>73</v>
      </c>
      <c r="K4962" s="2">
        <v>8.4599999999999995E-2</v>
      </c>
      <c r="L4962" s="2">
        <v>3.3798300000000003E-2</v>
      </c>
      <c r="O4962" t="s">
        <v>218</v>
      </c>
      <c r="P4962">
        <v>276</v>
      </c>
      <c r="Q4962" t="s">
        <v>223</v>
      </c>
      <c r="R4962">
        <v>1.38215</v>
      </c>
    </row>
    <row r="4963" spans="8:18" x14ac:dyDescent="0.3">
      <c r="H4963" t="s">
        <v>218</v>
      </c>
      <c r="I4963">
        <v>212</v>
      </c>
      <c r="J4963" t="s">
        <v>73</v>
      </c>
      <c r="K4963" s="2">
        <v>8.3559099999999997E-2</v>
      </c>
      <c r="L4963" s="2">
        <v>2.7509599999999999E-2</v>
      </c>
      <c r="O4963" t="s">
        <v>218</v>
      </c>
      <c r="P4963">
        <v>423</v>
      </c>
      <c r="Q4963" t="s">
        <v>1</v>
      </c>
      <c r="R4963">
        <v>15.4918</v>
      </c>
    </row>
    <row r="4964" spans="8:18" x14ac:dyDescent="0.3">
      <c r="H4964" t="s">
        <v>218</v>
      </c>
      <c r="I4964">
        <v>213</v>
      </c>
      <c r="J4964" t="s">
        <v>73</v>
      </c>
      <c r="K4964" s="2">
        <v>7.8307000000000002E-2</v>
      </c>
      <c r="L4964" s="2">
        <v>2.1763899999999999E-2</v>
      </c>
      <c r="O4964" t="s">
        <v>218</v>
      </c>
      <c r="P4964">
        <v>424</v>
      </c>
      <c r="Q4964" t="s">
        <v>1</v>
      </c>
      <c r="R4964">
        <v>21.840699999999998</v>
      </c>
    </row>
    <row r="4965" spans="8:18" x14ac:dyDescent="0.3">
      <c r="H4965" t="s">
        <v>218</v>
      </c>
      <c r="I4965">
        <v>214</v>
      </c>
      <c r="J4965" t="s">
        <v>73</v>
      </c>
      <c r="K4965" s="2">
        <v>6.7897700000000005E-2</v>
      </c>
      <c r="L4965" s="2">
        <v>1.6606200000000002E-2</v>
      </c>
      <c r="O4965" t="s">
        <v>218</v>
      </c>
      <c r="P4965">
        <v>425</v>
      </c>
      <c r="Q4965" t="s">
        <v>1</v>
      </c>
      <c r="R4965">
        <v>21.6934</v>
      </c>
    </row>
    <row r="4966" spans="8:18" x14ac:dyDescent="0.3">
      <c r="H4966" t="s">
        <v>218</v>
      </c>
      <c r="I4966">
        <v>215</v>
      </c>
      <c r="J4966" t="s">
        <v>73</v>
      </c>
      <c r="K4966" s="2">
        <v>5.82453E-2</v>
      </c>
      <c r="L4966" s="2">
        <v>1.20392E-2</v>
      </c>
      <c r="O4966" t="s">
        <v>218</v>
      </c>
      <c r="P4966">
        <v>426</v>
      </c>
      <c r="Q4966" t="s">
        <v>1</v>
      </c>
      <c r="R4966">
        <v>29.711300000000001</v>
      </c>
    </row>
    <row r="4967" spans="8:18" x14ac:dyDescent="0.3">
      <c r="H4967" t="s">
        <v>218</v>
      </c>
      <c r="I4967">
        <v>216</v>
      </c>
      <c r="J4967" t="s">
        <v>73</v>
      </c>
      <c r="K4967" s="2">
        <v>5.1053399999999999E-2</v>
      </c>
      <c r="L4967" s="2">
        <v>8.1649200000000009E-3</v>
      </c>
      <c r="O4967" t="s">
        <v>218</v>
      </c>
      <c r="P4967">
        <v>427</v>
      </c>
      <c r="Q4967" t="s">
        <v>1</v>
      </c>
      <c r="R4967">
        <v>27.257000000000001</v>
      </c>
    </row>
    <row r="4968" spans="8:18" x14ac:dyDescent="0.3">
      <c r="H4968" t="s">
        <v>218</v>
      </c>
      <c r="I4968">
        <v>217</v>
      </c>
      <c r="J4968" t="s">
        <v>73</v>
      </c>
      <c r="K4968" s="2">
        <v>3.22029E-2</v>
      </c>
      <c r="L4968" s="2">
        <v>5.1156700000000001E-3</v>
      </c>
      <c r="O4968" t="s">
        <v>218</v>
      </c>
      <c r="P4968">
        <v>428</v>
      </c>
      <c r="Q4968" t="s">
        <v>1</v>
      </c>
      <c r="R4968">
        <v>24.509</v>
      </c>
    </row>
    <row r="4969" spans="8:18" x14ac:dyDescent="0.3">
      <c r="H4969" t="s">
        <v>218</v>
      </c>
      <c r="I4969">
        <v>218</v>
      </c>
      <c r="J4969" t="s">
        <v>73</v>
      </c>
      <c r="K4969" s="2">
        <v>1.9678500000000002E-2</v>
      </c>
      <c r="L4969" s="2">
        <v>2.9427199999999998E-3</v>
      </c>
      <c r="O4969" t="s">
        <v>218</v>
      </c>
      <c r="P4969">
        <v>429</v>
      </c>
      <c r="Q4969" t="s">
        <v>1</v>
      </c>
      <c r="R4969">
        <v>20.420500000000001</v>
      </c>
    </row>
    <row r="4970" spans="8:18" x14ac:dyDescent="0.3">
      <c r="H4970" t="s">
        <v>218</v>
      </c>
      <c r="I4970">
        <v>219</v>
      </c>
      <c r="J4970" t="s">
        <v>73</v>
      </c>
      <c r="K4970" s="2">
        <v>8.4694599999999998E-3</v>
      </c>
      <c r="L4970" s="2">
        <v>1.5527500000000001E-3</v>
      </c>
      <c r="O4970" t="s">
        <v>218</v>
      </c>
      <c r="P4970">
        <v>430</v>
      </c>
      <c r="Q4970" t="s">
        <v>1</v>
      </c>
      <c r="R4970">
        <v>7.3240600000000002</v>
      </c>
    </row>
    <row r="4971" spans="8:18" x14ac:dyDescent="0.3">
      <c r="H4971" t="s">
        <v>218</v>
      </c>
      <c r="I4971">
        <v>220</v>
      </c>
      <c r="J4971" t="s">
        <v>73</v>
      </c>
      <c r="K4971" s="2">
        <v>0</v>
      </c>
      <c r="L4971" s="2">
        <v>7.5871399999999996E-4</v>
      </c>
      <c r="O4971" t="s">
        <v>218</v>
      </c>
      <c r="P4971">
        <v>431</v>
      </c>
      <c r="Q4971" t="s">
        <v>1</v>
      </c>
      <c r="R4971">
        <v>1.3418000000000001</v>
      </c>
    </row>
    <row r="4972" spans="8:18" x14ac:dyDescent="0.3">
      <c r="H4972" t="s">
        <v>218</v>
      </c>
      <c r="I4972">
        <v>221</v>
      </c>
      <c r="J4972" t="s">
        <v>73</v>
      </c>
      <c r="K4972" s="2">
        <v>0</v>
      </c>
      <c r="L4972" s="2">
        <v>3.4711399999999998E-4</v>
      </c>
      <c r="O4972" t="s">
        <v>218</v>
      </c>
      <c r="P4972">
        <v>432</v>
      </c>
      <c r="Q4972" t="s">
        <v>1</v>
      </c>
      <c r="R4972">
        <v>1.07423E-2</v>
      </c>
    </row>
    <row r="4973" spans="8:18" x14ac:dyDescent="0.3">
      <c r="H4973" t="s">
        <v>218</v>
      </c>
      <c r="I4973">
        <v>222</v>
      </c>
      <c r="J4973" t="s">
        <v>73</v>
      </c>
      <c r="K4973" s="2">
        <v>0</v>
      </c>
      <c r="L4973" s="2">
        <v>1.5108499999999999E-4</v>
      </c>
      <c r="O4973" t="s">
        <v>218</v>
      </c>
      <c r="P4973">
        <v>433</v>
      </c>
      <c r="Q4973" t="s">
        <v>1</v>
      </c>
      <c r="R4973">
        <v>0.61183900000000002</v>
      </c>
    </row>
    <row r="4974" spans="8:18" x14ac:dyDescent="0.3">
      <c r="H4974" t="s">
        <v>218</v>
      </c>
      <c r="I4974">
        <v>120</v>
      </c>
      <c r="J4974" t="s">
        <v>221</v>
      </c>
      <c r="K4974" s="2">
        <v>0</v>
      </c>
      <c r="L4974" s="2">
        <v>1.07396E-5</v>
      </c>
      <c r="O4974" t="s">
        <v>218</v>
      </c>
      <c r="P4974">
        <v>434</v>
      </c>
      <c r="Q4974" t="s">
        <v>1</v>
      </c>
      <c r="R4974">
        <v>0.49621199999999999</v>
      </c>
    </row>
    <row r="4975" spans="8:18" x14ac:dyDescent="0.3">
      <c r="H4975" t="s">
        <v>218</v>
      </c>
      <c r="I4975">
        <v>121</v>
      </c>
      <c r="J4975" t="s">
        <v>221</v>
      </c>
      <c r="K4975" s="2">
        <v>0</v>
      </c>
      <c r="L4975" s="2">
        <v>3.2406400000000002E-5</v>
      </c>
      <c r="O4975" t="s">
        <v>218</v>
      </c>
      <c r="P4975">
        <v>435</v>
      </c>
      <c r="Q4975" t="s">
        <v>1</v>
      </c>
      <c r="R4975">
        <v>0.45215</v>
      </c>
    </row>
    <row r="4976" spans="8:18" x14ac:dyDescent="0.3">
      <c r="H4976" t="s">
        <v>218</v>
      </c>
      <c r="I4976">
        <v>122</v>
      </c>
      <c r="J4976" t="s">
        <v>221</v>
      </c>
      <c r="K4976" s="2">
        <v>1.43E-5</v>
      </c>
      <c r="L4976" s="2">
        <v>6.7749099999999998E-5</v>
      </c>
      <c r="O4976" t="s">
        <v>218</v>
      </c>
      <c r="P4976">
        <v>436</v>
      </c>
      <c r="Q4976" t="s">
        <v>1</v>
      </c>
      <c r="R4976">
        <v>0.126773</v>
      </c>
    </row>
    <row r="4977" spans="8:18" x14ac:dyDescent="0.3">
      <c r="H4977" t="s">
        <v>218</v>
      </c>
      <c r="I4977">
        <v>123</v>
      </c>
      <c r="J4977" t="s">
        <v>221</v>
      </c>
      <c r="K4977" s="2">
        <v>7.1899999999999999E-5</v>
      </c>
      <c r="L4977" s="2">
        <v>1.3945599999999999E-4</v>
      </c>
      <c r="O4977" t="s">
        <v>218</v>
      </c>
      <c r="P4977">
        <v>437</v>
      </c>
      <c r="Q4977" t="s">
        <v>1</v>
      </c>
      <c r="R4977">
        <v>8.3878500000000005E-3</v>
      </c>
    </row>
    <row r="4978" spans="8:18" x14ac:dyDescent="0.3">
      <c r="H4978" t="s">
        <v>218</v>
      </c>
      <c r="I4978">
        <v>124</v>
      </c>
      <c r="J4978" t="s">
        <v>221</v>
      </c>
      <c r="K4978" s="2">
        <v>1.7799999999999999E-4</v>
      </c>
      <c r="L4978" s="2">
        <v>2.5791600000000002E-4</v>
      </c>
      <c r="O4978" t="s">
        <v>218</v>
      </c>
      <c r="P4978">
        <v>438</v>
      </c>
      <c r="Q4978" t="s">
        <v>1</v>
      </c>
      <c r="R4978">
        <v>8.5114999999999996E-2</v>
      </c>
    </row>
    <row r="4979" spans="8:18" x14ac:dyDescent="0.3">
      <c r="H4979" t="s">
        <v>218</v>
      </c>
      <c r="I4979">
        <v>125</v>
      </c>
      <c r="J4979" t="s">
        <v>221</v>
      </c>
      <c r="K4979" s="2">
        <v>4.4299999999999998E-4</v>
      </c>
      <c r="L4979" s="2">
        <v>3.9111099999999998E-4</v>
      </c>
      <c r="O4979" t="s">
        <v>218</v>
      </c>
      <c r="P4979">
        <v>439</v>
      </c>
      <c r="Q4979" t="s">
        <v>1</v>
      </c>
      <c r="R4979">
        <v>7.0785200000000006E-2</v>
      </c>
    </row>
    <row r="4980" spans="8:18" x14ac:dyDescent="0.3">
      <c r="H4980" t="s">
        <v>218</v>
      </c>
      <c r="I4980">
        <v>126</v>
      </c>
      <c r="J4980" t="s">
        <v>221</v>
      </c>
      <c r="K4980" s="2">
        <v>6.0300000000000002E-4</v>
      </c>
      <c r="L4980" s="2">
        <v>4.4935100000000001E-4</v>
      </c>
      <c r="O4980" t="s">
        <v>218</v>
      </c>
      <c r="P4980">
        <v>440</v>
      </c>
      <c r="Q4980" t="s">
        <v>1</v>
      </c>
      <c r="R4980">
        <v>0.104348</v>
      </c>
    </row>
    <row r="4981" spans="8:18" x14ac:dyDescent="0.3">
      <c r="H4981" t="s">
        <v>218</v>
      </c>
      <c r="I4981">
        <v>127</v>
      </c>
      <c r="J4981" t="s">
        <v>221</v>
      </c>
      <c r="K4981" s="2">
        <v>8.5300000000000003E-4</v>
      </c>
      <c r="L4981" s="2">
        <v>4.7672600000000002E-4</v>
      </c>
      <c r="O4981" t="s">
        <v>218</v>
      </c>
      <c r="P4981">
        <v>441</v>
      </c>
      <c r="Q4981" t="s">
        <v>1</v>
      </c>
      <c r="R4981">
        <v>7.7191099999999999E-2</v>
      </c>
    </row>
    <row r="4982" spans="8:18" x14ac:dyDescent="0.3">
      <c r="H4982" t="s">
        <v>218</v>
      </c>
      <c r="I4982">
        <v>128</v>
      </c>
      <c r="J4982" t="s">
        <v>221</v>
      </c>
      <c r="K4982" s="2">
        <v>1.23E-3</v>
      </c>
      <c r="L4982" s="2">
        <v>4.6908399999999998E-4</v>
      </c>
      <c r="O4982" t="s">
        <v>218</v>
      </c>
      <c r="P4982">
        <v>442</v>
      </c>
      <c r="Q4982" t="s">
        <v>1</v>
      </c>
      <c r="R4982">
        <v>4.2868700000000003E-2</v>
      </c>
    </row>
    <row r="4983" spans="8:18" x14ac:dyDescent="0.3">
      <c r="H4983" t="s">
        <v>218</v>
      </c>
      <c r="I4983">
        <v>129</v>
      </c>
      <c r="J4983" t="s">
        <v>221</v>
      </c>
      <c r="K4983" s="2">
        <v>1.5399999999999999E-3</v>
      </c>
      <c r="L4983" s="2">
        <v>4.3038800000000003E-4</v>
      </c>
      <c r="O4983" t="s">
        <v>218</v>
      </c>
      <c r="P4983">
        <v>383</v>
      </c>
      <c r="Q4983" t="s">
        <v>2</v>
      </c>
      <c r="R4983">
        <v>0.30203200000000002</v>
      </c>
    </row>
    <row r="4984" spans="8:18" x14ac:dyDescent="0.3">
      <c r="H4984" t="s">
        <v>218</v>
      </c>
      <c r="I4984">
        <v>130</v>
      </c>
      <c r="J4984" t="s">
        <v>221</v>
      </c>
      <c r="K4984" s="2">
        <v>1.5900000000000001E-3</v>
      </c>
      <c r="L4984" s="2">
        <v>3.70465E-4</v>
      </c>
      <c r="O4984" t="s">
        <v>218</v>
      </c>
      <c r="P4984">
        <v>384</v>
      </c>
      <c r="Q4984" t="s">
        <v>2</v>
      </c>
      <c r="R4984">
        <v>0.31549300000000002</v>
      </c>
    </row>
    <row r="4985" spans="8:18" x14ac:dyDescent="0.3">
      <c r="H4985" t="s">
        <v>218</v>
      </c>
      <c r="I4985">
        <v>131</v>
      </c>
      <c r="J4985" t="s">
        <v>221</v>
      </c>
      <c r="K4985" s="2">
        <v>1.17E-3</v>
      </c>
      <c r="L4985" s="2">
        <v>3.0060200000000002E-4</v>
      </c>
      <c r="O4985" t="s">
        <v>218</v>
      </c>
      <c r="P4985">
        <v>385</v>
      </c>
      <c r="Q4985" t="s">
        <v>2</v>
      </c>
      <c r="R4985">
        <v>1.18956</v>
      </c>
    </row>
    <row r="4986" spans="8:18" x14ac:dyDescent="0.3">
      <c r="H4986" t="s">
        <v>218</v>
      </c>
      <c r="I4986">
        <v>132</v>
      </c>
      <c r="J4986" t="s">
        <v>221</v>
      </c>
      <c r="K4986" s="2">
        <v>7.0100000000000002E-4</v>
      </c>
      <c r="L4986" s="2">
        <v>2.3150199999999999E-4</v>
      </c>
      <c r="O4986" t="s">
        <v>218</v>
      </c>
      <c r="P4986">
        <v>386</v>
      </c>
      <c r="Q4986" t="s">
        <v>2</v>
      </c>
      <c r="R4986">
        <v>1.3166500000000001</v>
      </c>
    </row>
    <row r="4987" spans="8:18" x14ac:dyDescent="0.3">
      <c r="H4987" t="s">
        <v>218</v>
      </c>
      <c r="I4987">
        <v>133</v>
      </c>
      <c r="J4987" t="s">
        <v>221</v>
      </c>
      <c r="K4987" s="2">
        <v>2.99E-4</v>
      </c>
      <c r="L4987" s="2">
        <v>1.70025E-4</v>
      </c>
      <c r="O4987" t="s">
        <v>218</v>
      </c>
      <c r="P4987">
        <v>387</v>
      </c>
      <c r="Q4987" t="s">
        <v>2</v>
      </c>
      <c r="R4987">
        <v>1.47827</v>
      </c>
    </row>
    <row r="4988" spans="8:18" x14ac:dyDescent="0.3">
      <c r="H4988" t="s">
        <v>218</v>
      </c>
      <c r="I4988">
        <v>134</v>
      </c>
      <c r="J4988" t="s">
        <v>221</v>
      </c>
      <c r="K4988" s="2">
        <v>1.1900000000000001E-4</v>
      </c>
      <c r="L4988" s="2">
        <v>1.19651E-4</v>
      </c>
      <c r="O4988" t="s">
        <v>218</v>
      </c>
      <c r="P4988">
        <v>388</v>
      </c>
      <c r="Q4988" t="s">
        <v>2</v>
      </c>
      <c r="R4988">
        <v>2.7871199999999998</v>
      </c>
    </row>
    <row r="4989" spans="8:18" x14ac:dyDescent="0.3">
      <c r="H4989" t="s">
        <v>218</v>
      </c>
      <c r="I4989">
        <v>135</v>
      </c>
      <c r="J4989" t="s">
        <v>221</v>
      </c>
      <c r="K4989" s="2">
        <v>2.9499999999999999E-5</v>
      </c>
      <c r="L4989" s="2">
        <v>8.1120900000000005E-5</v>
      </c>
      <c r="O4989" t="s">
        <v>218</v>
      </c>
      <c r="P4989">
        <v>389</v>
      </c>
      <c r="Q4989" t="s">
        <v>2</v>
      </c>
      <c r="R4989">
        <v>1.3232299999999999</v>
      </c>
    </row>
    <row r="4990" spans="8:18" x14ac:dyDescent="0.3">
      <c r="H4990" t="s">
        <v>218</v>
      </c>
      <c r="I4990">
        <v>136</v>
      </c>
      <c r="J4990" t="s">
        <v>221</v>
      </c>
      <c r="K4990" s="2">
        <v>0</v>
      </c>
      <c r="L4990" s="2">
        <v>3.9620199999999997E-5</v>
      </c>
      <c r="O4990" t="s">
        <v>218</v>
      </c>
      <c r="P4990">
        <v>390</v>
      </c>
      <c r="Q4990" t="s">
        <v>2</v>
      </c>
      <c r="R4990">
        <v>0.783663</v>
      </c>
    </row>
    <row r="4991" spans="8:18" x14ac:dyDescent="0.3">
      <c r="H4991" t="s">
        <v>218</v>
      </c>
      <c r="I4991">
        <v>137</v>
      </c>
      <c r="J4991" t="s">
        <v>221</v>
      </c>
      <c r="K4991" s="2">
        <v>0</v>
      </c>
      <c r="L4991" s="2">
        <v>1.81528E-5</v>
      </c>
      <c r="O4991" t="s">
        <v>218</v>
      </c>
      <c r="P4991">
        <v>391</v>
      </c>
      <c r="Q4991" t="s">
        <v>2</v>
      </c>
      <c r="R4991">
        <v>0.68963399999999997</v>
      </c>
    </row>
    <row r="4992" spans="8:18" x14ac:dyDescent="0.3">
      <c r="H4992" t="s">
        <v>218</v>
      </c>
      <c r="I4992">
        <v>138</v>
      </c>
      <c r="J4992" t="s">
        <v>221</v>
      </c>
      <c r="K4992" s="2">
        <v>0</v>
      </c>
      <c r="L4992" s="2">
        <v>7.8998800000000007E-6</v>
      </c>
      <c r="O4992" t="s">
        <v>218</v>
      </c>
      <c r="P4992">
        <v>392</v>
      </c>
      <c r="Q4992" t="s">
        <v>2</v>
      </c>
      <c r="R4992">
        <v>0.70969700000000002</v>
      </c>
    </row>
    <row r="4993" spans="8:18" x14ac:dyDescent="0.3">
      <c r="H4993" t="s">
        <v>218</v>
      </c>
      <c r="I4993">
        <v>139</v>
      </c>
      <c r="J4993" t="s">
        <v>221</v>
      </c>
      <c r="K4993" s="2">
        <v>0</v>
      </c>
      <c r="L4993" s="2">
        <v>3.2968700000000002E-6</v>
      </c>
      <c r="O4993" t="s">
        <v>218</v>
      </c>
      <c r="P4993">
        <v>393</v>
      </c>
      <c r="Q4993" t="s">
        <v>2</v>
      </c>
      <c r="R4993">
        <v>9.2608900000000008E-3</v>
      </c>
    </row>
    <row r="4994" spans="8:18" x14ac:dyDescent="0.3">
      <c r="H4994" t="s">
        <v>218</v>
      </c>
      <c r="I4994">
        <v>140</v>
      </c>
      <c r="J4994" t="s">
        <v>221</v>
      </c>
      <c r="K4994" s="2">
        <v>0</v>
      </c>
      <c r="L4994" s="2">
        <v>1.3515399999999999E-6</v>
      </c>
      <c r="O4994" t="s">
        <v>218</v>
      </c>
      <c r="P4994">
        <v>394</v>
      </c>
      <c r="Q4994" t="s">
        <v>2</v>
      </c>
      <c r="R4994">
        <v>2.8434100000000002E-4</v>
      </c>
    </row>
    <row r="4995" spans="8:18" x14ac:dyDescent="0.3">
      <c r="H4995" t="s">
        <v>218</v>
      </c>
      <c r="I4995">
        <v>141</v>
      </c>
      <c r="J4995" t="s">
        <v>221</v>
      </c>
      <c r="K4995" s="2">
        <v>0</v>
      </c>
      <c r="L4995" s="2">
        <v>5.44445E-7</v>
      </c>
      <c r="O4995" t="s">
        <v>218</v>
      </c>
      <c r="P4995">
        <v>395</v>
      </c>
      <c r="Q4995" t="s">
        <v>2</v>
      </c>
      <c r="R4995">
        <v>0.23854</v>
      </c>
    </row>
    <row r="4996" spans="8:18" x14ac:dyDescent="0.3">
      <c r="H4996" t="s">
        <v>218</v>
      </c>
      <c r="I4996">
        <v>142</v>
      </c>
      <c r="J4996" t="s">
        <v>221</v>
      </c>
      <c r="K4996" s="2">
        <v>0</v>
      </c>
      <c r="L4996" s="2">
        <v>2.26573E-7</v>
      </c>
      <c r="O4996" t="s">
        <v>218</v>
      </c>
      <c r="P4996">
        <v>396</v>
      </c>
      <c r="Q4996" t="s">
        <v>2</v>
      </c>
      <c r="R4996">
        <v>3.25319</v>
      </c>
    </row>
    <row r="4997" spans="8:18" x14ac:dyDescent="0.3">
      <c r="H4997" t="s">
        <v>218</v>
      </c>
      <c r="I4997">
        <v>143</v>
      </c>
      <c r="J4997" t="s">
        <v>221</v>
      </c>
      <c r="K4997" s="2">
        <v>0</v>
      </c>
      <c r="L4997" s="2">
        <v>8.5768500000000005E-8</v>
      </c>
      <c r="O4997" t="s">
        <v>218</v>
      </c>
      <c r="P4997">
        <v>397</v>
      </c>
      <c r="Q4997" t="s">
        <v>2</v>
      </c>
      <c r="R4997">
        <v>7.2360300000000004</v>
      </c>
    </row>
    <row r="4998" spans="8:18" x14ac:dyDescent="0.3">
      <c r="H4998" t="s">
        <v>218</v>
      </c>
      <c r="I4998">
        <v>1</v>
      </c>
      <c r="J4998" t="s">
        <v>219</v>
      </c>
      <c r="K4998" s="2">
        <v>0</v>
      </c>
      <c r="L4998" s="2">
        <v>4.65327E-15</v>
      </c>
      <c r="O4998" t="s">
        <v>218</v>
      </c>
      <c r="P4998">
        <v>398</v>
      </c>
      <c r="Q4998" t="s">
        <v>2</v>
      </c>
      <c r="R4998">
        <v>5.5907099999999996</v>
      </c>
    </row>
    <row r="4999" spans="8:18" x14ac:dyDescent="0.3">
      <c r="H4999" t="s">
        <v>218</v>
      </c>
      <c r="I4999">
        <v>2</v>
      </c>
      <c r="J4999" t="s">
        <v>219</v>
      </c>
      <c r="K4999" s="2">
        <v>0</v>
      </c>
      <c r="L4999" s="2">
        <v>1.16115E-12</v>
      </c>
      <c r="O4999" t="s">
        <v>218</v>
      </c>
      <c r="P4999">
        <v>399</v>
      </c>
      <c r="Q4999" t="s">
        <v>2</v>
      </c>
      <c r="R4999">
        <v>18.677299999999999</v>
      </c>
    </row>
    <row r="5000" spans="8:18" x14ac:dyDescent="0.3">
      <c r="H5000" t="s">
        <v>218</v>
      </c>
      <c r="I5000">
        <v>3</v>
      </c>
      <c r="J5000" t="s">
        <v>219</v>
      </c>
      <c r="K5000" s="2">
        <v>0</v>
      </c>
      <c r="L5000" s="2">
        <v>6.8577100000000004E-11</v>
      </c>
      <c r="O5000" t="s">
        <v>218</v>
      </c>
      <c r="P5000">
        <v>400</v>
      </c>
      <c r="Q5000" t="s">
        <v>2</v>
      </c>
      <c r="R5000">
        <v>11.476000000000001</v>
      </c>
    </row>
    <row r="5001" spans="8:18" x14ac:dyDescent="0.3">
      <c r="H5001" t="s">
        <v>218</v>
      </c>
      <c r="I5001">
        <v>4</v>
      </c>
      <c r="J5001" t="s">
        <v>219</v>
      </c>
      <c r="K5001" s="2">
        <v>4.6600000000000002E-7</v>
      </c>
      <c r="L5001" s="2">
        <v>4.2573100000000001E-9</v>
      </c>
      <c r="O5001" t="s">
        <v>218</v>
      </c>
      <c r="P5001">
        <v>401</v>
      </c>
      <c r="Q5001" t="s">
        <v>2</v>
      </c>
      <c r="R5001">
        <v>3.3018800000000001</v>
      </c>
    </row>
    <row r="5002" spans="8:18" x14ac:dyDescent="0.3">
      <c r="H5002" t="s">
        <v>218</v>
      </c>
      <c r="I5002">
        <v>5</v>
      </c>
      <c r="J5002" t="s">
        <v>219</v>
      </c>
      <c r="K5002" s="2">
        <v>6.6200000000000001E-6</v>
      </c>
      <c r="L5002" s="2">
        <v>9.6833399999999999E-8</v>
      </c>
      <c r="O5002" t="s">
        <v>218</v>
      </c>
      <c r="P5002">
        <v>402</v>
      </c>
      <c r="Q5002" t="s">
        <v>2</v>
      </c>
      <c r="R5002">
        <v>2.2618100000000001</v>
      </c>
    </row>
    <row r="5003" spans="8:18" x14ac:dyDescent="0.3">
      <c r="H5003" t="s">
        <v>218</v>
      </c>
      <c r="I5003">
        <v>6</v>
      </c>
      <c r="J5003" t="s">
        <v>219</v>
      </c>
      <c r="K5003" s="2">
        <v>0</v>
      </c>
      <c r="L5003" s="2">
        <v>7.7915399999999999E-7</v>
      </c>
      <c r="O5003" t="s">
        <v>218</v>
      </c>
      <c r="P5003">
        <v>403</v>
      </c>
      <c r="Q5003" t="s">
        <v>2</v>
      </c>
      <c r="R5003">
        <v>0.93569100000000005</v>
      </c>
    </row>
    <row r="5004" spans="8:18" x14ac:dyDescent="0.3">
      <c r="H5004" t="s">
        <v>218</v>
      </c>
      <c r="I5004">
        <v>7</v>
      </c>
      <c r="J5004" t="s">
        <v>219</v>
      </c>
      <c r="K5004" s="2">
        <v>3.01E-5</v>
      </c>
      <c r="L5004" s="2">
        <v>1.5895E-6</v>
      </c>
      <c r="O5004" t="s">
        <v>218</v>
      </c>
      <c r="P5004">
        <v>404</v>
      </c>
      <c r="Q5004" t="s">
        <v>2</v>
      </c>
      <c r="R5004">
        <v>0.36123100000000002</v>
      </c>
    </row>
    <row r="5005" spans="8:18" x14ac:dyDescent="0.3">
      <c r="H5005" t="s">
        <v>218</v>
      </c>
      <c r="I5005">
        <v>8</v>
      </c>
      <c r="J5005" t="s">
        <v>219</v>
      </c>
      <c r="K5005" s="2">
        <v>0</v>
      </c>
      <c r="L5005" s="2">
        <v>2.7605200000000002E-6</v>
      </c>
      <c r="O5005" t="s">
        <v>218</v>
      </c>
      <c r="P5005">
        <v>405</v>
      </c>
      <c r="Q5005" t="s">
        <v>2</v>
      </c>
      <c r="R5005">
        <v>2.4952200000000002</v>
      </c>
    </row>
    <row r="5006" spans="8:18" x14ac:dyDescent="0.3">
      <c r="H5006" t="s">
        <v>218</v>
      </c>
      <c r="I5006">
        <v>9</v>
      </c>
      <c r="J5006" t="s">
        <v>219</v>
      </c>
      <c r="K5006" s="2">
        <v>5.3600000000000004E-6</v>
      </c>
      <c r="L5006" s="2">
        <v>4.1357099999999999E-6</v>
      </c>
      <c r="O5006" t="s">
        <v>218</v>
      </c>
      <c r="P5006">
        <v>406</v>
      </c>
      <c r="Q5006" t="s">
        <v>2</v>
      </c>
      <c r="R5006">
        <v>0.44881100000000002</v>
      </c>
    </row>
    <row r="5007" spans="8:18" x14ac:dyDescent="0.3">
      <c r="H5007" t="s">
        <v>218</v>
      </c>
      <c r="I5007">
        <v>10</v>
      </c>
      <c r="J5007" t="s">
        <v>219</v>
      </c>
      <c r="K5007" s="2">
        <v>2.0299999999999999E-5</v>
      </c>
      <c r="L5007" s="2">
        <v>5.5356900000000004E-6</v>
      </c>
      <c r="O5007" t="s">
        <v>218</v>
      </c>
      <c r="P5007">
        <v>407</v>
      </c>
      <c r="Q5007" t="s">
        <v>2</v>
      </c>
      <c r="R5007">
        <v>0.88613900000000001</v>
      </c>
    </row>
    <row r="5008" spans="8:18" x14ac:dyDescent="0.3">
      <c r="H5008" t="s">
        <v>218</v>
      </c>
      <c r="I5008">
        <v>11</v>
      </c>
      <c r="J5008" t="s">
        <v>219</v>
      </c>
      <c r="K5008" s="2">
        <v>1.8E-5</v>
      </c>
      <c r="L5008" s="2">
        <v>6.65688E-6</v>
      </c>
      <c r="O5008" t="s">
        <v>218</v>
      </c>
      <c r="P5008">
        <v>408</v>
      </c>
      <c r="Q5008" t="s">
        <v>2</v>
      </c>
      <c r="R5008">
        <v>0.46974900000000003</v>
      </c>
    </row>
    <row r="5009" spans="8:18" x14ac:dyDescent="0.3">
      <c r="H5009" t="s">
        <v>218</v>
      </c>
      <c r="I5009">
        <v>12</v>
      </c>
      <c r="J5009" t="s">
        <v>219</v>
      </c>
      <c r="K5009" s="2">
        <v>3.9900000000000001E-5</v>
      </c>
      <c r="L5009" s="2">
        <v>7.35528E-6</v>
      </c>
      <c r="O5009" t="s">
        <v>218</v>
      </c>
      <c r="P5009">
        <v>409</v>
      </c>
      <c r="Q5009" t="s">
        <v>2</v>
      </c>
      <c r="R5009">
        <v>5.5226700000000004E-3</v>
      </c>
    </row>
    <row r="5010" spans="8:18" x14ac:dyDescent="0.3">
      <c r="H5010" t="s">
        <v>218</v>
      </c>
      <c r="I5010">
        <v>13</v>
      </c>
      <c r="J5010" t="s">
        <v>219</v>
      </c>
      <c r="K5010" s="2">
        <v>6.7999999999999999E-5</v>
      </c>
      <c r="L5010" s="2">
        <v>7.5023500000000003E-6</v>
      </c>
      <c r="O5010" t="s">
        <v>218</v>
      </c>
      <c r="P5010">
        <v>410</v>
      </c>
      <c r="Q5010" t="s">
        <v>2</v>
      </c>
      <c r="R5010">
        <v>7.0013400000000003E-2</v>
      </c>
    </row>
    <row r="5011" spans="8:18" x14ac:dyDescent="0.3">
      <c r="H5011" t="s">
        <v>218</v>
      </c>
      <c r="I5011">
        <v>14</v>
      </c>
      <c r="J5011" t="s">
        <v>219</v>
      </c>
      <c r="K5011" s="2">
        <v>4.7899999999999999E-5</v>
      </c>
      <c r="L5011" s="2">
        <v>7.17224E-6</v>
      </c>
      <c r="O5011" t="s">
        <v>218</v>
      </c>
      <c r="P5011">
        <v>411</v>
      </c>
      <c r="Q5011" t="s">
        <v>2</v>
      </c>
      <c r="R5011">
        <v>0.30984</v>
      </c>
    </row>
    <row r="5012" spans="8:18" x14ac:dyDescent="0.3">
      <c r="H5012" t="s">
        <v>218</v>
      </c>
      <c r="I5012">
        <v>15</v>
      </c>
      <c r="J5012" t="s">
        <v>219</v>
      </c>
      <c r="K5012" s="2">
        <v>5.7899999999999998E-5</v>
      </c>
      <c r="L5012" s="2">
        <v>6.4442500000000002E-6</v>
      </c>
      <c r="O5012" t="s">
        <v>218</v>
      </c>
      <c r="P5012">
        <v>412</v>
      </c>
      <c r="Q5012" t="s">
        <v>2</v>
      </c>
      <c r="R5012">
        <v>1.9363300000000001</v>
      </c>
    </row>
    <row r="5013" spans="8:18" x14ac:dyDescent="0.3">
      <c r="H5013" t="s">
        <v>218</v>
      </c>
      <c r="I5013">
        <v>16</v>
      </c>
      <c r="J5013" t="s">
        <v>219</v>
      </c>
      <c r="K5013" s="2">
        <v>2.2099999999999998E-5</v>
      </c>
      <c r="L5013" s="2">
        <v>5.5071299999999997E-6</v>
      </c>
      <c r="O5013" t="s">
        <v>218</v>
      </c>
      <c r="P5013">
        <v>413</v>
      </c>
      <c r="Q5013" t="s">
        <v>2</v>
      </c>
      <c r="R5013">
        <v>0.104465</v>
      </c>
    </row>
    <row r="5014" spans="8:18" x14ac:dyDescent="0.3">
      <c r="H5014" t="s">
        <v>218</v>
      </c>
      <c r="I5014">
        <v>17</v>
      </c>
      <c r="J5014" t="s">
        <v>219</v>
      </c>
      <c r="K5014" s="2">
        <v>3.9700000000000003E-5</v>
      </c>
      <c r="L5014" s="2">
        <v>4.4773600000000003E-6</v>
      </c>
      <c r="O5014" t="s">
        <v>218</v>
      </c>
      <c r="P5014">
        <v>414</v>
      </c>
      <c r="Q5014" t="s">
        <v>2</v>
      </c>
      <c r="R5014">
        <v>1.1264400000000001</v>
      </c>
    </row>
    <row r="5015" spans="8:18" x14ac:dyDescent="0.3">
      <c r="H5015" t="s">
        <v>218</v>
      </c>
      <c r="I5015">
        <v>18</v>
      </c>
      <c r="J5015" t="s">
        <v>219</v>
      </c>
      <c r="K5015" s="2">
        <v>1.7499999999999998E-5</v>
      </c>
      <c r="L5015" s="2">
        <v>3.5013599999999998E-6</v>
      </c>
      <c r="O5015" t="s">
        <v>218</v>
      </c>
      <c r="P5015">
        <v>415</v>
      </c>
      <c r="Q5015" t="s">
        <v>2</v>
      </c>
      <c r="R5015">
        <v>9.3834500000000001E-2</v>
      </c>
    </row>
    <row r="5016" spans="8:18" x14ac:dyDescent="0.3">
      <c r="H5016" t="s">
        <v>218</v>
      </c>
      <c r="I5016">
        <v>19</v>
      </c>
      <c r="J5016" t="s">
        <v>219</v>
      </c>
      <c r="K5016" s="2">
        <v>4.5499999999999996E-6</v>
      </c>
      <c r="L5016" s="2">
        <v>2.63912E-6</v>
      </c>
      <c r="O5016" t="s">
        <v>218</v>
      </c>
      <c r="P5016">
        <v>416</v>
      </c>
      <c r="Q5016" t="s">
        <v>2</v>
      </c>
      <c r="R5016">
        <v>1.42513E-2</v>
      </c>
    </row>
    <row r="5017" spans="8:18" x14ac:dyDescent="0.3">
      <c r="H5017" t="s">
        <v>218</v>
      </c>
      <c r="I5017">
        <v>20</v>
      </c>
      <c r="J5017" t="s">
        <v>219</v>
      </c>
      <c r="K5017" s="2">
        <v>4.1800000000000001E-7</v>
      </c>
      <c r="L5017" s="2">
        <v>1.9314400000000001E-6</v>
      </c>
      <c r="O5017" t="s">
        <v>218</v>
      </c>
      <c r="P5017">
        <v>417</v>
      </c>
      <c r="Q5017" t="s">
        <v>2</v>
      </c>
      <c r="R5017">
        <v>0.56811800000000001</v>
      </c>
    </row>
    <row r="5018" spans="8:18" x14ac:dyDescent="0.3">
      <c r="H5018" t="s">
        <v>218</v>
      </c>
      <c r="I5018">
        <v>21</v>
      </c>
      <c r="J5018" t="s">
        <v>219</v>
      </c>
      <c r="K5018" s="2">
        <v>6.6699999999999997E-6</v>
      </c>
      <c r="L5018" s="2">
        <v>9.60916E-7</v>
      </c>
      <c r="O5018" t="s">
        <v>218</v>
      </c>
      <c r="P5018">
        <v>418</v>
      </c>
      <c r="Q5018" t="s">
        <v>2</v>
      </c>
      <c r="R5018">
        <v>5.5061900000000002E-4</v>
      </c>
    </row>
    <row r="5019" spans="8:18" x14ac:dyDescent="0.3">
      <c r="H5019" t="s">
        <v>218</v>
      </c>
      <c r="I5019">
        <v>22</v>
      </c>
      <c r="J5019" t="s">
        <v>219</v>
      </c>
      <c r="K5019" s="2">
        <v>1.2300000000000001E-5</v>
      </c>
      <c r="L5019" s="2">
        <v>4.4245300000000002E-7</v>
      </c>
      <c r="O5019" t="s">
        <v>218</v>
      </c>
      <c r="P5019">
        <v>419</v>
      </c>
      <c r="Q5019" t="s">
        <v>2</v>
      </c>
      <c r="R5019">
        <v>3.57337E-2</v>
      </c>
    </row>
    <row r="5020" spans="8:18" x14ac:dyDescent="0.3">
      <c r="H5020" t="s">
        <v>218</v>
      </c>
      <c r="I5020">
        <v>23</v>
      </c>
      <c r="J5020" t="s">
        <v>219</v>
      </c>
      <c r="K5020" s="2">
        <v>0</v>
      </c>
      <c r="L5020" s="2">
        <v>1.9196100000000001E-7</v>
      </c>
      <c r="O5020" t="s">
        <v>218</v>
      </c>
      <c r="P5020">
        <v>420</v>
      </c>
      <c r="Q5020" t="s">
        <v>2</v>
      </c>
      <c r="R5020">
        <v>2.6266399999999999E-2</v>
      </c>
    </row>
    <row r="5021" spans="8:18" x14ac:dyDescent="0.3">
      <c r="H5021" t="s">
        <v>218</v>
      </c>
      <c r="I5021">
        <v>24</v>
      </c>
      <c r="J5021" t="s">
        <v>219</v>
      </c>
      <c r="K5021" s="2">
        <v>9.0100000000000001E-6</v>
      </c>
      <c r="L5021" s="2">
        <v>8.0855799999999995E-8</v>
      </c>
      <c r="O5021" t="s">
        <v>218</v>
      </c>
      <c r="P5021">
        <v>421</v>
      </c>
      <c r="Q5021" t="s">
        <v>2</v>
      </c>
      <c r="R5021">
        <v>1.6282399999999999</v>
      </c>
    </row>
    <row r="5022" spans="8:18" x14ac:dyDescent="0.3">
      <c r="H5022" t="s">
        <v>218</v>
      </c>
      <c r="I5022">
        <v>25</v>
      </c>
      <c r="J5022" t="s">
        <v>219</v>
      </c>
      <c r="K5022" s="2">
        <v>2.3E-6</v>
      </c>
      <c r="L5022" s="2">
        <v>3.3512500000000003E-8</v>
      </c>
      <c r="O5022" t="s">
        <v>218</v>
      </c>
      <c r="P5022">
        <v>422</v>
      </c>
      <c r="Q5022" t="s">
        <v>2</v>
      </c>
      <c r="R5022">
        <v>3.7884099999999998</v>
      </c>
    </row>
    <row r="5023" spans="8:18" x14ac:dyDescent="0.3">
      <c r="H5023" t="s">
        <v>218</v>
      </c>
      <c r="I5023">
        <v>26</v>
      </c>
      <c r="J5023" t="s">
        <v>219</v>
      </c>
      <c r="K5023" s="2">
        <v>0</v>
      </c>
      <c r="L5023" s="2">
        <v>1.46004E-8</v>
      </c>
      <c r="O5023" t="s">
        <v>218</v>
      </c>
      <c r="P5023">
        <v>336</v>
      </c>
      <c r="Q5023" t="s">
        <v>225</v>
      </c>
      <c r="R5023">
        <v>45.996600000000001</v>
      </c>
    </row>
    <row r="5024" spans="8:18" x14ac:dyDescent="0.3">
      <c r="H5024" t="s">
        <v>218</v>
      </c>
      <c r="I5024">
        <v>27</v>
      </c>
      <c r="J5024" t="s">
        <v>219</v>
      </c>
      <c r="K5024" s="2">
        <v>0</v>
      </c>
      <c r="L5024" s="2">
        <v>6.1630999999999999E-9</v>
      </c>
      <c r="O5024" t="s">
        <v>218</v>
      </c>
      <c r="P5024">
        <v>337</v>
      </c>
      <c r="Q5024" t="s">
        <v>225</v>
      </c>
      <c r="R5024">
        <v>45.3705</v>
      </c>
    </row>
    <row r="5025" spans="8:18" x14ac:dyDescent="0.3">
      <c r="H5025" t="s">
        <v>218</v>
      </c>
      <c r="I5025">
        <v>96</v>
      </c>
      <c r="J5025" t="s">
        <v>220</v>
      </c>
      <c r="K5025" s="2">
        <v>0</v>
      </c>
      <c r="L5025" s="2">
        <v>8.9992100000000008E-12</v>
      </c>
      <c r="O5025" t="s">
        <v>218</v>
      </c>
      <c r="P5025">
        <v>338</v>
      </c>
      <c r="Q5025" t="s">
        <v>225</v>
      </c>
      <c r="R5025">
        <v>37.038600000000002</v>
      </c>
    </row>
    <row r="5026" spans="8:18" x14ac:dyDescent="0.3">
      <c r="H5026" t="s">
        <v>218</v>
      </c>
      <c r="I5026">
        <v>97</v>
      </c>
      <c r="J5026" t="s">
        <v>220</v>
      </c>
      <c r="K5026" s="2">
        <v>6.8999999999999996E-7</v>
      </c>
      <c r="L5026" s="2">
        <v>1.0946500000000001E-11</v>
      </c>
      <c r="O5026" t="s">
        <v>218</v>
      </c>
      <c r="P5026">
        <v>339</v>
      </c>
      <c r="Q5026" t="s">
        <v>225</v>
      </c>
      <c r="R5026">
        <v>40.281700000000001</v>
      </c>
    </row>
    <row r="5027" spans="8:18" x14ac:dyDescent="0.3">
      <c r="H5027" t="s">
        <v>218</v>
      </c>
      <c r="I5027">
        <v>98</v>
      </c>
      <c r="J5027" t="s">
        <v>220</v>
      </c>
      <c r="K5027" s="2">
        <v>1.2500000000000001E-6</v>
      </c>
      <c r="L5027" s="2">
        <v>1.2946400000000001E-11</v>
      </c>
      <c r="O5027" t="s">
        <v>218</v>
      </c>
      <c r="P5027">
        <v>340</v>
      </c>
      <c r="Q5027" t="s">
        <v>225</v>
      </c>
      <c r="R5027">
        <v>38.752400000000002</v>
      </c>
    </row>
    <row r="5028" spans="8:18" x14ac:dyDescent="0.3">
      <c r="H5028" t="s">
        <v>218</v>
      </c>
      <c r="I5028">
        <v>99</v>
      </c>
      <c r="J5028" t="s">
        <v>220</v>
      </c>
      <c r="K5028" s="2">
        <v>2.2800000000000002E-6</v>
      </c>
      <c r="L5028" s="2">
        <v>1.4842200000000001E-11</v>
      </c>
      <c r="O5028" t="s">
        <v>218</v>
      </c>
      <c r="P5028">
        <v>341</v>
      </c>
      <c r="Q5028" t="s">
        <v>225</v>
      </c>
      <c r="R5028">
        <v>37.233699999999999</v>
      </c>
    </row>
    <row r="5029" spans="8:18" x14ac:dyDescent="0.3">
      <c r="H5029" t="s">
        <v>218</v>
      </c>
      <c r="I5029">
        <v>100</v>
      </c>
      <c r="J5029" t="s">
        <v>220</v>
      </c>
      <c r="K5029" s="2">
        <v>1.0699999999999999E-6</v>
      </c>
      <c r="L5029" s="2">
        <v>1.6187700000000001E-11</v>
      </c>
      <c r="O5029" t="s">
        <v>218</v>
      </c>
      <c r="P5029">
        <v>342</v>
      </c>
      <c r="Q5029" t="s">
        <v>225</v>
      </c>
      <c r="R5029">
        <v>38.839500000000001</v>
      </c>
    </row>
    <row r="5030" spans="8:18" x14ac:dyDescent="0.3">
      <c r="H5030" t="s">
        <v>218</v>
      </c>
      <c r="I5030">
        <v>101</v>
      </c>
      <c r="J5030" t="s">
        <v>220</v>
      </c>
      <c r="K5030" s="2">
        <v>6.7100000000000001E-6</v>
      </c>
      <c r="L5030" s="2">
        <v>1.6812099999999999E-11</v>
      </c>
      <c r="O5030" t="s">
        <v>218</v>
      </c>
      <c r="P5030">
        <v>343</v>
      </c>
      <c r="Q5030" t="s">
        <v>225</v>
      </c>
      <c r="R5030">
        <v>34.254199999999997</v>
      </c>
    </row>
    <row r="5031" spans="8:18" x14ac:dyDescent="0.3">
      <c r="H5031" t="s">
        <v>218</v>
      </c>
      <c r="I5031">
        <v>102</v>
      </c>
      <c r="J5031" t="s">
        <v>220</v>
      </c>
      <c r="K5031" s="2">
        <v>5.5300000000000004E-6</v>
      </c>
      <c r="L5031" s="2">
        <v>1.7016499999999999E-11</v>
      </c>
      <c r="O5031" t="s">
        <v>218</v>
      </c>
      <c r="P5031">
        <v>344</v>
      </c>
      <c r="Q5031" t="s">
        <v>225</v>
      </c>
      <c r="R5031">
        <v>34.0411</v>
      </c>
    </row>
    <row r="5032" spans="8:18" x14ac:dyDescent="0.3">
      <c r="H5032" t="s">
        <v>218</v>
      </c>
      <c r="I5032">
        <v>103</v>
      </c>
      <c r="J5032" t="s">
        <v>220</v>
      </c>
      <c r="K5032" s="2">
        <v>6.9999999999999999E-6</v>
      </c>
      <c r="L5032" s="2">
        <v>1.7148799999999999E-11</v>
      </c>
      <c r="O5032" t="s">
        <v>218</v>
      </c>
      <c r="P5032">
        <v>345</v>
      </c>
      <c r="Q5032" t="s">
        <v>225</v>
      </c>
      <c r="R5032">
        <v>28.361799999999999</v>
      </c>
    </row>
    <row r="5033" spans="8:18" x14ac:dyDescent="0.3">
      <c r="H5033" t="s">
        <v>218</v>
      </c>
      <c r="I5033">
        <v>104</v>
      </c>
      <c r="J5033" t="s">
        <v>220</v>
      </c>
      <c r="K5033" s="2">
        <v>5.5600000000000001E-6</v>
      </c>
      <c r="L5033" s="2">
        <v>1.7227200000000001E-11</v>
      </c>
      <c r="O5033" t="s">
        <v>218</v>
      </c>
      <c r="P5033">
        <v>346</v>
      </c>
      <c r="Q5033" t="s">
        <v>225</v>
      </c>
      <c r="R5033">
        <v>31.526800000000001</v>
      </c>
    </row>
    <row r="5034" spans="8:18" x14ac:dyDescent="0.3">
      <c r="H5034" t="s">
        <v>218</v>
      </c>
      <c r="I5034">
        <v>105</v>
      </c>
      <c r="J5034" t="s">
        <v>220</v>
      </c>
      <c r="K5034" s="2">
        <v>7.6199999999999999E-6</v>
      </c>
      <c r="L5034" s="2">
        <v>1.7269299999999999E-11</v>
      </c>
      <c r="O5034" t="s">
        <v>218</v>
      </c>
      <c r="P5034">
        <v>347</v>
      </c>
      <c r="Q5034" t="s">
        <v>225</v>
      </c>
      <c r="R5034">
        <v>30.949100000000001</v>
      </c>
    </row>
    <row r="5035" spans="8:18" x14ac:dyDescent="0.3">
      <c r="H5035" t="s">
        <v>218</v>
      </c>
      <c r="I5035">
        <v>106</v>
      </c>
      <c r="J5035" t="s">
        <v>220</v>
      </c>
      <c r="K5035" s="2">
        <v>6.4500000000000001E-6</v>
      </c>
      <c r="L5035" s="2">
        <v>1.7288900000000001E-11</v>
      </c>
      <c r="O5035" t="s">
        <v>218</v>
      </c>
      <c r="P5035">
        <v>348</v>
      </c>
      <c r="Q5035" t="s">
        <v>225</v>
      </c>
      <c r="R5035">
        <v>30.2986</v>
      </c>
    </row>
    <row r="5036" spans="8:18" x14ac:dyDescent="0.3">
      <c r="H5036" t="s">
        <v>218</v>
      </c>
      <c r="I5036">
        <v>107</v>
      </c>
      <c r="J5036" t="s">
        <v>220</v>
      </c>
      <c r="K5036" s="2">
        <v>4.8600000000000001E-6</v>
      </c>
      <c r="L5036" s="2">
        <v>1.7299200000000001E-11</v>
      </c>
      <c r="O5036" t="s">
        <v>218</v>
      </c>
      <c r="P5036">
        <v>349</v>
      </c>
      <c r="Q5036" t="s">
        <v>225</v>
      </c>
      <c r="R5036">
        <v>27.338200000000001</v>
      </c>
    </row>
    <row r="5037" spans="8:18" x14ac:dyDescent="0.3">
      <c r="H5037" t="s">
        <v>218</v>
      </c>
      <c r="I5037">
        <v>108</v>
      </c>
      <c r="J5037" t="s">
        <v>220</v>
      </c>
      <c r="K5037" s="2">
        <v>2.3700000000000002E-6</v>
      </c>
      <c r="L5037" s="2">
        <v>1.7303600000000002E-11</v>
      </c>
      <c r="O5037" t="s">
        <v>218</v>
      </c>
      <c r="P5037">
        <v>350</v>
      </c>
      <c r="Q5037" t="s">
        <v>225</v>
      </c>
      <c r="R5037">
        <v>21.5289</v>
      </c>
    </row>
    <row r="5038" spans="8:18" x14ac:dyDescent="0.3">
      <c r="H5038" t="s">
        <v>218</v>
      </c>
      <c r="I5038">
        <v>109</v>
      </c>
      <c r="J5038" t="s">
        <v>220</v>
      </c>
      <c r="K5038" s="2">
        <v>2.2699999999999999E-6</v>
      </c>
      <c r="L5038" s="2">
        <v>1.73062E-11</v>
      </c>
      <c r="O5038" t="s">
        <v>218</v>
      </c>
      <c r="P5038">
        <v>351</v>
      </c>
      <c r="Q5038" t="s">
        <v>225</v>
      </c>
      <c r="R5038">
        <v>22.157299999999999</v>
      </c>
    </row>
    <row r="5039" spans="8:18" x14ac:dyDescent="0.3">
      <c r="H5039" t="s">
        <v>218</v>
      </c>
      <c r="I5039">
        <v>110</v>
      </c>
      <c r="J5039" t="s">
        <v>220</v>
      </c>
      <c r="K5039" s="2">
        <v>8.8100000000000001E-7</v>
      </c>
      <c r="L5039" s="2">
        <v>1.7308800000000002E-11</v>
      </c>
      <c r="O5039" t="s">
        <v>218</v>
      </c>
      <c r="P5039">
        <v>352</v>
      </c>
      <c r="Q5039" t="s">
        <v>225</v>
      </c>
      <c r="R5039">
        <v>23.568100000000001</v>
      </c>
    </row>
    <row r="5040" spans="8:18" x14ac:dyDescent="0.3">
      <c r="H5040" t="s">
        <v>218</v>
      </c>
      <c r="I5040">
        <v>111</v>
      </c>
      <c r="J5040" t="s">
        <v>220</v>
      </c>
      <c r="K5040" s="2">
        <v>8.4900000000000005E-7</v>
      </c>
      <c r="L5040" s="2">
        <v>1.7310500000000001E-11</v>
      </c>
      <c r="O5040" t="s">
        <v>218</v>
      </c>
      <c r="P5040">
        <v>307</v>
      </c>
      <c r="Q5040" t="s">
        <v>5</v>
      </c>
      <c r="R5040">
        <v>41.9895</v>
      </c>
    </row>
    <row r="5041" spans="8:18" x14ac:dyDescent="0.3">
      <c r="H5041" t="s">
        <v>218</v>
      </c>
      <c r="I5041">
        <v>112</v>
      </c>
      <c r="J5041" t="s">
        <v>220</v>
      </c>
      <c r="K5041" s="2">
        <v>4.0999999999999999E-7</v>
      </c>
      <c r="L5041" s="2">
        <v>1.7315600000000001E-11</v>
      </c>
      <c r="O5041" t="s">
        <v>218</v>
      </c>
      <c r="P5041">
        <v>308</v>
      </c>
      <c r="Q5041" t="s">
        <v>5</v>
      </c>
      <c r="R5041">
        <v>50.124400000000001</v>
      </c>
    </row>
    <row r="5042" spans="8:18" x14ac:dyDescent="0.3">
      <c r="H5042" t="s">
        <v>218</v>
      </c>
      <c r="I5042">
        <v>113</v>
      </c>
      <c r="J5042" t="s">
        <v>220</v>
      </c>
      <c r="K5042" s="2">
        <v>3.8500000000000002E-7</v>
      </c>
      <c r="L5042" s="2">
        <v>1.73225E-11</v>
      </c>
      <c r="O5042" t="s">
        <v>218</v>
      </c>
      <c r="P5042">
        <v>309</v>
      </c>
      <c r="Q5042" t="s">
        <v>5</v>
      </c>
      <c r="R5042">
        <v>56.905799999999999</v>
      </c>
    </row>
    <row r="5043" spans="8:18" x14ac:dyDescent="0.3">
      <c r="H5043" t="s">
        <v>218</v>
      </c>
      <c r="I5043">
        <v>114</v>
      </c>
      <c r="J5043" t="s">
        <v>220</v>
      </c>
      <c r="K5043" s="2">
        <v>1.0699999999999999E-6</v>
      </c>
      <c r="L5043" s="2">
        <v>1.7330500000000001E-11</v>
      </c>
      <c r="O5043" t="s">
        <v>218</v>
      </c>
      <c r="P5043">
        <v>310</v>
      </c>
      <c r="Q5043" t="s">
        <v>5</v>
      </c>
      <c r="R5043">
        <v>63.319200000000002</v>
      </c>
    </row>
    <row r="5044" spans="8:18" x14ac:dyDescent="0.3">
      <c r="H5044" t="s">
        <v>218</v>
      </c>
      <c r="I5044">
        <v>115</v>
      </c>
      <c r="J5044" t="s">
        <v>220</v>
      </c>
      <c r="K5044" s="2">
        <v>8.8100000000000001E-7</v>
      </c>
      <c r="L5044" s="2">
        <v>1.73396E-11</v>
      </c>
      <c r="O5044" t="s">
        <v>218</v>
      </c>
      <c r="P5044">
        <v>311</v>
      </c>
      <c r="Q5044" t="s">
        <v>5</v>
      </c>
      <c r="R5044">
        <v>68.370099999999994</v>
      </c>
    </row>
    <row r="5045" spans="8:18" x14ac:dyDescent="0.3">
      <c r="H5045" t="s">
        <v>218</v>
      </c>
      <c r="I5045">
        <v>116</v>
      </c>
      <c r="J5045" t="s">
        <v>220</v>
      </c>
      <c r="K5045" s="2">
        <v>1.46E-6</v>
      </c>
      <c r="L5045" s="2">
        <v>1.7349900000000001E-11</v>
      </c>
      <c r="O5045" t="s">
        <v>218</v>
      </c>
      <c r="P5045">
        <v>312</v>
      </c>
      <c r="Q5045" t="s">
        <v>5</v>
      </c>
      <c r="R5045">
        <v>70.987799999999993</v>
      </c>
    </row>
    <row r="5046" spans="8:18" x14ac:dyDescent="0.3">
      <c r="H5046" t="s">
        <v>218</v>
      </c>
      <c r="I5046">
        <v>117</v>
      </c>
      <c r="J5046" t="s">
        <v>220</v>
      </c>
      <c r="K5046" s="2">
        <v>0</v>
      </c>
      <c r="L5046" s="2">
        <v>1.73604E-11</v>
      </c>
      <c r="O5046" t="s">
        <v>218</v>
      </c>
      <c r="P5046">
        <v>313</v>
      </c>
      <c r="Q5046" t="s">
        <v>5</v>
      </c>
      <c r="R5046">
        <v>66.081299999999999</v>
      </c>
    </row>
    <row r="5047" spans="8:18" x14ac:dyDescent="0.3">
      <c r="H5047" t="s">
        <v>218</v>
      </c>
      <c r="I5047">
        <v>118</v>
      </c>
      <c r="J5047" t="s">
        <v>220</v>
      </c>
      <c r="K5047" s="2">
        <v>0</v>
      </c>
      <c r="L5047" s="2">
        <v>1.7370399999999999E-11</v>
      </c>
      <c r="O5047" t="s">
        <v>218</v>
      </c>
      <c r="P5047">
        <v>314</v>
      </c>
      <c r="Q5047" t="s">
        <v>5</v>
      </c>
      <c r="R5047">
        <v>56.995800000000003</v>
      </c>
    </row>
    <row r="5048" spans="8:18" x14ac:dyDescent="0.3">
      <c r="H5048" t="s">
        <v>218</v>
      </c>
      <c r="I5048">
        <v>119</v>
      </c>
      <c r="J5048" t="s">
        <v>220</v>
      </c>
      <c r="K5048" s="2">
        <v>2.4200000000000002E-7</v>
      </c>
      <c r="L5048" s="2">
        <v>1.7379999999999999E-11</v>
      </c>
      <c r="O5048" t="s">
        <v>218</v>
      </c>
      <c r="P5048">
        <v>315</v>
      </c>
      <c r="Q5048" t="s">
        <v>5</v>
      </c>
      <c r="R5048">
        <v>42.248199999999997</v>
      </c>
    </row>
    <row r="5049" spans="8:18" x14ac:dyDescent="0.3">
      <c r="H5049" t="s">
        <v>218</v>
      </c>
      <c r="I5049">
        <v>223</v>
      </c>
      <c r="J5049" t="s">
        <v>222</v>
      </c>
      <c r="K5049" s="2">
        <v>8.54E-7</v>
      </c>
      <c r="L5049" s="2">
        <v>2.8481499999999999E-8</v>
      </c>
      <c r="O5049" t="s">
        <v>218</v>
      </c>
      <c r="P5049">
        <v>316</v>
      </c>
      <c r="Q5049" t="s">
        <v>5</v>
      </c>
      <c r="R5049">
        <v>29.186399999999999</v>
      </c>
    </row>
    <row r="5050" spans="8:18" x14ac:dyDescent="0.3">
      <c r="H5050" t="s">
        <v>218</v>
      </c>
      <c r="I5050">
        <v>224</v>
      </c>
      <c r="J5050" t="s">
        <v>222</v>
      </c>
      <c r="K5050" s="2">
        <v>4.07E-6</v>
      </c>
      <c r="L5050" s="2">
        <v>1.1489000000000001E-7</v>
      </c>
      <c r="O5050" t="s">
        <v>218</v>
      </c>
      <c r="P5050">
        <v>317</v>
      </c>
      <c r="Q5050" t="s">
        <v>5</v>
      </c>
      <c r="R5050">
        <v>18.468800000000002</v>
      </c>
    </row>
    <row r="5051" spans="8:18" x14ac:dyDescent="0.3">
      <c r="H5051" t="s">
        <v>218</v>
      </c>
      <c r="I5051">
        <v>225</v>
      </c>
      <c r="J5051" t="s">
        <v>222</v>
      </c>
      <c r="K5051" s="2">
        <v>3.3900000000000002E-6</v>
      </c>
      <c r="L5051" s="2">
        <v>2.7497700000000001E-7</v>
      </c>
      <c r="O5051" t="s">
        <v>218</v>
      </c>
      <c r="P5051">
        <v>318</v>
      </c>
      <c r="Q5051" t="s">
        <v>5</v>
      </c>
      <c r="R5051">
        <v>15.657500000000001</v>
      </c>
    </row>
    <row r="5052" spans="8:18" x14ac:dyDescent="0.3">
      <c r="H5052" t="s">
        <v>218</v>
      </c>
      <c r="I5052">
        <v>226</v>
      </c>
      <c r="J5052" t="s">
        <v>222</v>
      </c>
      <c r="K5052" s="2">
        <v>7.5800000000000003E-6</v>
      </c>
      <c r="L5052" s="2">
        <v>6.6093900000000001E-7</v>
      </c>
      <c r="O5052" t="s">
        <v>218</v>
      </c>
      <c r="P5052">
        <v>319</v>
      </c>
      <c r="Q5052" t="s">
        <v>5</v>
      </c>
      <c r="R5052">
        <v>12.523300000000001</v>
      </c>
    </row>
    <row r="5053" spans="8:18" x14ac:dyDescent="0.3">
      <c r="H5053" t="s">
        <v>218</v>
      </c>
      <c r="I5053">
        <v>227</v>
      </c>
      <c r="J5053" t="s">
        <v>222</v>
      </c>
      <c r="K5053" s="2">
        <v>6.8000000000000001E-6</v>
      </c>
      <c r="L5053" s="2">
        <v>1.31409E-6</v>
      </c>
      <c r="O5053" t="s">
        <v>218</v>
      </c>
      <c r="P5053">
        <v>320</v>
      </c>
      <c r="Q5053" t="s">
        <v>5</v>
      </c>
      <c r="R5053">
        <v>9.9638899999999992</v>
      </c>
    </row>
    <row r="5054" spans="8:18" x14ac:dyDescent="0.3">
      <c r="H5054" t="s">
        <v>218</v>
      </c>
      <c r="I5054">
        <v>228</v>
      </c>
      <c r="J5054" t="s">
        <v>222</v>
      </c>
      <c r="K5054" s="2">
        <v>1.27E-5</v>
      </c>
      <c r="L5054" s="2">
        <v>1.8378400000000001E-6</v>
      </c>
      <c r="O5054" t="s">
        <v>218</v>
      </c>
      <c r="P5054">
        <v>321</v>
      </c>
      <c r="Q5054" t="s">
        <v>5</v>
      </c>
      <c r="R5054">
        <v>7.59422</v>
      </c>
    </row>
    <row r="5055" spans="8:18" x14ac:dyDescent="0.3">
      <c r="H5055" t="s">
        <v>218</v>
      </c>
      <c r="I5055">
        <v>229</v>
      </c>
      <c r="J5055" t="s">
        <v>222</v>
      </c>
      <c r="K5055" s="2">
        <v>1.7200000000000001E-5</v>
      </c>
      <c r="L5055" s="2">
        <v>1.7998300000000001E-6</v>
      </c>
      <c r="O5055" t="s">
        <v>218</v>
      </c>
      <c r="P5055">
        <v>322</v>
      </c>
      <c r="Q5055" t="s">
        <v>5</v>
      </c>
      <c r="R5055">
        <v>6.6407299999999996</v>
      </c>
    </row>
    <row r="5056" spans="8:18" x14ac:dyDescent="0.3">
      <c r="H5056" t="s">
        <v>218</v>
      </c>
      <c r="I5056">
        <v>230</v>
      </c>
      <c r="J5056" t="s">
        <v>222</v>
      </c>
      <c r="K5056" s="2">
        <v>2.1699999999999999E-5</v>
      </c>
      <c r="L5056" s="2">
        <v>1.4910800000000001E-6</v>
      </c>
      <c r="O5056" t="s">
        <v>218</v>
      </c>
      <c r="P5056">
        <v>323</v>
      </c>
      <c r="Q5056" t="s">
        <v>5</v>
      </c>
      <c r="R5056">
        <v>6.5579999999999998</v>
      </c>
    </row>
    <row r="5057" spans="8:18" x14ac:dyDescent="0.3">
      <c r="H5057" t="s">
        <v>218</v>
      </c>
      <c r="I5057">
        <v>231</v>
      </c>
      <c r="J5057" t="s">
        <v>222</v>
      </c>
      <c r="K5057" s="2">
        <v>2.8399999999999999E-5</v>
      </c>
      <c r="L5057" s="2">
        <v>1.0592599999999999E-6</v>
      </c>
      <c r="O5057" t="s">
        <v>218</v>
      </c>
      <c r="P5057">
        <v>324</v>
      </c>
      <c r="Q5057" t="s">
        <v>5</v>
      </c>
      <c r="R5057">
        <v>6.3255100000000004</v>
      </c>
    </row>
    <row r="5058" spans="8:18" x14ac:dyDescent="0.3">
      <c r="H5058" t="s">
        <v>218</v>
      </c>
      <c r="I5058">
        <v>232</v>
      </c>
      <c r="J5058" t="s">
        <v>222</v>
      </c>
      <c r="K5058" s="2">
        <v>2.8200000000000001E-5</v>
      </c>
      <c r="L5058" s="2">
        <v>6.6102000000000003E-7</v>
      </c>
      <c r="O5058" t="s">
        <v>218</v>
      </c>
      <c r="P5058">
        <v>325</v>
      </c>
      <c r="Q5058" t="s">
        <v>5</v>
      </c>
      <c r="R5058">
        <v>5.1836099999999998</v>
      </c>
    </row>
    <row r="5059" spans="8:18" x14ac:dyDescent="0.3">
      <c r="H5059" t="s">
        <v>218</v>
      </c>
      <c r="I5059">
        <v>233</v>
      </c>
      <c r="J5059" t="s">
        <v>222</v>
      </c>
      <c r="K5059" s="2">
        <v>2.6999999999999999E-5</v>
      </c>
      <c r="L5059" s="2">
        <v>3.6926200000000001E-7</v>
      </c>
      <c r="O5059" t="s">
        <v>218</v>
      </c>
      <c r="P5059">
        <v>326</v>
      </c>
      <c r="Q5059" t="s">
        <v>5</v>
      </c>
      <c r="R5059">
        <v>4.8654900000000003</v>
      </c>
    </row>
    <row r="5060" spans="8:18" x14ac:dyDescent="0.3">
      <c r="H5060" t="s">
        <v>218</v>
      </c>
      <c r="I5060">
        <v>234</v>
      </c>
      <c r="J5060" t="s">
        <v>222</v>
      </c>
      <c r="K5060" s="2">
        <v>2.4300000000000001E-5</v>
      </c>
      <c r="L5060" s="2">
        <v>1.86608E-7</v>
      </c>
      <c r="O5060" t="s">
        <v>218</v>
      </c>
      <c r="P5060">
        <v>327</v>
      </c>
      <c r="Q5060" t="s">
        <v>5</v>
      </c>
      <c r="R5060">
        <v>3.3104</v>
      </c>
    </row>
    <row r="5061" spans="8:18" x14ac:dyDescent="0.3">
      <c r="H5061" t="s">
        <v>218</v>
      </c>
      <c r="I5061">
        <v>235</v>
      </c>
      <c r="J5061" t="s">
        <v>222</v>
      </c>
      <c r="K5061" s="2">
        <v>1.5400000000000002E-5</v>
      </c>
      <c r="L5061" s="2">
        <v>8.5917000000000001E-8</v>
      </c>
      <c r="O5061" t="s">
        <v>218</v>
      </c>
      <c r="P5061">
        <v>328</v>
      </c>
      <c r="Q5061" t="s">
        <v>5</v>
      </c>
      <c r="R5061">
        <v>3.86822</v>
      </c>
    </row>
    <row r="5062" spans="8:18" x14ac:dyDescent="0.3">
      <c r="H5062" t="s">
        <v>218</v>
      </c>
      <c r="I5062">
        <v>236</v>
      </c>
      <c r="J5062" t="s">
        <v>222</v>
      </c>
      <c r="K5062" s="2">
        <v>1.13E-5</v>
      </c>
      <c r="L5062" s="2">
        <v>3.64335E-8</v>
      </c>
      <c r="O5062" t="s">
        <v>218</v>
      </c>
      <c r="P5062">
        <v>329</v>
      </c>
      <c r="Q5062" t="s">
        <v>5</v>
      </c>
      <c r="R5062">
        <v>4.4569900000000002</v>
      </c>
    </row>
    <row r="5063" spans="8:18" x14ac:dyDescent="0.3">
      <c r="H5063" t="s">
        <v>218</v>
      </c>
      <c r="I5063">
        <v>237</v>
      </c>
      <c r="J5063" t="s">
        <v>222</v>
      </c>
      <c r="K5063" s="2">
        <v>8.1699999999999997E-6</v>
      </c>
      <c r="L5063" s="2">
        <v>1.42925E-8</v>
      </c>
      <c r="O5063" t="s">
        <v>218</v>
      </c>
      <c r="P5063">
        <v>330</v>
      </c>
      <c r="Q5063" t="s">
        <v>5</v>
      </c>
      <c r="R5063">
        <v>5.3666799999999997</v>
      </c>
    </row>
    <row r="5064" spans="8:18" x14ac:dyDescent="0.3">
      <c r="H5064" t="s">
        <v>218</v>
      </c>
      <c r="I5064">
        <v>238</v>
      </c>
      <c r="J5064" t="s">
        <v>222</v>
      </c>
      <c r="K5064" s="2">
        <v>5.2700000000000004E-6</v>
      </c>
      <c r="L5064" s="2">
        <v>5.2334300000000002E-9</v>
      </c>
      <c r="O5064" t="s">
        <v>218</v>
      </c>
      <c r="P5064">
        <v>331</v>
      </c>
      <c r="Q5064" t="s">
        <v>5</v>
      </c>
      <c r="R5064">
        <v>6.6836700000000002</v>
      </c>
    </row>
    <row r="5065" spans="8:18" x14ac:dyDescent="0.3">
      <c r="H5065" t="s">
        <v>218</v>
      </c>
      <c r="I5065">
        <v>239</v>
      </c>
      <c r="J5065" t="s">
        <v>222</v>
      </c>
      <c r="K5065" s="2">
        <v>1.1400000000000001E-6</v>
      </c>
      <c r="L5065" s="2">
        <v>8.7591599999999998E-10</v>
      </c>
      <c r="O5065" t="s">
        <v>218</v>
      </c>
      <c r="P5065">
        <v>332</v>
      </c>
      <c r="Q5065" t="s">
        <v>5</v>
      </c>
      <c r="R5065">
        <v>9.5767000000000007</v>
      </c>
    </row>
    <row r="5066" spans="8:18" x14ac:dyDescent="0.3">
      <c r="H5066" t="s">
        <v>218</v>
      </c>
      <c r="I5066">
        <v>240</v>
      </c>
      <c r="J5066" t="s">
        <v>222</v>
      </c>
      <c r="K5066" s="2">
        <v>3.0599999999999999E-6</v>
      </c>
      <c r="L5066" s="2">
        <v>1.3597100000000001E-10</v>
      </c>
      <c r="O5066" t="s">
        <v>218</v>
      </c>
      <c r="P5066">
        <v>333</v>
      </c>
      <c r="Q5066" t="s">
        <v>5</v>
      </c>
      <c r="R5066">
        <v>9.9023000000000003</v>
      </c>
    </row>
    <row r="5067" spans="8:18" x14ac:dyDescent="0.3">
      <c r="H5067" t="s">
        <v>218</v>
      </c>
      <c r="I5067">
        <v>241</v>
      </c>
      <c r="J5067" t="s">
        <v>222</v>
      </c>
      <c r="K5067" s="2">
        <v>3.0699999999999998E-6</v>
      </c>
      <c r="L5067" s="2">
        <v>2.00883E-11</v>
      </c>
      <c r="O5067" t="s">
        <v>218</v>
      </c>
      <c r="P5067">
        <v>334</v>
      </c>
      <c r="Q5067" t="s">
        <v>5</v>
      </c>
      <c r="R5067">
        <v>11.8948</v>
      </c>
    </row>
    <row r="5068" spans="8:18" x14ac:dyDescent="0.3">
      <c r="H5068" t="s">
        <v>218</v>
      </c>
      <c r="I5068">
        <v>242</v>
      </c>
      <c r="J5068" t="s">
        <v>222</v>
      </c>
      <c r="K5068" s="2">
        <v>2.9900000000000002E-6</v>
      </c>
      <c r="L5068" s="2">
        <v>2.83148E-12</v>
      </c>
      <c r="O5068" t="s">
        <v>218</v>
      </c>
      <c r="P5068">
        <v>335</v>
      </c>
      <c r="Q5068" t="s">
        <v>5</v>
      </c>
      <c r="R5068">
        <v>12.1479</v>
      </c>
    </row>
    <row r="5069" spans="8:18" x14ac:dyDescent="0.3">
      <c r="H5069" t="s">
        <v>218</v>
      </c>
      <c r="I5069">
        <v>243</v>
      </c>
      <c r="J5069" t="s">
        <v>222</v>
      </c>
      <c r="K5069" s="2">
        <v>1.6300000000000001E-6</v>
      </c>
      <c r="L5069" s="2">
        <v>4.30471E-13</v>
      </c>
      <c r="O5069" t="s">
        <v>218</v>
      </c>
      <c r="P5069">
        <v>353</v>
      </c>
      <c r="Q5069" t="s">
        <v>226</v>
      </c>
      <c r="R5069">
        <v>1641.27</v>
      </c>
    </row>
    <row r="5070" spans="8:18" x14ac:dyDescent="0.3">
      <c r="H5070" t="s">
        <v>218</v>
      </c>
      <c r="I5070">
        <v>244</v>
      </c>
      <c r="J5070" t="s">
        <v>222</v>
      </c>
      <c r="K5070" s="2">
        <v>3.1499999999999999E-6</v>
      </c>
      <c r="L5070" s="2">
        <v>7.4033900000000006E-14</v>
      </c>
      <c r="O5070" t="s">
        <v>218</v>
      </c>
      <c r="P5070">
        <v>354</v>
      </c>
      <c r="Q5070" t="s">
        <v>226</v>
      </c>
      <c r="R5070">
        <v>4257.43</v>
      </c>
    </row>
    <row r="5071" spans="8:18" x14ac:dyDescent="0.3">
      <c r="H5071" t="s">
        <v>218</v>
      </c>
      <c r="I5071">
        <v>245</v>
      </c>
      <c r="J5071" t="s">
        <v>222</v>
      </c>
      <c r="K5071" s="2">
        <v>3.5999999999999998E-6</v>
      </c>
      <c r="L5071" s="2">
        <v>2.2313499999999999E-14</v>
      </c>
      <c r="O5071" t="s">
        <v>218</v>
      </c>
      <c r="P5071">
        <v>355</v>
      </c>
      <c r="Q5071" t="s">
        <v>226</v>
      </c>
      <c r="R5071">
        <v>3940.09</v>
      </c>
    </row>
    <row r="5072" spans="8:18" x14ac:dyDescent="0.3">
      <c r="H5072" t="s">
        <v>218</v>
      </c>
      <c r="I5072">
        <v>246</v>
      </c>
      <c r="J5072" t="s">
        <v>222</v>
      </c>
      <c r="K5072" s="2">
        <v>1.8300000000000001E-6</v>
      </c>
      <c r="L5072" s="2">
        <v>1.2300900000000001E-14</v>
      </c>
      <c r="O5072" t="s">
        <v>218</v>
      </c>
      <c r="P5072">
        <v>356</v>
      </c>
      <c r="Q5072" t="s">
        <v>226</v>
      </c>
      <c r="R5072">
        <v>3654.06</v>
      </c>
    </row>
    <row r="5073" spans="8:18" x14ac:dyDescent="0.3">
      <c r="H5073" t="s">
        <v>218</v>
      </c>
      <c r="I5073">
        <v>70</v>
      </c>
      <c r="J5073" t="s">
        <v>71</v>
      </c>
      <c r="K5073" s="2">
        <v>1.6500000000000001E-6</v>
      </c>
      <c r="L5073" s="2">
        <v>4.56376E-6</v>
      </c>
      <c r="O5073" t="s">
        <v>218</v>
      </c>
      <c r="P5073">
        <v>357</v>
      </c>
      <c r="Q5073" t="s">
        <v>226</v>
      </c>
      <c r="R5073">
        <v>820.93600000000004</v>
      </c>
    </row>
    <row r="5074" spans="8:18" x14ac:dyDescent="0.3">
      <c r="H5074" t="s">
        <v>218</v>
      </c>
      <c r="I5074">
        <v>71</v>
      </c>
      <c r="J5074" t="s">
        <v>71</v>
      </c>
      <c r="K5074" s="2">
        <v>1.8099999999999999E-5</v>
      </c>
      <c r="L5074" s="2">
        <v>5.7859900000000003E-6</v>
      </c>
      <c r="O5074" t="s">
        <v>218</v>
      </c>
      <c r="P5074">
        <v>358</v>
      </c>
      <c r="Q5074" t="s">
        <v>226</v>
      </c>
      <c r="R5074">
        <v>5406.63</v>
      </c>
    </row>
    <row r="5075" spans="8:18" x14ac:dyDescent="0.3">
      <c r="H5075" t="s">
        <v>218</v>
      </c>
      <c r="I5075">
        <v>72</v>
      </c>
      <c r="J5075" t="s">
        <v>71</v>
      </c>
      <c r="K5075" s="2">
        <v>2.1800000000000001E-5</v>
      </c>
      <c r="L5075" s="2">
        <v>7.5165699999999998E-6</v>
      </c>
      <c r="O5075" t="s">
        <v>218</v>
      </c>
      <c r="P5075">
        <v>359</v>
      </c>
      <c r="Q5075" t="s">
        <v>226</v>
      </c>
      <c r="R5075">
        <v>1074.69</v>
      </c>
    </row>
    <row r="5076" spans="8:18" x14ac:dyDescent="0.3">
      <c r="H5076" t="s">
        <v>218</v>
      </c>
      <c r="I5076">
        <v>73</v>
      </c>
      <c r="J5076" t="s">
        <v>71</v>
      </c>
      <c r="K5076" s="2">
        <v>3.3599999999999997E-5</v>
      </c>
      <c r="L5076" s="2">
        <v>9.5970399999999992E-6</v>
      </c>
      <c r="O5076" t="s">
        <v>218</v>
      </c>
      <c r="P5076">
        <v>360</v>
      </c>
      <c r="Q5076" t="s">
        <v>226</v>
      </c>
      <c r="R5076">
        <v>684.85799999999995</v>
      </c>
    </row>
    <row r="5077" spans="8:18" x14ac:dyDescent="0.3">
      <c r="H5077" t="s">
        <v>218</v>
      </c>
      <c r="I5077">
        <v>74</v>
      </c>
      <c r="J5077" t="s">
        <v>71</v>
      </c>
      <c r="K5077" s="2">
        <v>3.82E-5</v>
      </c>
      <c r="L5077" s="2">
        <v>1.1838099999999999E-5</v>
      </c>
      <c r="O5077" t="s">
        <v>218</v>
      </c>
      <c r="P5077">
        <v>361</v>
      </c>
      <c r="Q5077" t="s">
        <v>226</v>
      </c>
      <c r="R5077">
        <v>572.98299999999995</v>
      </c>
    </row>
    <row r="5078" spans="8:18" x14ac:dyDescent="0.3">
      <c r="H5078" t="s">
        <v>218</v>
      </c>
      <c r="I5078">
        <v>75</v>
      </c>
      <c r="J5078" t="s">
        <v>71</v>
      </c>
      <c r="K5078" s="2">
        <v>5.5800000000000001E-5</v>
      </c>
      <c r="L5078" s="2">
        <v>1.32106E-5</v>
      </c>
      <c r="O5078" t="s">
        <v>218</v>
      </c>
      <c r="P5078">
        <v>362</v>
      </c>
      <c r="Q5078" t="s">
        <v>226</v>
      </c>
      <c r="R5078">
        <v>112.916</v>
      </c>
    </row>
    <row r="5079" spans="8:18" x14ac:dyDescent="0.3">
      <c r="H5079" t="s">
        <v>218</v>
      </c>
      <c r="I5079">
        <v>76</v>
      </c>
      <c r="J5079" t="s">
        <v>71</v>
      </c>
      <c r="K5079" s="2">
        <v>5.7200000000000001E-5</v>
      </c>
      <c r="L5079" s="2">
        <v>1.4532799999999999E-5</v>
      </c>
      <c r="O5079" t="s">
        <v>218</v>
      </c>
      <c r="P5079">
        <v>363</v>
      </c>
      <c r="Q5079" t="s">
        <v>226</v>
      </c>
      <c r="R5079">
        <v>12.116400000000001</v>
      </c>
    </row>
    <row r="5080" spans="8:18" x14ac:dyDescent="0.3">
      <c r="H5080" t="s">
        <v>218</v>
      </c>
      <c r="I5080">
        <v>77</v>
      </c>
      <c r="J5080" t="s">
        <v>71</v>
      </c>
      <c r="K5080" s="2">
        <v>6.7600000000000003E-5</v>
      </c>
      <c r="L5080" s="2">
        <v>1.5668E-5</v>
      </c>
      <c r="O5080" t="s">
        <v>218</v>
      </c>
      <c r="P5080">
        <v>364</v>
      </c>
      <c r="Q5080" t="s">
        <v>226</v>
      </c>
      <c r="R5080">
        <v>2.13937</v>
      </c>
    </row>
    <row r="5081" spans="8:18" x14ac:dyDescent="0.3">
      <c r="H5081" t="s">
        <v>218</v>
      </c>
      <c r="I5081">
        <v>78</v>
      </c>
      <c r="J5081" t="s">
        <v>71</v>
      </c>
      <c r="K5081" s="2">
        <v>7.6699999999999994E-5</v>
      </c>
      <c r="L5081" s="2">
        <v>1.6392499999999999E-5</v>
      </c>
      <c r="O5081" t="s">
        <v>218</v>
      </c>
      <c r="P5081">
        <v>365</v>
      </c>
      <c r="Q5081" t="s">
        <v>226</v>
      </c>
      <c r="R5081">
        <v>1.9834799999999999</v>
      </c>
    </row>
    <row r="5082" spans="8:18" x14ac:dyDescent="0.3">
      <c r="H5082" t="s">
        <v>218</v>
      </c>
      <c r="I5082">
        <v>79</v>
      </c>
      <c r="J5082" t="s">
        <v>71</v>
      </c>
      <c r="K5082" s="2">
        <v>1.16185E-4</v>
      </c>
      <c r="L5082" s="2">
        <v>1.64423E-5</v>
      </c>
      <c r="O5082" t="s">
        <v>218</v>
      </c>
      <c r="P5082">
        <v>366</v>
      </c>
      <c r="Q5082" t="s">
        <v>226</v>
      </c>
      <c r="R5082">
        <v>2.2761200000000001</v>
      </c>
    </row>
    <row r="5083" spans="8:18" x14ac:dyDescent="0.3">
      <c r="H5083" t="s">
        <v>218</v>
      </c>
      <c r="I5083">
        <v>80</v>
      </c>
      <c r="J5083" t="s">
        <v>71</v>
      </c>
      <c r="K5083" s="2">
        <v>1.4578700000000001E-4</v>
      </c>
      <c r="L5083" s="2">
        <v>1.5618900000000001E-5</v>
      </c>
      <c r="O5083" t="s">
        <v>218</v>
      </c>
      <c r="P5083">
        <v>367</v>
      </c>
      <c r="Q5083" t="s">
        <v>226</v>
      </c>
      <c r="R5083">
        <v>1.9957400000000001</v>
      </c>
    </row>
    <row r="5084" spans="8:18" x14ac:dyDescent="0.3">
      <c r="H5084" t="s">
        <v>218</v>
      </c>
      <c r="I5084">
        <v>81</v>
      </c>
      <c r="J5084" t="s">
        <v>71</v>
      </c>
      <c r="K5084" s="2">
        <v>1.44E-4</v>
      </c>
      <c r="L5084" s="2">
        <v>1.3913900000000001E-5</v>
      </c>
      <c r="O5084" t="s">
        <v>218</v>
      </c>
      <c r="P5084">
        <v>368</v>
      </c>
      <c r="Q5084" t="s">
        <v>226</v>
      </c>
      <c r="R5084">
        <v>2.0598900000000002</v>
      </c>
    </row>
    <row r="5085" spans="8:18" x14ac:dyDescent="0.3">
      <c r="H5085" t="s">
        <v>218</v>
      </c>
      <c r="I5085">
        <v>82</v>
      </c>
      <c r="J5085" t="s">
        <v>71</v>
      </c>
      <c r="K5085" s="2">
        <v>1.03161E-4</v>
      </c>
      <c r="L5085" s="2">
        <v>1.1566099999999999E-5</v>
      </c>
      <c r="O5085" t="s">
        <v>218</v>
      </c>
      <c r="P5085">
        <v>369</v>
      </c>
      <c r="Q5085" t="s">
        <v>226</v>
      </c>
      <c r="R5085">
        <v>2.0649099999999998</v>
      </c>
    </row>
    <row r="5086" spans="8:18" x14ac:dyDescent="0.3">
      <c r="H5086" t="s">
        <v>218</v>
      </c>
      <c r="I5086">
        <v>83</v>
      </c>
      <c r="J5086" t="s">
        <v>71</v>
      </c>
      <c r="K5086" s="2">
        <v>1.2224E-4</v>
      </c>
      <c r="L5086" s="2">
        <v>8.9682300000000004E-6</v>
      </c>
      <c r="O5086" t="s">
        <v>218</v>
      </c>
      <c r="P5086">
        <v>370</v>
      </c>
      <c r="Q5086" t="s">
        <v>226</v>
      </c>
      <c r="R5086">
        <v>1.1957899999999999</v>
      </c>
    </row>
    <row r="5087" spans="8:18" x14ac:dyDescent="0.3">
      <c r="H5087" t="s">
        <v>218</v>
      </c>
      <c r="I5087">
        <v>84</v>
      </c>
      <c r="J5087" t="s">
        <v>71</v>
      </c>
      <c r="K5087" s="2">
        <v>6.5599999999999995E-5</v>
      </c>
      <c r="L5087" s="2">
        <v>6.5126699999999999E-6</v>
      </c>
      <c r="O5087" t="s">
        <v>218</v>
      </c>
      <c r="P5087">
        <v>371</v>
      </c>
      <c r="Q5087" t="s">
        <v>226</v>
      </c>
      <c r="R5087">
        <v>1.7448999999999999</v>
      </c>
    </row>
    <row r="5088" spans="8:18" x14ac:dyDescent="0.3">
      <c r="H5088" t="s">
        <v>218</v>
      </c>
      <c r="I5088">
        <v>85</v>
      </c>
      <c r="J5088" t="s">
        <v>71</v>
      </c>
      <c r="K5088" s="2">
        <v>3.4600000000000001E-5</v>
      </c>
      <c r="L5088" s="2">
        <v>4.46187E-6</v>
      </c>
      <c r="O5088" t="s">
        <v>218</v>
      </c>
      <c r="P5088">
        <v>372</v>
      </c>
      <c r="Q5088" t="s">
        <v>226</v>
      </c>
      <c r="R5088">
        <v>0.84351699999999996</v>
      </c>
    </row>
    <row r="5089" spans="8:18" x14ac:dyDescent="0.3">
      <c r="H5089" t="s">
        <v>218</v>
      </c>
      <c r="I5089">
        <v>86</v>
      </c>
      <c r="J5089" t="s">
        <v>71</v>
      </c>
      <c r="K5089" s="2">
        <v>2.5899999999999999E-5</v>
      </c>
      <c r="L5089" s="2">
        <v>2.9110600000000001E-6</v>
      </c>
      <c r="O5089" t="s">
        <v>218</v>
      </c>
      <c r="P5089">
        <v>373</v>
      </c>
      <c r="Q5089" t="s">
        <v>226</v>
      </c>
      <c r="R5089">
        <v>1.9471499999999999</v>
      </c>
    </row>
    <row r="5090" spans="8:18" x14ac:dyDescent="0.3">
      <c r="H5090" t="s">
        <v>218</v>
      </c>
      <c r="I5090">
        <v>87</v>
      </c>
      <c r="J5090" t="s">
        <v>71</v>
      </c>
      <c r="K5090" s="2">
        <v>1.7900000000000001E-5</v>
      </c>
      <c r="L5090" s="2">
        <v>1.8274700000000001E-6</v>
      </c>
      <c r="O5090" t="s">
        <v>218</v>
      </c>
      <c r="P5090">
        <v>374</v>
      </c>
      <c r="Q5090" t="s">
        <v>226</v>
      </c>
      <c r="R5090">
        <v>2.2630400000000002</v>
      </c>
    </row>
    <row r="5091" spans="8:18" x14ac:dyDescent="0.3">
      <c r="H5091" t="s">
        <v>218</v>
      </c>
      <c r="I5091">
        <v>88</v>
      </c>
      <c r="J5091" t="s">
        <v>71</v>
      </c>
      <c r="K5091" s="2">
        <v>1.8199999999999999E-5</v>
      </c>
      <c r="L5091" s="2">
        <v>1.12041E-6</v>
      </c>
      <c r="O5091" t="s">
        <v>218</v>
      </c>
      <c r="P5091">
        <v>375</v>
      </c>
      <c r="Q5091" t="s">
        <v>226</v>
      </c>
      <c r="R5091">
        <v>1.89273</v>
      </c>
    </row>
    <row r="5092" spans="8:18" x14ac:dyDescent="0.3">
      <c r="H5092" t="s">
        <v>218</v>
      </c>
      <c r="I5092">
        <v>89</v>
      </c>
      <c r="J5092" t="s">
        <v>71</v>
      </c>
      <c r="K5092" s="2">
        <v>1.4600000000000001E-5</v>
      </c>
      <c r="L5092" s="2">
        <v>6.7700599999999999E-7</v>
      </c>
      <c r="O5092" t="s">
        <v>218</v>
      </c>
      <c r="P5092">
        <v>376</v>
      </c>
      <c r="Q5092" t="s">
        <v>226</v>
      </c>
      <c r="R5092">
        <v>4.6091199999999999</v>
      </c>
    </row>
    <row r="5093" spans="8:18" x14ac:dyDescent="0.3">
      <c r="H5093" t="s">
        <v>218</v>
      </c>
      <c r="I5093">
        <v>90</v>
      </c>
      <c r="J5093" t="s">
        <v>71</v>
      </c>
      <c r="K5093" s="2">
        <v>1.01E-5</v>
      </c>
      <c r="L5093" s="2">
        <v>2.9453599999999998E-7</v>
      </c>
      <c r="O5093" t="s">
        <v>218</v>
      </c>
      <c r="P5093">
        <v>377</v>
      </c>
      <c r="Q5093" t="s">
        <v>226</v>
      </c>
      <c r="R5093">
        <v>2.8896199999999999</v>
      </c>
    </row>
    <row r="5094" spans="8:18" x14ac:dyDescent="0.3">
      <c r="H5094" t="s">
        <v>218</v>
      </c>
      <c r="I5094">
        <v>91</v>
      </c>
      <c r="J5094" t="s">
        <v>71</v>
      </c>
      <c r="K5094" s="2">
        <v>1.5E-5</v>
      </c>
      <c r="L5094" s="2">
        <v>1.3790200000000001E-7</v>
      </c>
      <c r="O5094" t="s">
        <v>218</v>
      </c>
      <c r="P5094">
        <v>378</v>
      </c>
      <c r="Q5094" t="s">
        <v>226</v>
      </c>
      <c r="R5094">
        <v>2.7263099999999998</v>
      </c>
    </row>
    <row r="5095" spans="8:18" x14ac:dyDescent="0.3">
      <c r="H5095" t="s">
        <v>218</v>
      </c>
      <c r="I5095">
        <v>92</v>
      </c>
      <c r="J5095" t="s">
        <v>71</v>
      </c>
      <c r="K5095" s="2">
        <v>9.2299999999999997E-6</v>
      </c>
      <c r="L5095" s="2">
        <v>7.6579500000000001E-8</v>
      </c>
      <c r="O5095" t="s">
        <v>218</v>
      </c>
      <c r="P5095">
        <v>379</v>
      </c>
      <c r="Q5095" t="s">
        <v>226</v>
      </c>
      <c r="R5095">
        <v>2.9863900000000001</v>
      </c>
    </row>
    <row r="5096" spans="8:18" x14ac:dyDescent="0.3">
      <c r="H5096" t="s">
        <v>218</v>
      </c>
      <c r="I5096">
        <v>93</v>
      </c>
      <c r="J5096" t="s">
        <v>71</v>
      </c>
      <c r="K5096" s="2">
        <v>1.4E-5</v>
      </c>
      <c r="L5096" s="2">
        <v>5.20117E-8</v>
      </c>
      <c r="O5096" t="s">
        <v>218</v>
      </c>
      <c r="P5096">
        <v>380</v>
      </c>
      <c r="Q5096" t="s">
        <v>226</v>
      </c>
      <c r="R5096">
        <v>4.4238099999999996</v>
      </c>
    </row>
    <row r="5097" spans="8:18" x14ac:dyDescent="0.3">
      <c r="H5097" t="s">
        <v>218</v>
      </c>
      <c r="I5097">
        <v>94</v>
      </c>
      <c r="J5097" t="s">
        <v>71</v>
      </c>
      <c r="K5097" s="2">
        <v>1.63E-5</v>
      </c>
      <c r="L5097" s="2">
        <v>4.1930200000000003E-8</v>
      </c>
      <c r="O5097" t="s">
        <v>218</v>
      </c>
      <c r="P5097">
        <v>381</v>
      </c>
      <c r="Q5097" t="s">
        <v>226</v>
      </c>
      <c r="R5097">
        <v>5.1002299999999998</v>
      </c>
    </row>
    <row r="5098" spans="8:18" x14ac:dyDescent="0.3">
      <c r="H5098" t="s">
        <v>218</v>
      </c>
      <c r="I5098">
        <v>95</v>
      </c>
      <c r="J5098" t="s">
        <v>71</v>
      </c>
      <c r="K5098" s="2">
        <v>7.2200000000000003E-6</v>
      </c>
      <c r="L5098" s="2">
        <v>3.6788300000000001E-8</v>
      </c>
      <c r="O5098" t="s">
        <v>218</v>
      </c>
      <c r="P5098">
        <v>382</v>
      </c>
      <c r="Q5098" t="s">
        <v>226</v>
      </c>
      <c r="R5098">
        <v>4.1459299999999999</v>
      </c>
    </row>
    <row r="5099" spans="8:18" x14ac:dyDescent="0.3">
      <c r="H5099" t="s">
        <v>227</v>
      </c>
      <c r="I5099">
        <v>60</v>
      </c>
      <c r="J5099" t="s">
        <v>226</v>
      </c>
      <c r="K5099" s="2">
        <v>1.5200000000000001E-3</v>
      </c>
      <c r="L5099" s="2">
        <v>3.8288100000000002E-3</v>
      </c>
      <c r="O5099" t="s">
        <v>227</v>
      </c>
      <c r="P5099">
        <v>19</v>
      </c>
      <c r="Q5099" t="s">
        <v>229</v>
      </c>
      <c r="R5099">
        <v>1.9876000000000001E-2</v>
      </c>
    </row>
    <row r="5100" spans="8:18" x14ac:dyDescent="0.3">
      <c r="H5100" t="s">
        <v>227</v>
      </c>
      <c r="I5100">
        <v>61</v>
      </c>
      <c r="J5100" t="s">
        <v>226</v>
      </c>
      <c r="K5100" s="2">
        <v>2.12766E-3</v>
      </c>
      <c r="L5100" s="2">
        <v>5.7250299999999999E-3</v>
      </c>
      <c r="O5100" t="s">
        <v>227</v>
      </c>
      <c r="P5100">
        <v>20</v>
      </c>
      <c r="Q5100" t="s">
        <v>229</v>
      </c>
      <c r="R5100">
        <v>0.13997100000000001</v>
      </c>
    </row>
    <row r="5101" spans="8:18" x14ac:dyDescent="0.3">
      <c r="H5101" t="s">
        <v>227</v>
      </c>
      <c r="I5101">
        <v>62</v>
      </c>
      <c r="J5101" t="s">
        <v>226</v>
      </c>
      <c r="K5101" s="2">
        <v>3.03951E-3</v>
      </c>
      <c r="L5101" s="2">
        <v>8.3918099999999995E-3</v>
      </c>
      <c r="O5101" t="s">
        <v>227</v>
      </c>
      <c r="P5101">
        <v>21</v>
      </c>
      <c r="Q5101" t="s">
        <v>229</v>
      </c>
      <c r="R5101">
        <v>0.72784800000000005</v>
      </c>
    </row>
    <row r="5102" spans="8:18" x14ac:dyDescent="0.3">
      <c r="H5102" t="s">
        <v>227</v>
      </c>
      <c r="I5102">
        <v>63</v>
      </c>
      <c r="J5102" t="s">
        <v>226</v>
      </c>
      <c r="K5102" s="2">
        <v>4.8632199999999997E-3</v>
      </c>
      <c r="L5102" s="2">
        <v>1.25726E-2</v>
      </c>
      <c r="O5102" t="s">
        <v>227</v>
      </c>
      <c r="P5102">
        <v>22</v>
      </c>
      <c r="Q5102" t="s">
        <v>229</v>
      </c>
      <c r="R5102">
        <v>4.7142600000000003</v>
      </c>
    </row>
    <row r="5103" spans="8:18" x14ac:dyDescent="0.3">
      <c r="H5103" t="s">
        <v>227</v>
      </c>
      <c r="I5103">
        <v>64</v>
      </c>
      <c r="J5103" t="s">
        <v>226</v>
      </c>
      <c r="K5103" s="2">
        <v>9.1185399999999996E-3</v>
      </c>
      <c r="L5103" s="2">
        <v>1.7473599999999999E-2</v>
      </c>
      <c r="O5103" t="s">
        <v>227</v>
      </c>
      <c r="P5103">
        <v>23</v>
      </c>
      <c r="Q5103" t="s">
        <v>229</v>
      </c>
      <c r="R5103">
        <v>7.5795399999999997</v>
      </c>
    </row>
    <row r="5104" spans="8:18" x14ac:dyDescent="0.3">
      <c r="H5104" t="s">
        <v>227</v>
      </c>
      <c r="I5104">
        <v>65</v>
      </c>
      <c r="J5104" t="s">
        <v>226</v>
      </c>
      <c r="K5104" s="2">
        <v>1.0942199999999999E-2</v>
      </c>
      <c r="L5104" s="2">
        <v>2.1068300000000002E-2</v>
      </c>
      <c r="O5104" t="s">
        <v>227</v>
      </c>
      <c r="P5104">
        <v>24</v>
      </c>
      <c r="Q5104" t="s">
        <v>229</v>
      </c>
      <c r="R5104">
        <v>18.131399999999999</v>
      </c>
    </row>
    <row r="5105" spans="8:18" x14ac:dyDescent="0.3">
      <c r="H5105" t="s">
        <v>227</v>
      </c>
      <c r="I5105">
        <v>66</v>
      </c>
      <c r="J5105" t="s">
        <v>226</v>
      </c>
      <c r="K5105" s="2">
        <v>1.3069900000000001E-2</v>
      </c>
      <c r="L5105" s="2">
        <v>2.59425E-2</v>
      </c>
      <c r="O5105" t="s">
        <v>227</v>
      </c>
      <c r="P5105">
        <v>25</v>
      </c>
      <c r="Q5105" t="s">
        <v>229</v>
      </c>
      <c r="R5105">
        <v>19.458500000000001</v>
      </c>
    </row>
    <row r="5106" spans="8:18" x14ac:dyDescent="0.3">
      <c r="H5106" t="s">
        <v>227</v>
      </c>
      <c r="I5106">
        <v>67</v>
      </c>
      <c r="J5106" t="s">
        <v>226</v>
      </c>
      <c r="K5106" s="2">
        <v>1.6109399999999999E-2</v>
      </c>
      <c r="L5106" s="2">
        <v>3.02218E-2</v>
      </c>
      <c r="O5106" t="s">
        <v>227</v>
      </c>
      <c r="P5106">
        <v>26</v>
      </c>
      <c r="Q5106" t="s">
        <v>229</v>
      </c>
      <c r="R5106">
        <v>26.684000000000001</v>
      </c>
    </row>
    <row r="5107" spans="8:18" x14ac:dyDescent="0.3">
      <c r="H5107" t="s">
        <v>227</v>
      </c>
      <c r="I5107">
        <v>68</v>
      </c>
      <c r="J5107" t="s">
        <v>226</v>
      </c>
      <c r="K5107" s="2">
        <v>1.91489E-2</v>
      </c>
      <c r="L5107" s="2">
        <v>3.2252400000000001E-2</v>
      </c>
      <c r="O5107" t="s">
        <v>227</v>
      </c>
      <c r="P5107">
        <v>27</v>
      </c>
      <c r="Q5107" t="s">
        <v>229</v>
      </c>
      <c r="R5107">
        <v>31.2819</v>
      </c>
    </row>
    <row r="5108" spans="8:18" x14ac:dyDescent="0.3">
      <c r="H5108" t="s">
        <v>227</v>
      </c>
      <c r="I5108">
        <v>69</v>
      </c>
      <c r="J5108" t="s">
        <v>226</v>
      </c>
      <c r="K5108" s="2">
        <v>2.3708199999999999E-2</v>
      </c>
      <c r="L5108" s="2">
        <v>3.5360200000000001E-2</v>
      </c>
      <c r="O5108" t="s">
        <v>227</v>
      </c>
      <c r="P5108">
        <v>28</v>
      </c>
      <c r="Q5108" t="s">
        <v>229</v>
      </c>
      <c r="R5108">
        <v>28.265499999999999</v>
      </c>
    </row>
    <row r="5109" spans="8:18" x14ac:dyDescent="0.3">
      <c r="H5109" t="s">
        <v>227</v>
      </c>
      <c r="I5109">
        <v>70</v>
      </c>
      <c r="J5109" t="s">
        <v>226</v>
      </c>
      <c r="K5109" s="2">
        <v>2.6747699999999999E-2</v>
      </c>
      <c r="L5109" s="2">
        <v>3.70336E-2</v>
      </c>
      <c r="O5109" t="s">
        <v>227</v>
      </c>
      <c r="P5109">
        <v>29</v>
      </c>
      <c r="Q5109" t="s">
        <v>229</v>
      </c>
      <c r="R5109">
        <v>28.369399999999999</v>
      </c>
    </row>
    <row r="5110" spans="8:18" x14ac:dyDescent="0.3">
      <c r="H5110" t="s">
        <v>227</v>
      </c>
      <c r="I5110">
        <v>71</v>
      </c>
      <c r="J5110" t="s">
        <v>226</v>
      </c>
      <c r="K5110" s="2">
        <v>3.3738600000000001E-2</v>
      </c>
      <c r="L5110" s="2">
        <v>3.8433700000000001E-2</v>
      </c>
      <c r="O5110" t="s">
        <v>227</v>
      </c>
      <c r="P5110">
        <v>30</v>
      </c>
      <c r="Q5110" t="s">
        <v>229</v>
      </c>
      <c r="R5110">
        <v>19.291799999999999</v>
      </c>
    </row>
    <row r="5111" spans="8:18" x14ac:dyDescent="0.3">
      <c r="H5111" t="s">
        <v>227</v>
      </c>
      <c r="I5111">
        <v>72</v>
      </c>
      <c r="J5111" t="s">
        <v>226</v>
      </c>
      <c r="K5111" s="2">
        <v>3.8601799999999999E-2</v>
      </c>
      <c r="L5111" s="2">
        <v>3.9690599999999999E-2</v>
      </c>
      <c r="O5111" t="s">
        <v>227</v>
      </c>
      <c r="P5111">
        <v>31</v>
      </c>
      <c r="Q5111" t="s">
        <v>229</v>
      </c>
      <c r="R5111">
        <v>11.053800000000001</v>
      </c>
    </row>
    <row r="5112" spans="8:18" x14ac:dyDescent="0.3">
      <c r="H5112" t="s">
        <v>227</v>
      </c>
      <c r="I5112">
        <v>73</v>
      </c>
      <c r="J5112" t="s">
        <v>226</v>
      </c>
      <c r="K5112" s="2">
        <v>3.9817600000000002E-2</v>
      </c>
      <c r="L5112" s="2">
        <v>4.0421400000000003E-2</v>
      </c>
      <c r="O5112" t="s">
        <v>227</v>
      </c>
      <c r="P5112">
        <v>32</v>
      </c>
      <c r="Q5112" t="s">
        <v>229</v>
      </c>
      <c r="R5112">
        <v>5.7359799999999996</v>
      </c>
    </row>
    <row r="5113" spans="8:18" x14ac:dyDescent="0.3">
      <c r="H5113" t="s">
        <v>227</v>
      </c>
      <c r="I5113">
        <v>74</v>
      </c>
      <c r="J5113" t="s">
        <v>226</v>
      </c>
      <c r="K5113" s="2">
        <v>4.2553199999999999E-2</v>
      </c>
      <c r="L5113" s="2">
        <v>4.1564400000000001E-2</v>
      </c>
      <c r="O5113" t="s">
        <v>227</v>
      </c>
      <c r="P5113">
        <v>33</v>
      </c>
      <c r="Q5113" t="s">
        <v>229</v>
      </c>
      <c r="R5113">
        <v>3.3067000000000002</v>
      </c>
    </row>
    <row r="5114" spans="8:18" x14ac:dyDescent="0.3">
      <c r="H5114" t="s">
        <v>227</v>
      </c>
      <c r="I5114">
        <v>75</v>
      </c>
      <c r="J5114" t="s">
        <v>226</v>
      </c>
      <c r="K5114" s="2">
        <v>4.4680900000000003E-2</v>
      </c>
      <c r="L5114" s="2">
        <v>4.18334E-2</v>
      </c>
      <c r="O5114" t="s">
        <v>227</v>
      </c>
      <c r="P5114">
        <v>34</v>
      </c>
      <c r="Q5114" t="s">
        <v>229</v>
      </c>
      <c r="R5114">
        <v>2.2056</v>
      </c>
    </row>
    <row r="5115" spans="8:18" x14ac:dyDescent="0.3">
      <c r="H5115" t="s">
        <v>227</v>
      </c>
      <c r="I5115">
        <v>76</v>
      </c>
      <c r="J5115" t="s">
        <v>226</v>
      </c>
      <c r="K5115" s="2">
        <v>4.65046E-2</v>
      </c>
      <c r="L5115" s="2">
        <v>4.2027599999999998E-2</v>
      </c>
      <c r="O5115" t="s">
        <v>227</v>
      </c>
      <c r="P5115">
        <v>35</v>
      </c>
      <c r="Q5115" t="s">
        <v>229</v>
      </c>
      <c r="R5115">
        <v>1.5240499999999999</v>
      </c>
    </row>
    <row r="5116" spans="8:18" x14ac:dyDescent="0.3">
      <c r="H5116" t="s">
        <v>227</v>
      </c>
      <c r="I5116">
        <v>77</v>
      </c>
      <c r="J5116" t="s">
        <v>226</v>
      </c>
      <c r="K5116" s="2">
        <v>4.7699999999999999E-2</v>
      </c>
      <c r="L5116" s="2">
        <v>4.2241000000000001E-2</v>
      </c>
      <c r="O5116" t="s">
        <v>227</v>
      </c>
      <c r="P5116">
        <v>36</v>
      </c>
      <c r="Q5116" t="s">
        <v>229</v>
      </c>
      <c r="R5116">
        <v>1.5508999999999999</v>
      </c>
    </row>
    <row r="5117" spans="8:18" x14ac:dyDescent="0.3">
      <c r="H5117" t="s">
        <v>227</v>
      </c>
      <c r="I5117">
        <v>78</v>
      </c>
      <c r="J5117" t="s">
        <v>226</v>
      </c>
      <c r="K5117" s="2">
        <v>4.9200000000000001E-2</v>
      </c>
      <c r="L5117" s="2">
        <v>4.2560599999999997E-2</v>
      </c>
      <c r="O5117" t="s">
        <v>227</v>
      </c>
      <c r="P5117">
        <v>37</v>
      </c>
      <c r="Q5117" t="s">
        <v>221</v>
      </c>
      <c r="R5117">
        <v>4.2297000000000003E-3</v>
      </c>
    </row>
    <row r="5118" spans="8:18" x14ac:dyDescent="0.3">
      <c r="H5118" t="s">
        <v>227</v>
      </c>
      <c r="I5118">
        <v>79</v>
      </c>
      <c r="J5118" t="s">
        <v>226</v>
      </c>
      <c r="K5118" s="2">
        <v>5.5300000000000002E-2</v>
      </c>
      <c r="L5118" s="2">
        <v>4.2889999999999998E-2</v>
      </c>
      <c r="O5118" t="s">
        <v>227</v>
      </c>
      <c r="P5118">
        <v>38</v>
      </c>
      <c r="Q5118" t="s">
        <v>221</v>
      </c>
      <c r="R5118">
        <v>0.10614</v>
      </c>
    </row>
    <row r="5119" spans="8:18" x14ac:dyDescent="0.3">
      <c r="H5119" t="s">
        <v>227</v>
      </c>
      <c r="I5119">
        <v>80</v>
      </c>
      <c r="J5119" t="s">
        <v>226</v>
      </c>
      <c r="K5119" s="2">
        <v>5.3499999999999999E-2</v>
      </c>
      <c r="L5119" s="2">
        <v>4.3086399999999997E-2</v>
      </c>
      <c r="O5119" t="s">
        <v>227</v>
      </c>
      <c r="P5119">
        <v>39</v>
      </c>
      <c r="Q5119" t="s">
        <v>221</v>
      </c>
      <c r="R5119">
        <v>0.29904199999999997</v>
      </c>
    </row>
    <row r="5120" spans="8:18" x14ac:dyDescent="0.3">
      <c r="H5120" t="s">
        <v>227</v>
      </c>
      <c r="I5120">
        <v>81</v>
      </c>
      <c r="J5120" t="s">
        <v>226</v>
      </c>
      <c r="K5120" s="2">
        <v>5.3495399999999999E-2</v>
      </c>
      <c r="L5120" s="2">
        <v>4.3178000000000001E-2</v>
      </c>
      <c r="O5120" t="s">
        <v>227</v>
      </c>
      <c r="P5120">
        <v>40</v>
      </c>
      <c r="Q5120" t="s">
        <v>221</v>
      </c>
      <c r="R5120">
        <v>0.51030900000000001</v>
      </c>
    </row>
    <row r="5121" spans="8:18" x14ac:dyDescent="0.3">
      <c r="H5121" t="s">
        <v>227</v>
      </c>
      <c r="I5121">
        <v>82</v>
      </c>
      <c r="J5121" t="s">
        <v>226</v>
      </c>
      <c r="K5121" s="2">
        <v>5.4407299999999999E-2</v>
      </c>
      <c r="L5121" s="2">
        <v>4.3244400000000002E-2</v>
      </c>
      <c r="O5121" t="s">
        <v>227</v>
      </c>
      <c r="P5121">
        <v>41</v>
      </c>
      <c r="Q5121" t="s">
        <v>221</v>
      </c>
      <c r="R5121">
        <v>0.85072800000000004</v>
      </c>
    </row>
    <row r="5122" spans="8:18" x14ac:dyDescent="0.3">
      <c r="H5122" t="s">
        <v>227</v>
      </c>
      <c r="I5122">
        <v>83</v>
      </c>
      <c r="J5122" t="s">
        <v>226</v>
      </c>
      <c r="K5122" s="2">
        <v>5.5319100000000003E-2</v>
      </c>
      <c r="L5122" s="2">
        <v>4.3249799999999998E-2</v>
      </c>
      <c r="O5122" t="s">
        <v>227</v>
      </c>
      <c r="P5122">
        <v>42</v>
      </c>
      <c r="Q5122" t="s">
        <v>221</v>
      </c>
      <c r="R5122">
        <v>1.34582</v>
      </c>
    </row>
    <row r="5123" spans="8:18" x14ac:dyDescent="0.3">
      <c r="H5123" t="s">
        <v>227</v>
      </c>
      <c r="I5123">
        <v>84</v>
      </c>
      <c r="J5123" t="s">
        <v>226</v>
      </c>
      <c r="K5123" s="2">
        <v>5.7750799999999998E-2</v>
      </c>
      <c r="L5123" s="2">
        <v>4.3249799999999998E-2</v>
      </c>
      <c r="O5123" t="s">
        <v>227</v>
      </c>
      <c r="P5123">
        <v>43</v>
      </c>
      <c r="Q5123" t="s">
        <v>221</v>
      </c>
      <c r="R5123">
        <v>1.4063699999999999</v>
      </c>
    </row>
    <row r="5124" spans="8:18" x14ac:dyDescent="0.3">
      <c r="H5124" t="s">
        <v>227</v>
      </c>
      <c r="I5124">
        <v>85</v>
      </c>
      <c r="J5124" t="s">
        <v>226</v>
      </c>
      <c r="K5124" s="2">
        <v>5.6838899999999998E-2</v>
      </c>
      <c r="L5124" s="2">
        <v>4.3249799999999998E-2</v>
      </c>
      <c r="O5124" t="s">
        <v>227</v>
      </c>
      <c r="P5124">
        <v>44</v>
      </c>
      <c r="Q5124" t="s">
        <v>221</v>
      </c>
      <c r="R5124">
        <v>1.54541</v>
      </c>
    </row>
    <row r="5125" spans="8:18" x14ac:dyDescent="0.3">
      <c r="H5125" t="s">
        <v>227</v>
      </c>
      <c r="I5125">
        <v>86</v>
      </c>
      <c r="J5125" t="s">
        <v>226</v>
      </c>
      <c r="K5125" s="2">
        <v>5.7446799999999999E-2</v>
      </c>
      <c r="L5125" s="2">
        <v>4.3249799999999998E-2</v>
      </c>
      <c r="O5125" t="s">
        <v>227</v>
      </c>
      <c r="P5125">
        <v>45</v>
      </c>
      <c r="Q5125" t="s">
        <v>221</v>
      </c>
      <c r="R5125">
        <v>1.63314</v>
      </c>
    </row>
    <row r="5126" spans="8:18" x14ac:dyDescent="0.3">
      <c r="H5126" t="s">
        <v>227</v>
      </c>
      <c r="I5126">
        <v>87</v>
      </c>
      <c r="J5126" t="s">
        <v>226</v>
      </c>
      <c r="K5126" s="2">
        <v>5.8358699999999999E-2</v>
      </c>
      <c r="L5126" s="2">
        <v>4.3249799999999998E-2</v>
      </c>
      <c r="O5126" t="s">
        <v>227</v>
      </c>
      <c r="P5126">
        <v>46</v>
      </c>
      <c r="Q5126" t="s">
        <v>221</v>
      </c>
      <c r="R5126">
        <v>1.4797499999999999</v>
      </c>
    </row>
    <row r="5127" spans="8:18" x14ac:dyDescent="0.3">
      <c r="H5127" t="s">
        <v>227</v>
      </c>
      <c r="I5127">
        <v>88</v>
      </c>
      <c r="J5127" t="s">
        <v>226</v>
      </c>
      <c r="K5127" s="2">
        <v>5.6535000000000002E-2</v>
      </c>
      <c r="L5127" s="2">
        <v>4.3249799999999998E-2</v>
      </c>
      <c r="O5127" t="s">
        <v>227</v>
      </c>
      <c r="P5127">
        <v>47</v>
      </c>
      <c r="Q5127" t="s">
        <v>221</v>
      </c>
      <c r="R5127">
        <v>1.10755</v>
      </c>
    </row>
    <row r="5128" spans="8:18" x14ac:dyDescent="0.3">
      <c r="H5128" t="s">
        <v>227</v>
      </c>
      <c r="I5128">
        <v>89</v>
      </c>
      <c r="J5128" t="s">
        <v>226</v>
      </c>
      <c r="K5128" s="2">
        <v>5.41033E-2</v>
      </c>
      <c r="L5128" s="2">
        <v>4.3249799999999998E-2</v>
      </c>
      <c r="O5128" t="s">
        <v>227</v>
      </c>
      <c r="P5128">
        <v>48</v>
      </c>
      <c r="Q5128" t="s">
        <v>221</v>
      </c>
      <c r="R5128">
        <v>0.97886300000000004</v>
      </c>
    </row>
    <row r="5129" spans="8:18" x14ac:dyDescent="0.3">
      <c r="H5129" t="s">
        <v>227</v>
      </c>
      <c r="I5129">
        <v>90</v>
      </c>
      <c r="J5129" t="s">
        <v>226</v>
      </c>
      <c r="K5129" s="2">
        <v>5.3799399999999997E-2</v>
      </c>
      <c r="L5129" s="2">
        <v>4.3249799999999998E-2</v>
      </c>
      <c r="O5129" t="s">
        <v>227</v>
      </c>
      <c r="P5129">
        <v>49</v>
      </c>
      <c r="Q5129" t="s">
        <v>221</v>
      </c>
      <c r="R5129">
        <v>0.56184500000000004</v>
      </c>
    </row>
    <row r="5130" spans="8:18" x14ac:dyDescent="0.3">
      <c r="H5130" t="s">
        <v>227</v>
      </c>
      <c r="I5130">
        <v>91</v>
      </c>
      <c r="J5130" t="s">
        <v>2</v>
      </c>
      <c r="K5130" s="2">
        <v>1.3899999999999999E-2</v>
      </c>
      <c r="L5130" s="2">
        <v>1.48358E-2</v>
      </c>
      <c r="O5130" t="s">
        <v>227</v>
      </c>
      <c r="P5130">
        <v>50</v>
      </c>
      <c r="Q5130" t="s">
        <v>221</v>
      </c>
      <c r="R5130">
        <v>0.38335999999999998</v>
      </c>
    </row>
    <row r="5131" spans="8:18" x14ac:dyDescent="0.3">
      <c r="H5131" t="s">
        <v>227</v>
      </c>
      <c r="I5131">
        <v>92</v>
      </c>
      <c r="J5131" t="s">
        <v>2</v>
      </c>
      <c r="K5131" s="2">
        <v>1.43E-2</v>
      </c>
      <c r="L5131" s="2">
        <v>1.4780400000000001E-2</v>
      </c>
      <c r="O5131" t="s">
        <v>227</v>
      </c>
      <c r="P5131">
        <v>51</v>
      </c>
      <c r="Q5131" t="s">
        <v>221</v>
      </c>
      <c r="R5131">
        <v>6.0776499999999997E-2</v>
      </c>
    </row>
    <row r="5132" spans="8:18" x14ac:dyDescent="0.3">
      <c r="H5132" t="s">
        <v>227</v>
      </c>
      <c r="I5132">
        <v>93</v>
      </c>
      <c r="J5132" t="s">
        <v>2</v>
      </c>
      <c r="K5132" s="2">
        <v>1.2999999999999999E-2</v>
      </c>
      <c r="L5132" s="2">
        <v>1.4764299999999999E-2</v>
      </c>
      <c r="O5132" t="s">
        <v>227</v>
      </c>
      <c r="P5132">
        <v>52</v>
      </c>
      <c r="Q5132" t="s">
        <v>221</v>
      </c>
      <c r="R5132">
        <v>0.33563199999999999</v>
      </c>
    </row>
    <row r="5133" spans="8:18" x14ac:dyDescent="0.3">
      <c r="H5133" t="s">
        <v>227</v>
      </c>
      <c r="I5133">
        <v>94</v>
      </c>
      <c r="J5133" t="s">
        <v>2</v>
      </c>
      <c r="K5133" s="2">
        <v>1.3899999999999999E-2</v>
      </c>
      <c r="L5133" s="2">
        <v>1.4726899999999999E-2</v>
      </c>
      <c r="O5133" t="s">
        <v>227</v>
      </c>
      <c r="P5133">
        <v>53</v>
      </c>
      <c r="Q5133" t="s">
        <v>221</v>
      </c>
      <c r="R5133">
        <v>6.4633899999999994E-2</v>
      </c>
    </row>
    <row r="5134" spans="8:18" x14ac:dyDescent="0.3">
      <c r="H5134" t="s">
        <v>227</v>
      </c>
      <c r="I5134">
        <v>95</v>
      </c>
      <c r="J5134" t="s">
        <v>2</v>
      </c>
      <c r="K5134" s="2">
        <v>1.3299999999999999E-2</v>
      </c>
      <c r="L5134" s="2">
        <v>1.47037E-2</v>
      </c>
      <c r="O5134" t="s">
        <v>227</v>
      </c>
      <c r="P5134">
        <v>54</v>
      </c>
      <c r="Q5134" t="s">
        <v>221</v>
      </c>
      <c r="R5134">
        <v>4.38252E-3</v>
      </c>
    </row>
    <row r="5135" spans="8:18" x14ac:dyDescent="0.3">
      <c r="H5135" t="s">
        <v>227</v>
      </c>
      <c r="I5135">
        <v>96</v>
      </c>
      <c r="J5135" t="s">
        <v>2</v>
      </c>
      <c r="K5135" s="2">
        <v>1.21E-2</v>
      </c>
      <c r="L5135" s="2">
        <v>1.45769E-2</v>
      </c>
      <c r="O5135" t="s">
        <v>227</v>
      </c>
      <c r="P5135">
        <v>55</v>
      </c>
      <c r="Q5135" t="s">
        <v>221</v>
      </c>
      <c r="R5135">
        <v>4.5357899999999996E-3</v>
      </c>
    </row>
    <row r="5136" spans="8:18" x14ac:dyDescent="0.3">
      <c r="H5136" t="s">
        <v>227</v>
      </c>
      <c r="I5136">
        <v>97</v>
      </c>
      <c r="J5136" t="s">
        <v>2</v>
      </c>
      <c r="K5136" s="2">
        <v>1.21E-2</v>
      </c>
      <c r="L5136" s="2">
        <v>1.4549100000000001E-2</v>
      </c>
      <c r="O5136" t="s">
        <v>227</v>
      </c>
      <c r="P5136">
        <v>56</v>
      </c>
      <c r="Q5136" t="s">
        <v>221</v>
      </c>
      <c r="R5136">
        <v>4.6316300000000003E-3</v>
      </c>
    </row>
    <row r="5137" spans="8:18" x14ac:dyDescent="0.3">
      <c r="H5137" t="s">
        <v>227</v>
      </c>
      <c r="I5137">
        <v>98</v>
      </c>
      <c r="J5137" t="s">
        <v>2</v>
      </c>
      <c r="K5137" s="2">
        <v>1.15E-2</v>
      </c>
      <c r="L5137" s="2">
        <v>1.45436E-2</v>
      </c>
      <c r="O5137" t="s">
        <v>227</v>
      </c>
      <c r="P5137">
        <v>57</v>
      </c>
      <c r="Q5137" t="s">
        <v>221</v>
      </c>
      <c r="R5137">
        <v>4.7241899999999996E-3</v>
      </c>
    </row>
    <row r="5138" spans="8:18" x14ac:dyDescent="0.3">
      <c r="H5138" t="s">
        <v>227</v>
      </c>
      <c r="I5138">
        <v>99</v>
      </c>
      <c r="J5138" t="s">
        <v>2</v>
      </c>
      <c r="K5138" s="2">
        <v>1.0999999999999999E-2</v>
      </c>
      <c r="L5138" s="2">
        <v>1.45249E-2</v>
      </c>
      <c r="O5138" t="s">
        <v>227</v>
      </c>
      <c r="P5138">
        <v>58</v>
      </c>
      <c r="Q5138" t="s">
        <v>221</v>
      </c>
      <c r="R5138">
        <v>1.9005399999999999E-2</v>
      </c>
    </row>
    <row r="5139" spans="8:18" x14ac:dyDescent="0.3">
      <c r="H5139" t="s">
        <v>227</v>
      </c>
      <c r="I5139">
        <v>100</v>
      </c>
      <c r="J5139" t="s">
        <v>2</v>
      </c>
      <c r="K5139" s="2">
        <v>1.14E-2</v>
      </c>
      <c r="L5139" s="2">
        <v>1.4507000000000001E-2</v>
      </c>
      <c r="O5139" t="s">
        <v>227</v>
      </c>
      <c r="P5139">
        <v>59</v>
      </c>
      <c r="Q5139" t="s">
        <v>221</v>
      </c>
      <c r="R5139" s="2">
        <v>8.3409800000000007E-12</v>
      </c>
    </row>
    <row r="5140" spans="8:18" x14ac:dyDescent="0.3">
      <c r="H5140" t="s">
        <v>227</v>
      </c>
      <c r="I5140">
        <v>101</v>
      </c>
      <c r="J5140" t="s">
        <v>2</v>
      </c>
      <c r="K5140" s="2">
        <v>1.0999999999999999E-2</v>
      </c>
      <c r="L5140" s="2">
        <v>1.4490100000000001E-2</v>
      </c>
      <c r="O5140" t="s">
        <v>227</v>
      </c>
      <c r="P5140">
        <v>1</v>
      </c>
      <c r="Q5140" t="s">
        <v>228</v>
      </c>
      <c r="R5140">
        <v>4.2816099999999999E-3</v>
      </c>
    </row>
    <row r="5141" spans="8:18" x14ac:dyDescent="0.3">
      <c r="H5141" t="s">
        <v>227</v>
      </c>
      <c r="I5141">
        <v>102</v>
      </c>
      <c r="J5141" t="s">
        <v>2</v>
      </c>
      <c r="K5141" s="2">
        <v>9.7699999999999992E-3</v>
      </c>
      <c r="L5141" s="2">
        <v>1.44691E-2</v>
      </c>
      <c r="O5141" t="s">
        <v>227</v>
      </c>
      <c r="P5141">
        <v>2</v>
      </c>
      <c r="Q5141" t="s">
        <v>228</v>
      </c>
      <c r="R5141">
        <v>1.3131800000000001E-4</v>
      </c>
    </row>
    <row r="5142" spans="8:18" x14ac:dyDescent="0.3">
      <c r="H5142" t="s">
        <v>227</v>
      </c>
      <c r="I5142">
        <v>103</v>
      </c>
      <c r="J5142" t="s">
        <v>2</v>
      </c>
      <c r="K5142" s="2">
        <v>1.18E-2</v>
      </c>
      <c r="L5142" s="2">
        <v>1.44642E-2</v>
      </c>
      <c r="O5142" t="s">
        <v>227</v>
      </c>
      <c r="P5142">
        <v>3</v>
      </c>
      <c r="Q5142" t="s">
        <v>228</v>
      </c>
      <c r="R5142">
        <v>0.567438</v>
      </c>
    </row>
    <row r="5143" spans="8:18" x14ac:dyDescent="0.3">
      <c r="H5143" t="s">
        <v>227</v>
      </c>
      <c r="I5143">
        <v>104</v>
      </c>
      <c r="J5143" t="s">
        <v>2</v>
      </c>
      <c r="K5143" s="2">
        <v>1.0999999999999999E-2</v>
      </c>
      <c r="L5143" s="2">
        <v>1.4462900000000001E-2</v>
      </c>
      <c r="O5143" t="s">
        <v>227</v>
      </c>
      <c r="P5143">
        <v>4</v>
      </c>
      <c r="Q5143" t="s">
        <v>228</v>
      </c>
      <c r="R5143">
        <v>2.0343399999999998</v>
      </c>
    </row>
    <row r="5144" spans="8:18" x14ac:dyDescent="0.3">
      <c r="H5144" t="s">
        <v>227</v>
      </c>
      <c r="I5144">
        <v>105</v>
      </c>
      <c r="J5144" t="s">
        <v>2</v>
      </c>
      <c r="K5144" s="2">
        <v>1.0200000000000001E-2</v>
      </c>
      <c r="L5144" s="2">
        <v>1.4465E-2</v>
      </c>
      <c r="O5144" t="s">
        <v>227</v>
      </c>
      <c r="P5144">
        <v>5</v>
      </c>
      <c r="Q5144" t="s">
        <v>228</v>
      </c>
      <c r="R5144">
        <v>1.68486</v>
      </c>
    </row>
    <row r="5145" spans="8:18" x14ac:dyDescent="0.3">
      <c r="H5145" t="s">
        <v>227</v>
      </c>
      <c r="I5145">
        <v>106</v>
      </c>
      <c r="J5145" t="s">
        <v>2</v>
      </c>
      <c r="K5145" s="2">
        <v>1.03E-2</v>
      </c>
      <c r="L5145" s="2">
        <v>1.4465499999999999E-2</v>
      </c>
      <c r="O5145" t="s">
        <v>227</v>
      </c>
      <c r="P5145">
        <v>6</v>
      </c>
      <c r="Q5145" t="s">
        <v>228</v>
      </c>
      <c r="R5145">
        <v>1.71139</v>
      </c>
    </row>
    <row r="5146" spans="8:18" x14ac:dyDescent="0.3">
      <c r="H5146" t="s">
        <v>227</v>
      </c>
      <c r="I5146">
        <v>107</v>
      </c>
      <c r="J5146" t="s">
        <v>2</v>
      </c>
      <c r="K5146" s="2">
        <v>1.04E-2</v>
      </c>
      <c r="L5146" s="2">
        <v>1.44735E-2</v>
      </c>
      <c r="O5146" t="s">
        <v>227</v>
      </c>
      <c r="P5146">
        <v>7</v>
      </c>
      <c r="Q5146" t="s">
        <v>228</v>
      </c>
      <c r="R5146">
        <v>2.1788799999999999</v>
      </c>
    </row>
    <row r="5147" spans="8:18" x14ac:dyDescent="0.3">
      <c r="H5147" t="s">
        <v>227</v>
      </c>
      <c r="I5147">
        <v>108</v>
      </c>
      <c r="J5147" t="s">
        <v>2</v>
      </c>
      <c r="K5147" s="2">
        <v>8.77E-3</v>
      </c>
      <c r="L5147" s="2">
        <v>1.44774E-2</v>
      </c>
      <c r="O5147" t="s">
        <v>227</v>
      </c>
      <c r="P5147">
        <v>8</v>
      </c>
      <c r="Q5147" t="s">
        <v>228</v>
      </c>
      <c r="R5147">
        <v>1.97197</v>
      </c>
    </row>
    <row r="5148" spans="8:18" x14ac:dyDescent="0.3">
      <c r="H5148" t="s">
        <v>227</v>
      </c>
      <c r="I5148">
        <v>109</v>
      </c>
      <c r="J5148" t="s">
        <v>2</v>
      </c>
      <c r="K5148" s="2">
        <v>9.6900000000000007E-3</v>
      </c>
      <c r="L5148" s="2">
        <v>1.4485E-2</v>
      </c>
      <c r="O5148" t="s">
        <v>227</v>
      </c>
      <c r="P5148">
        <v>9</v>
      </c>
      <c r="Q5148" t="s">
        <v>228</v>
      </c>
      <c r="R5148">
        <v>2.25746</v>
      </c>
    </row>
    <row r="5149" spans="8:18" x14ac:dyDescent="0.3">
      <c r="H5149" t="s">
        <v>227</v>
      </c>
      <c r="I5149">
        <v>110</v>
      </c>
      <c r="J5149" t="s">
        <v>2</v>
      </c>
      <c r="K5149" s="2">
        <v>9.7199999999999995E-3</v>
      </c>
      <c r="L5149" s="2">
        <v>1.44869E-2</v>
      </c>
      <c r="O5149" t="s">
        <v>227</v>
      </c>
      <c r="P5149">
        <v>10</v>
      </c>
      <c r="Q5149" t="s">
        <v>228</v>
      </c>
      <c r="R5149">
        <v>3.1224500000000002</v>
      </c>
    </row>
    <row r="5150" spans="8:18" x14ac:dyDescent="0.3">
      <c r="H5150" t="s">
        <v>227</v>
      </c>
      <c r="I5150">
        <v>111</v>
      </c>
      <c r="J5150" t="s">
        <v>2</v>
      </c>
      <c r="K5150" s="2">
        <v>8.8500000000000002E-3</v>
      </c>
      <c r="L5150" s="2">
        <v>1.4482500000000001E-2</v>
      </c>
      <c r="O5150" t="s">
        <v>227</v>
      </c>
      <c r="P5150">
        <v>11</v>
      </c>
      <c r="Q5150" t="s">
        <v>228</v>
      </c>
      <c r="R5150">
        <v>1.63039</v>
      </c>
    </row>
    <row r="5151" spans="8:18" x14ac:dyDescent="0.3">
      <c r="H5151" t="s">
        <v>227</v>
      </c>
      <c r="I5151">
        <v>112</v>
      </c>
      <c r="J5151" t="s">
        <v>2</v>
      </c>
      <c r="K5151" s="2">
        <v>8.8699999999999994E-3</v>
      </c>
      <c r="L5151" s="2">
        <v>1.4485400000000001E-2</v>
      </c>
      <c r="O5151" t="s">
        <v>227</v>
      </c>
      <c r="P5151">
        <v>12</v>
      </c>
      <c r="Q5151" t="s">
        <v>228</v>
      </c>
      <c r="R5151">
        <v>0.78489799999999998</v>
      </c>
    </row>
    <row r="5152" spans="8:18" x14ac:dyDescent="0.3">
      <c r="H5152" t="s">
        <v>227</v>
      </c>
      <c r="I5152">
        <v>113</v>
      </c>
      <c r="J5152" t="s">
        <v>2</v>
      </c>
      <c r="K5152" s="2">
        <v>8.8800000000000007E-3</v>
      </c>
      <c r="L5152" s="2">
        <v>1.4487999999999999E-2</v>
      </c>
      <c r="O5152" t="s">
        <v>227</v>
      </c>
      <c r="P5152">
        <v>13</v>
      </c>
      <c r="Q5152" t="s">
        <v>228</v>
      </c>
      <c r="R5152">
        <v>2.4359700000000002</v>
      </c>
    </row>
    <row r="5153" spans="8:18" x14ac:dyDescent="0.3">
      <c r="H5153" t="s">
        <v>227</v>
      </c>
      <c r="I5153">
        <v>114</v>
      </c>
      <c r="J5153" t="s">
        <v>2</v>
      </c>
      <c r="K5153" s="2">
        <v>8.8999999999999999E-3</v>
      </c>
      <c r="L5153" s="2">
        <v>1.4493799999999999E-2</v>
      </c>
      <c r="O5153" t="s">
        <v>227</v>
      </c>
      <c r="P5153">
        <v>14</v>
      </c>
      <c r="Q5153" t="s">
        <v>228</v>
      </c>
      <c r="R5153">
        <v>1.0680799999999999</v>
      </c>
    </row>
    <row r="5154" spans="8:18" x14ac:dyDescent="0.3">
      <c r="H5154" t="s">
        <v>227</v>
      </c>
      <c r="I5154">
        <v>115</v>
      </c>
      <c r="J5154" t="s">
        <v>2</v>
      </c>
      <c r="K5154" s="2">
        <v>8.9099999999999995E-3</v>
      </c>
      <c r="L5154" s="2">
        <v>1.44969E-2</v>
      </c>
      <c r="O5154" t="s">
        <v>227</v>
      </c>
      <c r="P5154">
        <v>15</v>
      </c>
      <c r="Q5154" t="s">
        <v>228</v>
      </c>
      <c r="R5154">
        <v>0.80606500000000003</v>
      </c>
    </row>
    <row r="5155" spans="8:18" x14ac:dyDescent="0.3">
      <c r="H5155" t="s">
        <v>227</v>
      </c>
      <c r="I5155">
        <v>116</v>
      </c>
      <c r="J5155" t="s">
        <v>2</v>
      </c>
      <c r="K5155" s="2">
        <v>8.9300000000000004E-3</v>
      </c>
      <c r="L5155" s="2">
        <v>1.4498799999999999E-2</v>
      </c>
      <c r="O5155" t="s">
        <v>227</v>
      </c>
      <c r="P5155">
        <v>16</v>
      </c>
      <c r="Q5155" t="s">
        <v>228</v>
      </c>
      <c r="R5155">
        <v>0.53884399999999999</v>
      </c>
    </row>
    <row r="5156" spans="8:18" x14ac:dyDescent="0.3">
      <c r="H5156" t="s">
        <v>227</v>
      </c>
      <c r="I5156">
        <v>117</v>
      </c>
      <c r="J5156" t="s">
        <v>2</v>
      </c>
      <c r="K5156" s="2">
        <v>8.9300000000000004E-3</v>
      </c>
      <c r="L5156" s="2">
        <v>1.44989E-2</v>
      </c>
      <c r="O5156" t="s">
        <v>227</v>
      </c>
      <c r="P5156">
        <v>17</v>
      </c>
      <c r="Q5156" t="s">
        <v>228</v>
      </c>
      <c r="R5156">
        <v>0.28488000000000002</v>
      </c>
    </row>
    <row r="5157" spans="8:18" x14ac:dyDescent="0.3">
      <c r="H5157" t="s">
        <v>227</v>
      </c>
      <c r="I5157">
        <v>118</v>
      </c>
      <c r="J5157" t="s">
        <v>2</v>
      </c>
      <c r="K5157" s="2">
        <v>8.94E-3</v>
      </c>
      <c r="L5157" s="2">
        <v>1.44963E-2</v>
      </c>
      <c r="O5157" t="s">
        <v>227</v>
      </c>
      <c r="P5157">
        <v>18</v>
      </c>
      <c r="Q5157" t="s">
        <v>228</v>
      </c>
      <c r="R5157">
        <v>0.10045</v>
      </c>
    </row>
    <row r="5158" spans="8:18" x14ac:dyDescent="0.3">
      <c r="H5158" t="s">
        <v>227</v>
      </c>
      <c r="I5158">
        <v>119</v>
      </c>
      <c r="J5158" t="s">
        <v>2</v>
      </c>
      <c r="K5158" s="2">
        <v>8.0499999999999999E-3</v>
      </c>
      <c r="L5158" s="2">
        <v>1.44911E-2</v>
      </c>
      <c r="O5158" t="s">
        <v>227</v>
      </c>
      <c r="P5158">
        <v>91</v>
      </c>
      <c r="Q5158" t="s">
        <v>2</v>
      </c>
      <c r="R5158">
        <v>9.8510399999999998E-2</v>
      </c>
    </row>
    <row r="5159" spans="8:18" x14ac:dyDescent="0.3">
      <c r="H5159" t="s">
        <v>227</v>
      </c>
      <c r="I5159">
        <v>120</v>
      </c>
      <c r="J5159" t="s">
        <v>2</v>
      </c>
      <c r="K5159" s="2">
        <v>8.9499999999999996E-3</v>
      </c>
      <c r="L5159" s="2">
        <v>1.44908E-2</v>
      </c>
      <c r="O5159" t="s">
        <v>227</v>
      </c>
      <c r="P5159">
        <v>92</v>
      </c>
      <c r="Q5159" t="s">
        <v>2</v>
      </c>
      <c r="R5159">
        <v>2.4528999999999999E-2</v>
      </c>
    </row>
    <row r="5160" spans="8:18" x14ac:dyDescent="0.3">
      <c r="H5160" t="s">
        <v>227</v>
      </c>
      <c r="I5160">
        <v>121</v>
      </c>
      <c r="J5160" t="s">
        <v>2</v>
      </c>
      <c r="K5160" s="2">
        <v>8.9599999999999992E-3</v>
      </c>
      <c r="L5160" s="2">
        <v>1.44911E-2</v>
      </c>
      <c r="O5160" t="s">
        <v>227</v>
      </c>
      <c r="P5160">
        <v>93</v>
      </c>
      <c r="Q5160" t="s">
        <v>2</v>
      </c>
      <c r="R5160">
        <v>0.40031699999999998</v>
      </c>
    </row>
    <row r="5161" spans="8:18" x14ac:dyDescent="0.3">
      <c r="H5161" t="s">
        <v>227</v>
      </c>
      <c r="I5161">
        <v>122</v>
      </c>
      <c r="J5161" t="s">
        <v>2</v>
      </c>
      <c r="K5161" s="2">
        <v>8.9599999999999992E-3</v>
      </c>
      <c r="L5161" s="2">
        <v>1.44913E-2</v>
      </c>
      <c r="O5161" t="s">
        <v>227</v>
      </c>
      <c r="P5161">
        <v>94</v>
      </c>
      <c r="Q5161" t="s">
        <v>2</v>
      </c>
      <c r="R5161">
        <v>7.6916899999999996E-2</v>
      </c>
    </row>
    <row r="5162" spans="8:18" x14ac:dyDescent="0.3">
      <c r="H5162" t="s">
        <v>227</v>
      </c>
      <c r="I5162">
        <v>123</v>
      </c>
      <c r="J5162" t="s">
        <v>2</v>
      </c>
      <c r="K5162" s="2">
        <v>8.9599999999999992E-3</v>
      </c>
      <c r="L5162" s="2">
        <v>1.44916E-2</v>
      </c>
      <c r="O5162" t="s">
        <v>227</v>
      </c>
      <c r="P5162">
        <v>95</v>
      </c>
      <c r="Q5162" t="s">
        <v>2</v>
      </c>
      <c r="R5162">
        <v>0.24209800000000001</v>
      </c>
    </row>
    <row r="5163" spans="8:18" x14ac:dyDescent="0.3">
      <c r="H5163" t="s">
        <v>227</v>
      </c>
      <c r="I5163">
        <v>124</v>
      </c>
      <c r="J5163" t="s">
        <v>2</v>
      </c>
      <c r="K5163" s="2">
        <v>8.9700000000000005E-3</v>
      </c>
      <c r="L5163" s="2">
        <v>1.44919E-2</v>
      </c>
      <c r="O5163" t="s">
        <v>227</v>
      </c>
      <c r="P5163">
        <v>96</v>
      </c>
      <c r="Q5163" t="s">
        <v>2</v>
      </c>
      <c r="R5163">
        <v>0.91073400000000004</v>
      </c>
    </row>
    <row r="5164" spans="8:18" x14ac:dyDescent="0.3">
      <c r="H5164" t="s">
        <v>227</v>
      </c>
      <c r="I5164">
        <v>125</v>
      </c>
      <c r="J5164" t="s">
        <v>2</v>
      </c>
      <c r="K5164" s="2">
        <v>8.0700000000000008E-3</v>
      </c>
      <c r="L5164" s="2">
        <v>1.4492100000000001E-2</v>
      </c>
      <c r="O5164" t="s">
        <v>227</v>
      </c>
      <c r="P5164">
        <v>97</v>
      </c>
      <c r="Q5164" t="s">
        <v>2</v>
      </c>
      <c r="R5164">
        <v>0.890405</v>
      </c>
    </row>
    <row r="5165" spans="8:18" x14ac:dyDescent="0.3">
      <c r="H5165" t="s">
        <v>227</v>
      </c>
      <c r="I5165">
        <v>126</v>
      </c>
      <c r="J5165" t="s">
        <v>2</v>
      </c>
      <c r="K5165" s="2">
        <v>8.9800000000000001E-3</v>
      </c>
      <c r="L5165" s="2">
        <v>1.44922E-2</v>
      </c>
      <c r="O5165" t="s">
        <v>227</v>
      </c>
      <c r="P5165">
        <v>98</v>
      </c>
      <c r="Q5165" t="s">
        <v>2</v>
      </c>
      <c r="R5165">
        <v>1.5223899999999999</v>
      </c>
    </row>
    <row r="5166" spans="8:18" x14ac:dyDescent="0.3">
      <c r="H5166" t="s">
        <v>227</v>
      </c>
      <c r="I5166">
        <v>127</v>
      </c>
      <c r="J5166" t="s">
        <v>2</v>
      </c>
      <c r="K5166" s="2">
        <v>8.0800000000000004E-3</v>
      </c>
      <c r="L5166" s="2">
        <v>1.44922E-2</v>
      </c>
      <c r="O5166" t="s">
        <v>227</v>
      </c>
      <c r="P5166">
        <v>99</v>
      </c>
      <c r="Q5166" t="s">
        <v>2</v>
      </c>
      <c r="R5166">
        <v>2.2317900000000002</v>
      </c>
    </row>
    <row r="5167" spans="8:18" x14ac:dyDescent="0.3">
      <c r="H5167" t="s">
        <v>227</v>
      </c>
      <c r="I5167">
        <v>128</v>
      </c>
      <c r="J5167" t="s">
        <v>2</v>
      </c>
      <c r="K5167" s="2">
        <v>8.9800000000000001E-3</v>
      </c>
      <c r="L5167" s="2">
        <v>1.44922E-2</v>
      </c>
      <c r="O5167" t="s">
        <v>227</v>
      </c>
      <c r="P5167">
        <v>100</v>
      </c>
      <c r="Q5167" t="s">
        <v>2</v>
      </c>
      <c r="R5167">
        <v>1.61443</v>
      </c>
    </row>
    <row r="5168" spans="8:18" x14ac:dyDescent="0.3">
      <c r="H5168" t="s">
        <v>227</v>
      </c>
      <c r="I5168">
        <v>129</v>
      </c>
      <c r="J5168" t="s">
        <v>2</v>
      </c>
      <c r="K5168" s="2">
        <v>8.9800000000000001E-3</v>
      </c>
      <c r="L5168" s="2">
        <v>1.44922E-2</v>
      </c>
      <c r="O5168" t="s">
        <v>227</v>
      </c>
      <c r="P5168">
        <v>101</v>
      </c>
      <c r="Q5168" t="s">
        <v>2</v>
      </c>
      <c r="R5168">
        <v>2.1879400000000002</v>
      </c>
    </row>
    <row r="5169" spans="8:18" x14ac:dyDescent="0.3">
      <c r="H5169" t="s">
        <v>227</v>
      </c>
      <c r="I5169">
        <v>130</v>
      </c>
      <c r="J5169" t="s">
        <v>2</v>
      </c>
      <c r="K5169" s="2">
        <v>8.9899999999999997E-3</v>
      </c>
      <c r="L5169" s="2">
        <v>1.44922E-2</v>
      </c>
      <c r="O5169" t="s">
        <v>227</v>
      </c>
      <c r="P5169">
        <v>102</v>
      </c>
      <c r="Q5169" t="s">
        <v>2</v>
      </c>
      <c r="R5169">
        <v>5.0278900000000002</v>
      </c>
    </row>
    <row r="5170" spans="8:18" x14ac:dyDescent="0.3">
      <c r="H5170" t="s">
        <v>227</v>
      </c>
      <c r="I5170">
        <v>131</v>
      </c>
      <c r="J5170" t="s">
        <v>2</v>
      </c>
      <c r="K5170" s="2">
        <v>8.9899999999999997E-3</v>
      </c>
      <c r="L5170" s="2">
        <v>1.44922E-2</v>
      </c>
      <c r="O5170" t="s">
        <v>227</v>
      </c>
      <c r="P5170">
        <v>103</v>
      </c>
      <c r="Q5170" t="s">
        <v>2</v>
      </c>
      <c r="R5170">
        <v>1.1079399999999999</v>
      </c>
    </row>
    <row r="5171" spans="8:18" x14ac:dyDescent="0.3">
      <c r="H5171" t="s">
        <v>227</v>
      </c>
      <c r="I5171">
        <v>132</v>
      </c>
      <c r="J5171" t="s">
        <v>2</v>
      </c>
      <c r="K5171" s="2">
        <v>8.09E-3</v>
      </c>
      <c r="L5171" s="2">
        <v>1.44922E-2</v>
      </c>
      <c r="O5171" t="s">
        <v>227</v>
      </c>
      <c r="P5171">
        <v>104</v>
      </c>
      <c r="Q5171" t="s">
        <v>2</v>
      </c>
      <c r="R5171">
        <v>2.1539700000000002</v>
      </c>
    </row>
    <row r="5172" spans="8:18" x14ac:dyDescent="0.3">
      <c r="H5172" t="s">
        <v>227</v>
      </c>
      <c r="I5172">
        <v>133</v>
      </c>
      <c r="J5172" t="s">
        <v>2</v>
      </c>
      <c r="K5172" s="2">
        <v>8.9899999999999997E-3</v>
      </c>
      <c r="L5172" s="2">
        <v>1.44922E-2</v>
      </c>
      <c r="O5172" t="s">
        <v>227</v>
      </c>
      <c r="P5172">
        <v>105</v>
      </c>
      <c r="Q5172" t="s">
        <v>2</v>
      </c>
      <c r="R5172">
        <v>3.8</v>
      </c>
    </row>
    <row r="5173" spans="8:18" x14ac:dyDescent="0.3">
      <c r="H5173" t="s">
        <v>227</v>
      </c>
      <c r="I5173">
        <v>134</v>
      </c>
      <c r="J5173" t="s">
        <v>2</v>
      </c>
      <c r="K5173" s="2">
        <v>8.9800000000000001E-3</v>
      </c>
      <c r="L5173" s="2">
        <v>1.44922E-2</v>
      </c>
      <c r="O5173" t="s">
        <v>227</v>
      </c>
      <c r="P5173">
        <v>106</v>
      </c>
      <c r="Q5173" t="s">
        <v>2</v>
      </c>
      <c r="R5173">
        <v>3.5547200000000001</v>
      </c>
    </row>
    <row r="5174" spans="8:18" x14ac:dyDescent="0.3">
      <c r="H5174" t="s">
        <v>227</v>
      </c>
      <c r="I5174">
        <v>135</v>
      </c>
      <c r="J5174" t="s">
        <v>2</v>
      </c>
      <c r="K5174" s="2">
        <v>8.9700000000000005E-3</v>
      </c>
      <c r="L5174" s="2">
        <v>1.44922E-2</v>
      </c>
      <c r="O5174" t="s">
        <v>227</v>
      </c>
      <c r="P5174">
        <v>107</v>
      </c>
      <c r="Q5174" t="s">
        <v>2</v>
      </c>
      <c r="R5174">
        <v>3.3343699999999998</v>
      </c>
    </row>
    <row r="5175" spans="8:18" x14ac:dyDescent="0.3">
      <c r="H5175" t="s">
        <v>227</v>
      </c>
      <c r="I5175">
        <v>1</v>
      </c>
      <c r="J5175" t="s">
        <v>228</v>
      </c>
      <c r="K5175" s="2">
        <v>4.6299999999999998E-8</v>
      </c>
      <c r="L5175" s="2">
        <v>5.3039700000000001E-8</v>
      </c>
      <c r="O5175" t="s">
        <v>227</v>
      </c>
      <c r="P5175">
        <v>108</v>
      </c>
      <c r="Q5175" t="s">
        <v>2</v>
      </c>
      <c r="R5175">
        <v>9.2049800000000008</v>
      </c>
    </row>
    <row r="5176" spans="8:18" x14ac:dyDescent="0.3">
      <c r="H5176" t="s">
        <v>227</v>
      </c>
      <c r="I5176">
        <v>2</v>
      </c>
      <c r="J5176" t="s">
        <v>228</v>
      </c>
      <c r="K5176" s="2">
        <v>9.9400000000000003E-8</v>
      </c>
      <c r="L5176" s="2">
        <v>1.00727E-7</v>
      </c>
      <c r="O5176" t="s">
        <v>227</v>
      </c>
      <c r="P5176">
        <v>109</v>
      </c>
      <c r="Q5176" t="s">
        <v>2</v>
      </c>
      <c r="R5176">
        <v>5.3220000000000001</v>
      </c>
    </row>
    <row r="5177" spans="8:18" x14ac:dyDescent="0.3">
      <c r="H5177" t="s">
        <v>227</v>
      </c>
      <c r="I5177">
        <v>3</v>
      </c>
      <c r="J5177" t="s">
        <v>228</v>
      </c>
      <c r="K5177" s="2">
        <v>2.7099999999999998E-7</v>
      </c>
      <c r="L5177" s="2">
        <v>1.7284700000000001E-7</v>
      </c>
      <c r="O5177" t="s">
        <v>227</v>
      </c>
      <c r="P5177">
        <v>110</v>
      </c>
      <c r="Q5177" t="s">
        <v>2</v>
      </c>
      <c r="R5177">
        <v>5.2273899999999998</v>
      </c>
    </row>
    <row r="5178" spans="8:18" x14ac:dyDescent="0.3">
      <c r="H5178" t="s">
        <v>227</v>
      </c>
      <c r="I5178">
        <v>4</v>
      </c>
      <c r="J5178" t="s">
        <v>228</v>
      </c>
      <c r="K5178" s="2">
        <v>4.6800000000000001E-7</v>
      </c>
      <c r="L5178" s="2">
        <v>2.6575000000000001E-7</v>
      </c>
      <c r="O5178" t="s">
        <v>227</v>
      </c>
      <c r="P5178">
        <v>111</v>
      </c>
      <c r="Q5178" t="s">
        <v>2</v>
      </c>
      <c r="R5178">
        <v>8.8036200000000004</v>
      </c>
    </row>
    <row r="5179" spans="8:18" x14ac:dyDescent="0.3">
      <c r="H5179" t="s">
        <v>227</v>
      </c>
      <c r="I5179">
        <v>5</v>
      </c>
      <c r="J5179" t="s">
        <v>228</v>
      </c>
      <c r="K5179" s="2">
        <v>5.6499999999999999E-7</v>
      </c>
      <c r="L5179" s="2">
        <v>3.6744099999999999E-7</v>
      </c>
      <c r="O5179" t="s">
        <v>227</v>
      </c>
      <c r="P5179">
        <v>112</v>
      </c>
      <c r="Q5179" t="s">
        <v>2</v>
      </c>
      <c r="R5179">
        <v>8.7108299999999996</v>
      </c>
    </row>
    <row r="5180" spans="8:18" x14ac:dyDescent="0.3">
      <c r="H5180" t="s">
        <v>227</v>
      </c>
      <c r="I5180">
        <v>6</v>
      </c>
      <c r="J5180" t="s">
        <v>228</v>
      </c>
      <c r="K5180" s="2">
        <v>6.6400000000000002E-7</v>
      </c>
      <c r="L5180" s="2">
        <v>4.5311800000000002E-7</v>
      </c>
      <c r="O5180" t="s">
        <v>227</v>
      </c>
      <c r="P5180">
        <v>113</v>
      </c>
      <c r="Q5180" t="s">
        <v>2</v>
      </c>
      <c r="R5180">
        <v>8.6683299999999992</v>
      </c>
    </row>
    <row r="5181" spans="8:18" x14ac:dyDescent="0.3">
      <c r="H5181" t="s">
        <v>227</v>
      </c>
      <c r="I5181">
        <v>7</v>
      </c>
      <c r="J5181" t="s">
        <v>228</v>
      </c>
      <c r="K5181" s="2">
        <v>7.6700000000000003E-7</v>
      </c>
      <c r="L5181" s="2">
        <v>5.1709599999999999E-7</v>
      </c>
      <c r="O5181" t="s">
        <v>227</v>
      </c>
      <c r="P5181">
        <v>114</v>
      </c>
      <c r="Q5181" t="s">
        <v>2</v>
      </c>
      <c r="R5181">
        <v>8.5857700000000001</v>
      </c>
    </row>
    <row r="5182" spans="8:18" x14ac:dyDescent="0.3">
      <c r="H5182" t="s">
        <v>227</v>
      </c>
      <c r="I5182">
        <v>8</v>
      </c>
      <c r="J5182" t="s">
        <v>228</v>
      </c>
      <c r="K5182" s="2">
        <v>8.0200000000000001E-7</v>
      </c>
      <c r="L5182" s="2">
        <v>5.5400599999999996E-7</v>
      </c>
      <c r="O5182" t="s">
        <v>227</v>
      </c>
      <c r="P5182">
        <v>115</v>
      </c>
      <c r="Q5182" t="s">
        <v>2</v>
      </c>
      <c r="R5182">
        <v>8.5453899999999994</v>
      </c>
    </row>
    <row r="5183" spans="8:18" x14ac:dyDescent="0.3">
      <c r="H5183" t="s">
        <v>227</v>
      </c>
      <c r="I5183">
        <v>9</v>
      </c>
      <c r="J5183" t="s">
        <v>228</v>
      </c>
      <c r="K5183" s="2">
        <v>8.1900000000000001E-7</v>
      </c>
      <c r="L5183" s="2">
        <v>5.48553E-7</v>
      </c>
      <c r="O5183" t="s">
        <v>227</v>
      </c>
      <c r="P5183">
        <v>116</v>
      </c>
      <c r="Q5183" t="s">
        <v>2</v>
      </c>
      <c r="R5183">
        <v>8.4521200000000007</v>
      </c>
    </row>
    <row r="5184" spans="8:18" x14ac:dyDescent="0.3">
      <c r="H5184" t="s">
        <v>227</v>
      </c>
      <c r="I5184">
        <v>10</v>
      </c>
      <c r="J5184" t="s">
        <v>228</v>
      </c>
      <c r="K5184" s="2">
        <v>8.4399999999999999E-7</v>
      </c>
      <c r="L5184" s="2">
        <v>5.1674299999999998E-7</v>
      </c>
      <c r="O5184" t="s">
        <v>227</v>
      </c>
      <c r="P5184">
        <v>117</v>
      </c>
      <c r="Q5184" t="s">
        <v>2</v>
      </c>
      <c r="R5184">
        <v>8.4524299999999997</v>
      </c>
    </row>
    <row r="5185" spans="8:18" x14ac:dyDescent="0.3">
      <c r="H5185" t="s">
        <v>227</v>
      </c>
      <c r="I5185">
        <v>11</v>
      </c>
      <c r="J5185" t="s">
        <v>228</v>
      </c>
      <c r="K5185" s="2">
        <v>7.0299999999999998E-7</v>
      </c>
      <c r="L5185" s="2">
        <v>4.64864E-7</v>
      </c>
      <c r="O5185" t="s">
        <v>227</v>
      </c>
      <c r="P5185">
        <v>118</v>
      </c>
      <c r="Q5185" t="s">
        <v>2</v>
      </c>
      <c r="R5185">
        <v>8.39541</v>
      </c>
    </row>
    <row r="5186" spans="8:18" x14ac:dyDescent="0.3">
      <c r="H5186" t="s">
        <v>227</v>
      </c>
      <c r="I5186">
        <v>12</v>
      </c>
      <c r="J5186" t="s">
        <v>228</v>
      </c>
      <c r="K5186" s="2">
        <v>5.4899999999999995E-7</v>
      </c>
      <c r="L5186" s="2">
        <v>4.0503400000000003E-7</v>
      </c>
      <c r="O5186" t="s">
        <v>227</v>
      </c>
      <c r="P5186">
        <v>119</v>
      </c>
      <c r="Q5186" t="s">
        <v>2</v>
      </c>
      <c r="R5186">
        <v>13.9147</v>
      </c>
    </row>
    <row r="5187" spans="8:18" x14ac:dyDescent="0.3">
      <c r="H5187" t="s">
        <v>227</v>
      </c>
      <c r="I5187">
        <v>13</v>
      </c>
      <c r="J5187" t="s">
        <v>228</v>
      </c>
      <c r="K5187" s="2">
        <v>6.4700000000000001E-7</v>
      </c>
      <c r="L5187" s="2">
        <v>3.4920700000000001E-7</v>
      </c>
      <c r="O5187" t="s">
        <v>227</v>
      </c>
      <c r="P5187">
        <v>120</v>
      </c>
      <c r="Q5187" t="s">
        <v>2</v>
      </c>
      <c r="R5187">
        <v>8.3299900000000004</v>
      </c>
    </row>
    <row r="5188" spans="8:18" x14ac:dyDescent="0.3">
      <c r="H5188" t="s">
        <v>227</v>
      </c>
      <c r="I5188">
        <v>14</v>
      </c>
      <c r="J5188" t="s">
        <v>228</v>
      </c>
      <c r="K5188" s="2">
        <v>4.9900000000000001E-7</v>
      </c>
      <c r="L5188" s="2">
        <v>3.0067499999999998E-7</v>
      </c>
      <c r="O5188" t="s">
        <v>227</v>
      </c>
      <c r="P5188">
        <v>121</v>
      </c>
      <c r="Q5188" t="s">
        <v>2</v>
      </c>
      <c r="R5188">
        <v>8.28233</v>
      </c>
    </row>
    <row r="5189" spans="8:18" x14ac:dyDescent="0.3">
      <c r="H5189" t="s">
        <v>227</v>
      </c>
      <c r="I5189">
        <v>15</v>
      </c>
      <c r="J5189" t="s">
        <v>228</v>
      </c>
      <c r="K5189" s="2">
        <v>4.2599999999999998E-7</v>
      </c>
      <c r="L5189" s="2">
        <v>2.52902E-7</v>
      </c>
      <c r="O5189" t="s">
        <v>227</v>
      </c>
      <c r="P5189">
        <v>122</v>
      </c>
      <c r="Q5189" t="s">
        <v>2</v>
      </c>
      <c r="R5189">
        <v>8.2829300000000003</v>
      </c>
    </row>
    <row r="5190" spans="8:18" x14ac:dyDescent="0.3">
      <c r="H5190" t="s">
        <v>227</v>
      </c>
      <c r="I5190">
        <v>16</v>
      </c>
      <c r="J5190" t="s">
        <v>228</v>
      </c>
      <c r="K5190" s="2">
        <v>3.5199999999999998E-7</v>
      </c>
      <c r="L5190" s="2">
        <v>2.09886E-7</v>
      </c>
      <c r="O5190" t="s">
        <v>227</v>
      </c>
      <c r="P5190">
        <v>123</v>
      </c>
      <c r="Q5190" t="s">
        <v>2</v>
      </c>
      <c r="R5190">
        <v>8.28383</v>
      </c>
    </row>
    <row r="5191" spans="8:18" x14ac:dyDescent="0.3">
      <c r="H5191" t="s">
        <v>227</v>
      </c>
      <c r="I5191">
        <v>17</v>
      </c>
      <c r="J5191" t="s">
        <v>228</v>
      </c>
      <c r="K5191" s="2">
        <v>2.8000000000000002E-7</v>
      </c>
      <c r="L5191" s="2">
        <v>1.76294E-7</v>
      </c>
      <c r="O5191" t="s">
        <v>227</v>
      </c>
      <c r="P5191">
        <v>124</v>
      </c>
      <c r="Q5191" t="s">
        <v>2</v>
      </c>
      <c r="R5191">
        <v>8.2363999999999997</v>
      </c>
    </row>
    <row r="5192" spans="8:18" x14ac:dyDescent="0.3">
      <c r="H5192" t="s">
        <v>227</v>
      </c>
      <c r="I5192">
        <v>18</v>
      </c>
      <c r="J5192" t="s">
        <v>228</v>
      </c>
      <c r="K5192" s="2">
        <v>2.0800000000000001E-7</v>
      </c>
      <c r="L5192" s="2">
        <v>1.46292E-7</v>
      </c>
      <c r="O5192" t="s">
        <v>227</v>
      </c>
      <c r="P5192">
        <v>125</v>
      </c>
      <c r="Q5192" t="s">
        <v>2</v>
      </c>
      <c r="R5192">
        <v>13.764200000000001</v>
      </c>
    </row>
    <row r="5193" spans="8:18" x14ac:dyDescent="0.3">
      <c r="H5193" t="s">
        <v>227</v>
      </c>
      <c r="I5193">
        <v>37</v>
      </c>
      <c r="J5193" t="s">
        <v>221</v>
      </c>
      <c r="K5193" s="2">
        <v>5.8E-4</v>
      </c>
      <c r="L5193" s="2">
        <v>3.4086299999999999E-5</v>
      </c>
      <c r="O5193" t="s">
        <v>227</v>
      </c>
      <c r="P5193">
        <v>126</v>
      </c>
      <c r="Q5193" t="s">
        <v>2</v>
      </c>
      <c r="R5193">
        <v>8.1892200000000006</v>
      </c>
    </row>
    <row r="5194" spans="8:18" x14ac:dyDescent="0.3">
      <c r="H5194" t="s">
        <v>227</v>
      </c>
      <c r="I5194">
        <v>38</v>
      </c>
      <c r="J5194" t="s">
        <v>221</v>
      </c>
      <c r="K5194" s="2">
        <v>2.8990000000000001E-3</v>
      </c>
      <c r="L5194" s="2">
        <v>1.6430899999999999E-4</v>
      </c>
      <c r="O5194" t="s">
        <v>227</v>
      </c>
      <c r="P5194">
        <v>127</v>
      </c>
      <c r="Q5194" t="s">
        <v>2</v>
      </c>
      <c r="R5194">
        <v>13.687900000000001</v>
      </c>
    </row>
    <row r="5195" spans="8:18" x14ac:dyDescent="0.3">
      <c r="H5195" t="s">
        <v>227</v>
      </c>
      <c r="I5195">
        <v>39</v>
      </c>
      <c r="J5195" t="s">
        <v>221</v>
      </c>
      <c r="K5195" s="2">
        <v>5.0720000000000001E-3</v>
      </c>
      <c r="L5195" s="2">
        <v>4.8176399999999998E-4</v>
      </c>
      <c r="O5195" t="s">
        <v>227</v>
      </c>
      <c r="P5195">
        <v>128</v>
      </c>
      <c r="Q5195" t="s">
        <v>2</v>
      </c>
      <c r="R5195">
        <v>8.1892200000000006</v>
      </c>
    </row>
    <row r="5196" spans="8:18" x14ac:dyDescent="0.3">
      <c r="H5196" t="s">
        <v>227</v>
      </c>
      <c r="I5196">
        <v>40</v>
      </c>
      <c r="J5196" t="s">
        <v>221</v>
      </c>
      <c r="K5196" s="2">
        <v>6.8120000000000003E-3</v>
      </c>
      <c r="L5196" s="2">
        <v>8.1566799999999997E-4</v>
      </c>
      <c r="O5196" t="s">
        <v>227</v>
      </c>
      <c r="P5196">
        <v>129</v>
      </c>
      <c r="Q5196" t="s">
        <v>2</v>
      </c>
      <c r="R5196">
        <v>8.1892200000000006</v>
      </c>
    </row>
    <row r="5197" spans="8:18" x14ac:dyDescent="0.3">
      <c r="H5197" t="s">
        <v>227</v>
      </c>
      <c r="I5197">
        <v>41</v>
      </c>
      <c r="J5197" t="s">
        <v>221</v>
      </c>
      <c r="K5197" s="2">
        <v>8.8409999999999999E-3</v>
      </c>
      <c r="L5197" s="2">
        <v>1.0988E-3</v>
      </c>
      <c r="O5197" t="s">
        <v>227</v>
      </c>
      <c r="P5197">
        <v>130</v>
      </c>
      <c r="Q5197" t="s">
        <v>2</v>
      </c>
      <c r="R5197">
        <v>8.1413899999999995</v>
      </c>
    </row>
    <row r="5198" spans="8:18" x14ac:dyDescent="0.3">
      <c r="H5198" t="s">
        <v>227</v>
      </c>
      <c r="I5198">
        <v>42</v>
      </c>
      <c r="J5198" t="s">
        <v>221</v>
      </c>
      <c r="K5198" s="2">
        <v>1.1015E-2</v>
      </c>
      <c r="L5198" s="2">
        <v>1.2771499999999999E-3</v>
      </c>
      <c r="O5198" t="s">
        <v>227</v>
      </c>
      <c r="P5198">
        <v>131</v>
      </c>
      <c r="Q5198" t="s">
        <v>2</v>
      </c>
      <c r="R5198">
        <v>8.1413899999999995</v>
      </c>
    </row>
    <row r="5199" spans="8:18" x14ac:dyDescent="0.3">
      <c r="H5199" t="s">
        <v>227</v>
      </c>
      <c r="I5199">
        <v>43</v>
      </c>
      <c r="J5199" t="s">
        <v>221</v>
      </c>
      <c r="K5199" s="2">
        <v>1.1304E-2</v>
      </c>
      <c r="L5199" s="2">
        <v>1.3495200000000001E-3</v>
      </c>
      <c r="O5199" t="s">
        <v>227</v>
      </c>
      <c r="P5199">
        <v>132</v>
      </c>
      <c r="Q5199" t="s">
        <v>2</v>
      </c>
      <c r="R5199">
        <v>13.611499999999999</v>
      </c>
    </row>
    <row r="5200" spans="8:18" x14ac:dyDescent="0.3">
      <c r="H5200" t="s">
        <v>227</v>
      </c>
      <c r="I5200">
        <v>44</v>
      </c>
      <c r="J5200" t="s">
        <v>221</v>
      </c>
      <c r="K5200" s="2">
        <v>1.1738999999999999E-2</v>
      </c>
      <c r="L5200" s="2">
        <v>1.30405E-3</v>
      </c>
      <c r="O5200" t="s">
        <v>227</v>
      </c>
      <c r="P5200">
        <v>133</v>
      </c>
      <c r="Q5200" t="s">
        <v>2</v>
      </c>
      <c r="R5200">
        <v>8.1413899999999995</v>
      </c>
    </row>
    <row r="5201" spans="8:18" x14ac:dyDescent="0.3">
      <c r="H5201" t="s">
        <v>227</v>
      </c>
      <c r="I5201">
        <v>45</v>
      </c>
      <c r="J5201" t="s">
        <v>221</v>
      </c>
      <c r="K5201" s="2">
        <v>1.1884E-2</v>
      </c>
      <c r="L5201" s="2">
        <v>1.15693E-3</v>
      </c>
      <c r="O5201" t="s">
        <v>227</v>
      </c>
      <c r="P5201">
        <v>134</v>
      </c>
      <c r="Q5201" t="s">
        <v>2</v>
      </c>
      <c r="R5201">
        <v>8.1892200000000006</v>
      </c>
    </row>
    <row r="5202" spans="8:18" x14ac:dyDescent="0.3">
      <c r="H5202" t="s">
        <v>227</v>
      </c>
      <c r="I5202">
        <v>46</v>
      </c>
      <c r="J5202" t="s">
        <v>221</v>
      </c>
      <c r="K5202" s="2">
        <v>1.1159000000000001E-2</v>
      </c>
      <c r="L5202" s="2">
        <v>9.4812E-4</v>
      </c>
      <c r="O5202" t="s">
        <v>227</v>
      </c>
      <c r="P5202">
        <v>135</v>
      </c>
      <c r="Q5202" t="s">
        <v>2</v>
      </c>
      <c r="R5202">
        <v>8.2372999999999994</v>
      </c>
    </row>
    <row r="5203" spans="8:18" x14ac:dyDescent="0.3">
      <c r="H5203" t="s">
        <v>227</v>
      </c>
      <c r="I5203">
        <v>47</v>
      </c>
      <c r="J5203" t="s">
        <v>221</v>
      </c>
      <c r="K5203" s="2">
        <v>9.5650000000000006E-3</v>
      </c>
      <c r="L5203" s="2">
        <v>7.3112100000000005E-4</v>
      </c>
      <c r="O5203" t="s">
        <v>227</v>
      </c>
      <c r="P5203">
        <v>60</v>
      </c>
      <c r="Q5203" t="s">
        <v>226</v>
      </c>
      <c r="R5203">
        <v>7.6017000000000001E-2</v>
      </c>
    </row>
    <row r="5204" spans="8:18" x14ac:dyDescent="0.3">
      <c r="H5204" t="s">
        <v>227</v>
      </c>
      <c r="I5204">
        <v>48</v>
      </c>
      <c r="J5204" t="s">
        <v>221</v>
      </c>
      <c r="K5204" s="2">
        <v>8.8409999999999999E-3</v>
      </c>
      <c r="L5204" s="2">
        <v>5.3618399999999999E-4</v>
      </c>
      <c r="O5204" t="s">
        <v>227</v>
      </c>
      <c r="P5204">
        <v>61</v>
      </c>
      <c r="Q5204" t="s">
        <v>226</v>
      </c>
      <c r="R5204">
        <v>0.18454599999999999</v>
      </c>
    </row>
    <row r="5205" spans="8:18" x14ac:dyDescent="0.3">
      <c r="H5205" t="s">
        <v>227</v>
      </c>
      <c r="I5205">
        <v>49</v>
      </c>
      <c r="J5205" t="s">
        <v>221</v>
      </c>
      <c r="K5205" s="2">
        <v>6.6670000000000002E-3</v>
      </c>
      <c r="L5205" s="2">
        <v>3.7516900000000001E-4</v>
      </c>
      <c r="O5205" t="s">
        <v>227</v>
      </c>
      <c r="P5205">
        <v>62</v>
      </c>
      <c r="Q5205" t="s">
        <v>226</v>
      </c>
      <c r="R5205">
        <v>0.408522</v>
      </c>
    </row>
    <row r="5206" spans="8:18" x14ac:dyDescent="0.3">
      <c r="H5206" t="s">
        <v>227</v>
      </c>
      <c r="I5206">
        <v>50</v>
      </c>
      <c r="J5206" t="s">
        <v>221</v>
      </c>
      <c r="K5206" s="2">
        <v>5.3619999999999996E-3</v>
      </c>
      <c r="L5206" s="2">
        <v>1.64766E-4</v>
      </c>
      <c r="O5206" t="s">
        <v>227</v>
      </c>
      <c r="P5206">
        <v>63</v>
      </c>
      <c r="Q5206" t="s">
        <v>226</v>
      </c>
      <c r="R5206">
        <v>0.84756500000000001</v>
      </c>
    </row>
    <row r="5207" spans="8:18" x14ac:dyDescent="0.3">
      <c r="H5207" t="s">
        <v>227</v>
      </c>
      <c r="I5207">
        <v>51</v>
      </c>
      <c r="J5207" t="s">
        <v>221</v>
      </c>
      <c r="K5207" s="2">
        <v>2.1740000000000002E-3</v>
      </c>
      <c r="L5207" s="2">
        <v>1.0463600000000001E-4</v>
      </c>
      <c r="O5207" t="s">
        <v>227</v>
      </c>
      <c r="P5207">
        <v>64</v>
      </c>
      <c r="Q5207" t="s">
        <v>226</v>
      </c>
      <c r="R5207">
        <v>0.99548199999999998</v>
      </c>
    </row>
    <row r="5208" spans="8:18" x14ac:dyDescent="0.3">
      <c r="H5208" t="s">
        <v>227</v>
      </c>
      <c r="I5208">
        <v>52</v>
      </c>
      <c r="J5208" t="s">
        <v>221</v>
      </c>
      <c r="K5208" s="2">
        <v>4.9280000000000001E-3</v>
      </c>
      <c r="L5208" s="2">
        <v>6.5042099999999999E-5</v>
      </c>
      <c r="O5208" t="s">
        <v>227</v>
      </c>
      <c r="P5208">
        <v>65</v>
      </c>
      <c r="Q5208" t="s">
        <v>226</v>
      </c>
      <c r="R5208">
        <v>1.46224</v>
      </c>
    </row>
    <row r="5209" spans="8:18" x14ac:dyDescent="0.3">
      <c r="H5209" t="s">
        <v>227</v>
      </c>
      <c r="I5209">
        <v>53</v>
      </c>
      <c r="J5209" t="s">
        <v>221</v>
      </c>
      <c r="K5209" s="2">
        <v>2.1740000000000002E-3</v>
      </c>
      <c r="L5209" s="2">
        <v>3.9977E-5</v>
      </c>
      <c r="O5209" t="s">
        <v>227</v>
      </c>
      <c r="P5209">
        <v>66</v>
      </c>
      <c r="Q5209" t="s">
        <v>226</v>
      </c>
      <c r="R5209">
        <v>2.3630200000000001</v>
      </c>
    </row>
    <row r="5210" spans="8:18" x14ac:dyDescent="0.3">
      <c r="H5210" t="s">
        <v>227</v>
      </c>
      <c r="I5210">
        <v>54</v>
      </c>
      <c r="J5210" t="s">
        <v>221</v>
      </c>
      <c r="K5210" s="2">
        <v>5.8E-4</v>
      </c>
      <c r="L5210" s="2">
        <v>2.4312100000000001E-5</v>
      </c>
      <c r="O5210" t="s">
        <v>227</v>
      </c>
      <c r="P5210">
        <v>67</v>
      </c>
      <c r="Q5210" t="s">
        <v>226</v>
      </c>
      <c r="R5210">
        <v>2.8401100000000001</v>
      </c>
    </row>
    <row r="5211" spans="8:18" x14ac:dyDescent="0.3">
      <c r="H5211" t="s">
        <v>227</v>
      </c>
      <c r="I5211">
        <v>55</v>
      </c>
      <c r="J5211" t="s">
        <v>221</v>
      </c>
      <c r="K5211" s="2">
        <v>5.8E-4</v>
      </c>
      <c r="L5211" s="2">
        <v>1.46784E-5</v>
      </c>
      <c r="O5211" t="s">
        <v>227</v>
      </c>
      <c r="P5211">
        <v>68</v>
      </c>
      <c r="Q5211" t="s">
        <v>226</v>
      </c>
      <c r="R5211">
        <v>2.44855</v>
      </c>
    </row>
    <row r="5212" spans="8:18" x14ac:dyDescent="0.3">
      <c r="H5212" t="s">
        <v>227</v>
      </c>
      <c r="I5212">
        <v>56</v>
      </c>
      <c r="J5212" t="s">
        <v>221</v>
      </c>
      <c r="K5212" s="2">
        <v>5.8E-4</v>
      </c>
      <c r="L5212" s="2">
        <v>8.7373399999999996E-6</v>
      </c>
      <c r="O5212" t="s">
        <v>227</v>
      </c>
      <c r="P5212">
        <v>69</v>
      </c>
      <c r="Q5212" t="s">
        <v>226</v>
      </c>
      <c r="R5212">
        <v>1.9361299999999999</v>
      </c>
    </row>
    <row r="5213" spans="8:18" x14ac:dyDescent="0.3">
      <c r="H5213" t="s">
        <v>227</v>
      </c>
      <c r="I5213">
        <v>57</v>
      </c>
      <c r="J5213" t="s">
        <v>221</v>
      </c>
      <c r="K5213" s="2">
        <v>5.8E-4</v>
      </c>
      <c r="L5213" s="2">
        <v>3.05741E-6</v>
      </c>
      <c r="O5213" t="s">
        <v>227</v>
      </c>
      <c r="P5213">
        <v>70</v>
      </c>
      <c r="Q5213" t="s">
        <v>226</v>
      </c>
      <c r="R5213">
        <v>1.50875</v>
      </c>
    </row>
    <row r="5214" spans="8:18" x14ac:dyDescent="0.3">
      <c r="H5214" t="s">
        <v>227</v>
      </c>
      <c r="I5214">
        <v>58</v>
      </c>
      <c r="J5214" t="s">
        <v>221</v>
      </c>
      <c r="K5214" s="2">
        <v>1.1590000000000001E-3</v>
      </c>
      <c r="L5214" s="2">
        <v>1.80212E-6</v>
      </c>
      <c r="O5214" t="s">
        <v>227</v>
      </c>
      <c r="P5214">
        <v>71</v>
      </c>
      <c r="Q5214" t="s">
        <v>226</v>
      </c>
      <c r="R5214">
        <v>0.314357</v>
      </c>
    </row>
    <row r="5215" spans="8:18" x14ac:dyDescent="0.3">
      <c r="H5215" t="s">
        <v>227</v>
      </c>
      <c r="I5215">
        <v>59</v>
      </c>
      <c r="J5215" t="s">
        <v>221</v>
      </c>
      <c r="K5215" s="2">
        <v>0</v>
      </c>
      <c r="L5215" s="2">
        <v>2.42425E-8</v>
      </c>
      <c r="O5215" t="s">
        <v>227</v>
      </c>
      <c r="P5215">
        <v>72</v>
      </c>
      <c r="Q5215" t="s">
        <v>226</v>
      </c>
      <c r="R5215">
        <v>1.69056E-2</v>
      </c>
    </row>
    <row r="5216" spans="8:18" x14ac:dyDescent="0.3">
      <c r="H5216" t="s">
        <v>227</v>
      </c>
      <c r="I5216">
        <v>19</v>
      </c>
      <c r="J5216" t="s">
        <v>229</v>
      </c>
      <c r="K5216" s="2">
        <v>3.0400000000000001E-6</v>
      </c>
      <c r="L5216" s="2">
        <v>2.67542E-6</v>
      </c>
      <c r="O5216" t="s">
        <v>227</v>
      </c>
      <c r="P5216">
        <v>73</v>
      </c>
      <c r="Q5216" t="s">
        <v>226</v>
      </c>
      <c r="R5216">
        <v>5.1990099999999996E-3</v>
      </c>
    </row>
    <row r="5217" spans="8:18" x14ac:dyDescent="0.3">
      <c r="H5217" t="s">
        <v>227</v>
      </c>
      <c r="I5217">
        <v>20</v>
      </c>
      <c r="J5217" t="s">
        <v>229</v>
      </c>
      <c r="K5217" s="2">
        <v>5.13E-6</v>
      </c>
      <c r="L5217" s="2">
        <v>4.06374E-6</v>
      </c>
      <c r="O5217" t="s">
        <v>227</v>
      </c>
      <c r="P5217">
        <v>74</v>
      </c>
      <c r="Q5217" t="s">
        <v>226</v>
      </c>
      <c r="R5217">
        <v>1.39428E-2</v>
      </c>
    </row>
    <row r="5218" spans="8:18" x14ac:dyDescent="0.3">
      <c r="H5218" t="s">
        <v>227</v>
      </c>
      <c r="I5218">
        <v>21</v>
      </c>
      <c r="J5218" t="s">
        <v>229</v>
      </c>
      <c r="K5218" s="2">
        <v>7.9699999999999999E-6</v>
      </c>
      <c r="L5218" s="2">
        <v>5.27749E-6</v>
      </c>
      <c r="O5218" t="s">
        <v>227</v>
      </c>
      <c r="P5218">
        <v>75</v>
      </c>
      <c r="Q5218" t="s">
        <v>226</v>
      </c>
      <c r="R5218">
        <v>0.11562799999999999</v>
      </c>
    </row>
    <row r="5219" spans="8:18" x14ac:dyDescent="0.3">
      <c r="H5219" t="s">
        <v>227</v>
      </c>
      <c r="I5219">
        <v>22</v>
      </c>
      <c r="J5219" t="s">
        <v>229</v>
      </c>
      <c r="K5219" s="2">
        <v>1.3499999999999999E-5</v>
      </c>
      <c r="L5219" s="2">
        <v>6.1134599999999997E-6</v>
      </c>
      <c r="O5219" t="s">
        <v>227</v>
      </c>
      <c r="P5219">
        <v>76</v>
      </c>
      <c r="Q5219" t="s">
        <v>226</v>
      </c>
      <c r="R5219">
        <v>0.28582999999999997</v>
      </c>
    </row>
    <row r="5220" spans="8:18" x14ac:dyDescent="0.3">
      <c r="H5220" t="s">
        <v>227</v>
      </c>
      <c r="I5220">
        <v>23</v>
      </c>
      <c r="J5220" t="s">
        <v>229</v>
      </c>
      <c r="K5220" s="2">
        <v>1.6399999999999999E-5</v>
      </c>
      <c r="L5220" s="2">
        <v>6.41727E-6</v>
      </c>
      <c r="O5220" t="s">
        <v>227</v>
      </c>
      <c r="P5220">
        <v>77</v>
      </c>
      <c r="Q5220" t="s">
        <v>226</v>
      </c>
      <c r="R5220">
        <v>0.42497200000000002</v>
      </c>
    </row>
    <row r="5221" spans="8:18" x14ac:dyDescent="0.3">
      <c r="H5221" t="s">
        <v>227</v>
      </c>
      <c r="I5221">
        <v>24</v>
      </c>
      <c r="J5221" t="s">
        <v>229</v>
      </c>
      <c r="K5221" s="2">
        <v>2.2500000000000001E-5</v>
      </c>
      <c r="L5221" s="2">
        <v>6.2255599999999999E-6</v>
      </c>
      <c r="O5221" t="s">
        <v>227</v>
      </c>
      <c r="P5221">
        <v>78</v>
      </c>
      <c r="Q5221" t="s">
        <v>226</v>
      </c>
      <c r="R5221">
        <v>0.62862499999999999</v>
      </c>
    </row>
    <row r="5222" spans="8:18" x14ac:dyDescent="0.3">
      <c r="H5222" t="s">
        <v>227</v>
      </c>
      <c r="I5222">
        <v>25</v>
      </c>
      <c r="J5222" t="s">
        <v>229</v>
      </c>
      <c r="K5222" s="2">
        <v>2.3200000000000001E-5</v>
      </c>
      <c r="L5222" s="2">
        <v>5.5640899999999999E-6</v>
      </c>
      <c r="O5222" t="s">
        <v>227</v>
      </c>
      <c r="P5222">
        <v>79</v>
      </c>
      <c r="Q5222" t="s">
        <v>226</v>
      </c>
      <c r="R5222">
        <v>2.1962299999999999</v>
      </c>
    </row>
    <row r="5223" spans="8:18" x14ac:dyDescent="0.3">
      <c r="H5223" t="s">
        <v>227</v>
      </c>
      <c r="I5223">
        <v>26</v>
      </c>
      <c r="J5223" t="s">
        <v>229</v>
      </c>
      <c r="K5223" s="2">
        <v>2.6100000000000001E-5</v>
      </c>
      <c r="L5223" s="2">
        <v>4.6367E-6</v>
      </c>
      <c r="O5223" t="s">
        <v>227</v>
      </c>
      <c r="P5223">
        <v>80</v>
      </c>
      <c r="Q5223" t="s">
        <v>226</v>
      </c>
      <c r="R5223">
        <v>1.5464500000000001</v>
      </c>
    </row>
    <row r="5224" spans="8:18" x14ac:dyDescent="0.3">
      <c r="H5224" t="s">
        <v>227</v>
      </c>
      <c r="I5224">
        <v>27</v>
      </c>
      <c r="J5224" t="s">
        <v>229</v>
      </c>
      <c r="K5224" s="2">
        <v>2.73E-5</v>
      </c>
      <c r="L5224" s="2">
        <v>3.6415199999999999E-6</v>
      </c>
      <c r="O5224" t="s">
        <v>227</v>
      </c>
      <c r="P5224">
        <v>81</v>
      </c>
      <c r="Q5224" t="s">
        <v>226</v>
      </c>
      <c r="R5224">
        <v>1.5180100000000001</v>
      </c>
    </row>
    <row r="5225" spans="8:18" x14ac:dyDescent="0.3">
      <c r="H5225" t="s">
        <v>227</v>
      </c>
      <c r="I5225">
        <v>28</v>
      </c>
      <c r="J5225" t="s">
        <v>229</v>
      </c>
      <c r="K5225" s="2">
        <v>2.58E-5</v>
      </c>
      <c r="L5225" s="2">
        <v>2.69968E-6</v>
      </c>
      <c r="O5225" t="s">
        <v>227</v>
      </c>
      <c r="P5225">
        <v>82</v>
      </c>
      <c r="Q5225" t="s">
        <v>226</v>
      </c>
      <c r="R5225">
        <v>1.7769999999999999</v>
      </c>
    </row>
    <row r="5226" spans="8:18" x14ac:dyDescent="0.3">
      <c r="H5226" t="s">
        <v>227</v>
      </c>
      <c r="I5226">
        <v>29</v>
      </c>
      <c r="J5226" t="s">
        <v>229</v>
      </c>
      <c r="K5226" s="2">
        <v>2.5199999999999999E-5</v>
      </c>
      <c r="L5226" s="2">
        <v>1.9081099999999998E-6</v>
      </c>
      <c r="O5226" t="s">
        <v>227</v>
      </c>
      <c r="P5226">
        <v>83</v>
      </c>
      <c r="Q5226" t="s">
        <v>226</v>
      </c>
      <c r="R5226">
        <v>2.0773000000000001</v>
      </c>
    </row>
    <row r="5227" spans="8:18" x14ac:dyDescent="0.3">
      <c r="H5227" t="s">
        <v>227</v>
      </c>
      <c r="I5227">
        <v>30</v>
      </c>
      <c r="J5227" t="s">
        <v>229</v>
      </c>
      <c r="K5227" s="2">
        <v>1.8199999999999999E-5</v>
      </c>
      <c r="L5227" s="2">
        <v>1.2942400000000001E-6</v>
      </c>
      <c r="O5227" t="s">
        <v>227</v>
      </c>
      <c r="P5227">
        <v>84</v>
      </c>
      <c r="Q5227" t="s">
        <v>226</v>
      </c>
      <c r="R5227">
        <v>2.9986799999999998</v>
      </c>
    </row>
    <row r="5228" spans="8:18" x14ac:dyDescent="0.3">
      <c r="H5228" t="s">
        <v>227</v>
      </c>
      <c r="I5228">
        <v>31</v>
      </c>
      <c r="J5228" t="s">
        <v>229</v>
      </c>
      <c r="K5228" s="2">
        <v>1.5699999999999999E-5</v>
      </c>
      <c r="L5228" s="2">
        <v>8.4846499999999999E-7</v>
      </c>
      <c r="O5228" t="s">
        <v>227</v>
      </c>
      <c r="P5228">
        <v>85</v>
      </c>
      <c r="Q5228" t="s">
        <v>226</v>
      </c>
      <c r="R5228">
        <v>2.6333899999999999</v>
      </c>
    </row>
    <row r="5229" spans="8:18" x14ac:dyDescent="0.3">
      <c r="H5229" t="s">
        <v>227</v>
      </c>
      <c r="I5229">
        <v>32</v>
      </c>
      <c r="J5229" t="s">
        <v>229</v>
      </c>
      <c r="K5229" s="2">
        <v>1.13E-5</v>
      </c>
      <c r="L5229" s="2">
        <v>5.44096E-7</v>
      </c>
      <c r="O5229" t="s">
        <v>227</v>
      </c>
      <c r="P5229">
        <v>86</v>
      </c>
      <c r="Q5229" t="s">
        <v>226</v>
      </c>
      <c r="R5229">
        <v>2.8742700000000001</v>
      </c>
    </row>
    <row r="5230" spans="8:18" x14ac:dyDescent="0.3">
      <c r="H5230" t="s">
        <v>227</v>
      </c>
      <c r="I5230">
        <v>33</v>
      </c>
      <c r="J5230" t="s">
        <v>229</v>
      </c>
      <c r="K5230" s="2">
        <v>8.5499999999999995E-6</v>
      </c>
      <c r="L5230" s="2">
        <v>3.4341599999999998E-7</v>
      </c>
      <c r="O5230" t="s">
        <v>227</v>
      </c>
      <c r="P5230">
        <v>87</v>
      </c>
      <c r="Q5230" t="s">
        <v>226</v>
      </c>
      <c r="R5230">
        <v>3.2553700000000001</v>
      </c>
    </row>
    <row r="5231" spans="8:18" x14ac:dyDescent="0.3">
      <c r="H5231" t="s">
        <v>227</v>
      </c>
      <c r="I5231">
        <v>34</v>
      </c>
      <c r="J5231" t="s">
        <v>229</v>
      </c>
      <c r="K5231" s="2">
        <v>6.9399999999999996E-6</v>
      </c>
      <c r="L5231" s="2">
        <v>2.1386399999999999E-7</v>
      </c>
      <c r="O5231" t="s">
        <v>227</v>
      </c>
      <c r="P5231">
        <v>88</v>
      </c>
      <c r="Q5231" t="s">
        <v>226</v>
      </c>
      <c r="R5231">
        <v>2.5169299999999999</v>
      </c>
    </row>
    <row r="5232" spans="8:18" x14ac:dyDescent="0.3">
      <c r="H5232" t="s">
        <v>227</v>
      </c>
      <c r="I5232">
        <v>35</v>
      </c>
      <c r="J5232" t="s">
        <v>229</v>
      </c>
      <c r="K5232" s="2">
        <v>5.7400000000000001E-6</v>
      </c>
      <c r="L5232" s="2">
        <v>1.30325E-7</v>
      </c>
      <c r="O5232" t="s">
        <v>227</v>
      </c>
      <c r="P5232">
        <v>89</v>
      </c>
      <c r="Q5232" t="s">
        <v>226</v>
      </c>
      <c r="R5232">
        <v>1.6798599999999999</v>
      </c>
    </row>
    <row r="5233" spans="8:18" x14ac:dyDescent="0.3">
      <c r="H5233" t="s">
        <v>227</v>
      </c>
      <c r="I5233">
        <v>36</v>
      </c>
      <c r="J5233" t="s">
        <v>229</v>
      </c>
      <c r="K5233" s="2">
        <v>5.75E-6</v>
      </c>
      <c r="L5233" s="2">
        <v>7.8671099999999996E-8</v>
      </c>
      <c r="O5233" t="s">
        <v>227</v>
      </c>
      <c r="P5233">
        <v>90</v>
      </c>
      <c r="Q5233" t="s">
        <v>226</v>
      </c>
      <c r="R5233">
        <v>1.58711</v>
      </c>
    </row>
    <row r="5234" spans="8:18" x14ac:dyDescent="0.3">
      <c r="H5234" t="s">
        <v>230</v>
      </c>
      <c r="I5234">
        <v>134</v>
      </c>
      <c r="J5234" t="s">
        <v>2</v>
      </c>
      <c r="K5234" s="2">
        <v>8.6599999999999993E-3</v>
      </c>
      <c r="L5234" s="2">
        <v>7.8607199999999999E-3</v>
      </c>
      <c r="O5234" t="s">
        <v>230</v>
      </c>
      <c r="P5234">
        <v>1</v>
      </c>
      <c r="Q5234" t="s">
        <v>228</v>
      </c>
      <c r="R5234" s="2">
        <v>1.5552599999999999E-11</v>
      </c>
    </row>
    <row r="5235" spans="8:18" x14ac:dyDescent="0.3">
      <c r="H5235" t="s">
        <v>230</v>
      </c>
      <c r="I5235">
        <v>135</v>
      </c>
      <c r="J5235" t="s">
        <v>2</v>
      </c>
      <c r="K5235" s="2">
        <v>8.4180000000000001E-3</v>
      </c>
      <c r="L5235" s="2">
        <v>7.7024099999999998E-3</v>
      </c>
      <c r="O5235" t="s">
        <v>230</v>
      </c>
      <c r="P5235">
        <v>2</v>
      </c>
      <c r="Q5235" t="s">
        <v>228</v>
      </c>
      <c r="R5235" s="2">
        <v>4.5006099999999999E-11</v>
      </c>
    </row>
    <row r="5236" spans="8:18" x14ac:dyDescent="0.3">
      <c r="H5236" t="s">
        <v>230</v>
      </c>
      <c r="I5236">
        <v>136</v>
      </c>
      <c r="J5236" t="s">
        <v>2</v>
      </c>
      <c r="K5236" s="2">
        <v>8.123E-3</v>
      </c>
      <c r="L5236" s="2">
        <v>7.5139899999999999E-3</v>
      </c>
      <c r="O5236" t="s">
        <v>230</v>
      </c>
      <c r="P5236">
        <v>3</v>
      </c>
      <c r="Q5236" t="s">
        <v>228</v>
      </c>
      <c r="R5236" s="2">
        <v>1.3315800000000001E-9</v>
      </c>
    </row>
    <row r="5237" spans="8:18" x14ac:dyDescent="0.3">
      <c r="H5237" t="s">
        <v>230</v>
      </c>
      <c r="I5237">
        <v>137</v>
      </c>
      <c r="J5237" t="s">
        <v>2</v>
      </c>
      <c r="K5237" s="2">
        <v>7.8279999999999999E-3</v>
      </c>
      <c r="L5237" s="2">
        <v>7.3762799999999998E-3</v>
      </c>
      <c r="O5237" t="s">
        <v>230</v>
      </c>
      <c r="P5237">
        <v>4</v>
      </c>
      <c r="Q5237" t="s">
        <v>228</v>
      </c>
      <c r="R5237" s="2">
        <v>1.44276E-8</v>
      </c>
    </row>
    <row r="5238" spans="8:18" x14ac:dyDescent="0.3">
      <c r="H5238" t="s">
        <v>230</v>
      </c>
      <c r="I5238">
        <v>138</v>
      </c>
      <c r="J5238" t="s">
        <v>2</v>
      </c>
      <c r="K5238" s="2">
        <v>7.051E-3</v>
      </c>
      <c r="L5238" s="2">
        <v>7.2556699999999997E-3</v>
      </c>
      <c r="O5238" t="s">
        <v>230</v>
      </c>
      <c r="P5238">
        <v>5</v>
      </c>
      <c r="Q5238" t="s">
        <v>228</v>
      </c>
      <c r="R5238" s="2">
        <v>1.67396E-7</v>
      </c>
    </row>
    <row r="5239" spans="8:18" x14ac:dyDescent="0.3">
      <c r="H5239" t="s">
        <v>230</v>
      </c>
      <c r="I5239">
        <v>139</v>
      </c>
      <c r="J5239" t="s">
        <v>2</v>
      </c>
      <c r="K5239" s="2">
        <v>7.6140000000000001E-3</v>
      </c>
      <c r="L5239" s="2">
        <v>7.1394300000000004E-3</v>
      </c>
      <c r="O5239" t="s">
        <v>230</v>
      </c>
      <c r="P5239">
        <v>6</v>
      </c>
      <c r="Q5239" t="s">
        <v>228</v>
      </c>
      <c r="R5239" s="2">
        <v>6.5865199999999999E-7</v>
      </c>
    </row>
    <row r="5240" spans="8:18" x14ac:dyDescent="0.3">
      <c r="H5240" t="s">
        <v>230</v>
      </c>
      <c r="I5240">
        <v>140</v>
      </c>
      <c r="J5240" t="s">
        <v>2</v>
      </c>
      <c r="K5240" s="2">
        <v>7.1850000000000004E-3</v>
      </c>
      <c r="L5240" s="2">
        <v>7.0990300000000001E-3</v>
      </c>
      <c r="O5240" t="s">
        <v>230</v>
      </c>
      <c r="P5240">
        <v>7</v>
      </c>
      <c r="Q5240" t="s">
        <v>228</v>
      </c>
      <c r="R5240" s="2">
        <v>1.6666099999999999E-6</v>
      </c>
    </row>
    <row r="5241" spans="8:18" x14ac:dyDescent="0.3">
      <c r="H5241" t="s">
        <v>230</v>
      </c>
      <c r="I5241">
        <v>141</v>
      </c>
      <c r="J5241" t="s">
        <v>2</v>
      </c>
      <c r="K5241" s="2">
        <v>6.8900000000000003E-3</v>
      </c>
      <c r="L5241" s="2">
        <v>7.0954E-3</v>
      </c>
      <c r="O5241" t="s">
        <v>230</v>
      </c>
      <c r="P5241">
        <v>8</v>
      </c>
      <c r="Q5241" t="s">
        <v>228</v>
      </c>
      <c r="R5241" s="2">
        <v>3.9837599999999996E-6</v>
      </c>
    </row>
    <row r="5242" spans="8:18" x14ac:dyDescent="0.3">
      <c r="H5242" t="s">
        <v>230</v>
      </c>
      <c r="I5242">
        <v>142</v>
      </c>
      <c r="J5242" t="s">
        <v>2</v>
      </c>
      <c r="K5242" s="2">
        <v>7.051E-3</v>
      </c>
      <c r="L5242" s="2">
        <v>7.10445E-3</v>
      </c>
      <c r="O5242" t="s">
        <v>230</v>
      </c>
      <c r="P5242">
        <v>9</v>
      </c>
      <c r="Q5242" t="s">
        <v>228</v>
      </c>
      <c r="R5242">
        <v>3.7498799999999998E-4</v>
      </c>
    </row>
    <row r="5243" spans="8:18" x14ac:dyDescent="0.3">
      <c r="H5243" t="s">
        <v>230</v>
      </c>
      <c r="I5243">
        <v>143</v>
      </c>
      <c r="J5243" t="s">
        <v>2</v>
      </c>
      <c r="K5243" s="2">
        <v>6.783E-3</v>
      </c>
      <c r="L5243" s="2">
        <v>7.1410800000000002E-3</v>
      </c>
      <c r="O5243" t="s">
        <v>230</v>
      </c>
      <c r="P5243">
        <v>10</v>
      </c>
      <c r="Q5243" t="s">
        <v>228</v>
      </c>
      <c r="R5243">
        <v>6.0292099999999997E-4</v>
      </c>
    </row>
    <row r="5244" spans="8:18" x14ac:dyDescent="0.3">
      <c r="H5244" t="s">
        <v>230</v>
      </c>
      <c r="I5244">
        <v>144</v>
      </c>
      <c r="J5244" t="s">
        <v>2</v>
      </c>
      <c r="K5244" s="2">
        <v>7.051E-3</v>
      </c>
      <c r="L5244" s="2">
        <v>7.1823299999999998E-3</v>
      </c>
      <c r="O5244" t="s">
        <v>230</v>
      </c>
      <c r="P5244">
        <v>11</v>
      </c>
      <c r="Q5244" t="s">
        <v>228</v>
      </c>
      <c r="R5244">
        <v>8.3971600000000001E-4</v>
      </c>
    </row>
    <row r="5245" spans="8:18" x14ac:dyDescent="0.3">
      <c r="H5245" t="s">
        <v>230</v>
      </c>
      <c r="I5245">
        <v>145</v>
      </c>
      <c r="J5245" t="s">
        <v>2</v>
      </c>
      <c r="K5245" s="2">
        <v>6.9170000000000004E-3</v>
      </c>
      <c r="L5245" s="2">
        <v>7.2203099999999997E-3</v>
      </c>
      <c r="O5245" t="s">
        <v>230</v>
      </c>
      <c r="P5245">
        <v>12</v>
      </c>
      <c r="Q5245" t="s">
        <v>228</v>
      </c>
      <c r="R5245">
        <v>1.5152E-3</v>
      </c>
    </row>
    <row r="5246" spans="8:18" x14ac:dyDescent="0.3">
      <c r="H5246" t="s">
        <v>230</v>
      </c>
      <c r="I5246">
        <v>146</v>
      </c>
      <c r="J5246" t="s">
        <v>2</v>
      </c>
      <c r="K5246" s="2">
        <v>6.5950000000000002E-3</v>
      </c>
      <c r="L5246" s="2">
        <v>7.2689299999999998E-3</v>
      </c>
      <c r="O5246" t="s">
        <v>230</v>
      </c>
      <c r="P5246">
        <v>13</v>
      </c>
      <c r="Q5246" t="s">
        <v>228</v>
      </c>
      <c r="R5246">
        <v>2.0398700000000001E-3</v>
      </c>
    </row>
    <row r="5247" spans="8:18" x14ac:dyDescent="0.3">
      <c r="H5247" t="s">
        <v>230</v>
      </c>
      <c r="I5247">
        <v>147</v>
      </c>
      <c r="J5247" t="s">
        <v>2</v>
      </c>
      <c r="K5247" s="2">
        <v>6.9170000000000004E-3</v>
      </c>
      <c r="L5247" s="2">
        <v>7.2966400000000001E-3</v>
      </c>
      <c r="O5247" t="s">
        <v>230</v>
      </c>
      <c r="P5247">
        <v>14</v>
      </c>
      <c r="Q5247" t="s">
        <v>228</v>
      </c>
      <c r="R5247">
        <v>2.6990600000000001E-3</v>
      </c>
    </row>
    <row r="5248" spans="8:18" x14ac:dyDescent="0.3">
      <c r="H5248" t="s">
        <v>230</v>
      </c>
      <c r="I5248">
        <v>148</v>
      </c>
      <c r="J5248" t="s">
        <v>2</v>
      </c>
      <c r="K5248" s="2">
        <v>6.9969999999999997E-3</v>
      </c>
      <c r="L5248" s="2">
        <v>7.3174800000000003E-3</v>
      </c>
      <c r="O5248" t="s">
        <v>230</v>
      </c>
      <c r="P5248">
        <v>15</v>
      </c>
      <c r="Q5248" t="s">
        <v>228</v>
      </c>
      <c r="R5248">
        <v>3.06493E-3</v>
      </c>
    </row>
    <row r="5249" spans="8:18" x14ac:dyDescent="0.3">
      <c r="H5249" t="s">
        <v>230</v>
      </c>
      <c r="I5249">
        <v>149</v>
      </c>
      <c r="J5249" t="s">
        <v>2</v>
      </c>
      <c r="K5249" s="2">
        <v>6.8360000000000001E-3</v>
      </c>
      <c r="L5249" s="2">
        <v>7.3396800000000003E-3</v>
      </c>
      <c r="O5249" t="s">
        <v>230</v>
      </c>
      <c r="P5249">
        <v>16</v>
      </c>
      <c r="Q5249" t="s">
        <v>228</v>
      </c>
      <c r="R5249">
        <v>5.5620899999999996E-3</v>
      </c>
    </row>
    <row r="5250" spans="8:18" x14ac:dyDescent="0.3">
      <c r="H5250" t="s">
        <v>230</v>
      </c>
      <c r="I5250">
        <v>150</v>
      </c>
      <c r="J5250" t="s">
        <v>2</v>
      </c>
      <c r="K5250" s="2">
        <v>7.0780000000000001E-3</v>
      </c>
      <c r="L5250" s="2">
        <v>7.3484700000000002E-3</v>
      </c>
      <c r="O5250" t="s">
        <v>230</v>
      </c>
      <c r="P5250">
        <v>17</v>
      </c>
      <c r="Q5250" t="s">
        <v>228</v>
      </c>
      <c r="R5250">
        <v>7.4633E-3</v>
      </c>
    </row>
    <row r="5251" spans="8:18" x14ac:dyDescent="0.3">
      <c r="H5251" t="s">
        <v>230</v>
      </c>
      <c r="I5251">
        <v>151</v>
      </c>
      <c r="J5251" t="s">
        <v>2</v>
      </c>
      <c r="K5251" s="2">
        <v>6.9709999999999998E-3</v>
      </c>
      <c r="L5251" s="2">
        <v>7.3650599999999997E-3</v>
      </c>
      <c r="O5251" t="s">
        <v>230</v>
      </c>
      <c r="P5251">
        <v>18</v>
      </c>
      <c r="Q5251" t="s">
        <v>228</v>
      </c>
      <c r="R5251">
        <v>1.0882599999999999E-2</v>
      </c>
    </row>
    <row r="5252" spans="8:18" x14ac:dyDescent="0.3">
      <c r="H5252" t="s">
        <v>230</v>
      </c>
      <c r="I5252">
        <v>152</v>
      </c>
      <c r="J5252" t="s">
        <v>2</v>
      </c>
      <c r="K5252" s="2">
        <v>6.6490000000000004E-3</v>
      </c>
      <c r="L5252" s="2">
        <v>7.3774000000000001E-3</v>
      </c>
      <c r="O5252" t="s">
        <v>230</v>
      </c>
      <c r="P5252">
        <v>19</v>
      </c>
      <c r="Q5252" t="s">
        <v>228</v>
      </c>
      <c r="R5252">
        <v>1.4444500000000001E-2</v>
      </c>
    </row>
    <row r="5253" spans="8:18" x14ac:dyDescent="0.3">
      <c r="H5253" t="s">
        <v>230</v>
      </c>
      <c r="I5253">
        <v>153</v>
      </c>
      <c r="J5253" t="s">
        <v>2</v>
      </c>
      <c r="K5253" s="2">
        <v>6.6490000000000004E-3</v>
      </c>
      <c r="L5253" s="2">
        <v>7.3861600000000001E-3</v>
      </c>
      <c r="O5253" t="s">
        <v>230</v>
      </c>
      <c r="P5253">
        <v>20</v>
      </c>
      <c r="Q5253" t="s">
        <v>228</v>
      </c>
      <c r="R5253">
        <v>2.06007E-2</v>
      </c>
    </row>
    <row r="5254" spans="8:18" x14ac:dyDescent="0.3">
      <c r="H5254" t="s">
        <v>230</v>
      </c>
      <c r="I5254">
        <v>154</v>
      </c>
      <c r="J5254" t="s">
        <v>2</v>
      </c>
      <c r="K5254" s="2">
        <v>6.7019999999999996E-3</v>
      </c>
      <c r="L5254" s="2">
        <v>7.3922099999999998E-3</v>
      </c>
      <c r="O5254" t="s">
        <v>230</v>
      </c>
      <c r="P5254">
        <v>21</v>
      </c>
      <c r="Q5254" t="s">
        <v>228</v>
      </c>
      <c r="R5254">
        <v>2.77057E-2</v>
      </c>
    </row>
    <row r="5255" spans="8:18" x14ac:dyDescent="0.3">
      <c r="H5255" t="s">
        <v>230</v>
      </c>
      <c r="I5255">
        <v>155</v>
      </c>
      <c r="J5255" t="s">
        <v>2</v>
      </c>
      <c r="K5255" s="2">
        <v>6.9709999999999998E-3</v>
      </c>
      <c r="L5255" s="2">
        <v>7.3974100000000001E-3</v>
      </c>
      <c r="O5255" t="s">
        <v>230</v>
      </c>
      <c r="P5255">
        <v>22</v>
      </c>
      <c r="Q5255" t="s">
        <v>228</v>
      </c>
      <c r="R5255">
        <v>3.9467099999999998E-2</v>
      </c>
    </row>
    <row r="5256" spans="8:18" x14ac:dyDescent="0.3">
      <c r="H5256" t="s">
        <v>230</v>
      </c>
      <c r="I5256">
        <v>156</v>
      </c>
      <c r="J5256" t="s">
        <v>2</v>
      </c>
      <c r="K5256" s="2">
        <v>6.7559999999999999E-3</v>
      </c>
      <c r="L5256" s="2">
        <v>7.3999299999999999E-3</v>
      </c>
      <c r="O5256" t="s">
        <v>230</v>
      </c>
      <c r="P5256">
        <v>23</v>
      </c>
      <c r="Q5256" t="s">
        <v>228</v>
      </c>
      <c r="R5256">
        <v>4.7660300000000003E-2</v>
      </c>
    </row>
    <row r="5257" spans="8:18" x14ac:dyDescent="0.3">
      <c r="H5257" t="s">
        <v>230</v>
      </c>
      <c r="I5257">
        <v>157</v>
      </c>
      <c r="J5257" t="s">
        <v>2</v>
      </c>
      <c r="K5257" s="2">
        <v>6.5680000000000001E-3</v>
      </c>
      <c r="L5257" s="2">
        <v>7.3999299999999999E-3</v>
      </c>
      <c r="O5257" t="s">
        <v>230</v>
      </c>
      <c r="P5257">
        <v>24</v>
      </c>
      <c r="Q5257" t="s">
        <v>228</v>
      </c>
      <c r="R5257">
        <v>6.3361299999999995E-2</v>
      </c>
    </row>
    <row r="5258" spans="8:18" x14ac:dyDescent="0.3">
      <c r="H5258" t="s">
        <v>230</v>
      </c>
      <c r="I5258">
        <v>158</v>
      </c>
      <c r="J5258" t="s">
        <v>2</v>
      </c>
      <c r="K5258" s="2">
        <v>6.6759999999999996E-3</v>
      </c>
      <c r="L5258" s="2">
        <v>7.3999299999999999E-3</v>
      </c>
      <c r="O5258" t="s">
        <v>230</v>
      </c>
      <c r="P5258">
        <v>25</v>
      </c>
      <c r="Q5258" t="s">
        <v>228</v>
      </c>
      <c r="R5258">
        <v>8.4358799999999998E-2</v>
      </c>
    </row>
    <row r="5259" spans="8:18" x14ac:dyDescent="0.3">
      <c r="H5259" t="s">
        <v>230</v>
      </c>
      <c r="I5259">
        <v>159</v>
      </c>
      <c r="J5259" t="s">
        <v>2</v>
      </c>
      <c r="K5259" s="2">
        <v>6.4609999999999997E-3</v>
      </c>
      <c r="L5259" s="2">
        <v>7.3999299999999999E-3</v>
      </c>
      <c r="O5259" t="s">
        <v>230</v>
      </c>
      <c r="P5259">
        <v>26</v>
      </c>
      <c r="Q5259" t="s">
        <v>228</v>
      </c>
      <c r="R5259">
        <v>0.104243</v>
      </c>
    </row>
    <row r="5260" spans="8:18" x14ac:dyDescent="0.3">
      <c r="H5260" t="s">
        <v>230</v>
      </c>
      <c r="I5260">
        <v>160</v>
      </c>
      <c r="J5260" t="s">
        <v>2</v>
      </c>
      <c r="K5260" s="2">
        <v>6.4079999999999996E-3</v>
      </c>
      <c r="L5260" s="2">
        <v>7.3999299999999999E-3</v>
      </c>
      <c r="O5260" t="s">
        <v>230</v>
      </c>
      <c r="P5260">
        <v>27</v>
      </c>
      <c r="Q5260" t="s">
        <v>228</v>
      </c>
      <c r="R5260">
        <v>0.11097600000000001</v>
      </c>
    </row>
    <row r="5261" spans="8:18" x14ac:dyDescent="0.3">
      <c r="H5261" t="s">
        <v>230</v>
      </c>
      <c r="I5261">
        <v>161</v>
      </c>
      <c r="J5261" t="s">
        <v>2</v>
      </c>
      <c r="K5261" s="2">
        <v>6.6490000000000004E-3</v>
      </c>
      <c r="L5261" s="2">
        <v>7.3999299999999999E-3</v>
      </c>
      <c r="O5261" t="s">
        <v>230</v>
      </c>
      <c r="P5261">
        <v>28</v>
      </c>
      <c r="Q5261" t="s">
        <v>228</v>
      </c>
      <c r="R5261">
        <v>0.138456</v>
      </c>
    </row>
    <row r="5262" spans="8:18" x14ac:dyDescent="0.3">
      <c r="H5262" t="s">
        <v>230</v>
      </c>
      <c r="I5262">
        <v>162</v>
      </c>
      <c r="J5262" t="s">
        <v>2</v>
      </c>
      <c r="K5262" s="2">
        <v>6.3810000000000004E-3</v>
      </c>
      <c r="L5262" s="2">
        <v>7.3999299999999999E-3</v>
      </c>
      <c r="O5262" t="s">
        <v>230</v>
      </c>
      <c r="P5262">
        <v>29</v>
      </c>
      <c r="Q5262" t="s">
        <v>228</v>
      </c>
      <c r="R5262">
        <v>0.15734799999999999</v>
      </c>
    </row>
    <row r="5263" spans="8:18" x14ac:dyDescent="0.3">
      <c r="H5263" t="s">
        <v>230</v>
      </c>
      <c r="I5263">
        <v>163</v>
      </c>
      <c r="J5263" t="s">
        <v>2</v>
      </c>
      <c r="K5263" s="2">
        <v>6.3810000000000004E-3</v>
      </c>
      <c r="L5263" s="2">
        <v>7.3999299999999999E-3</v>
      </c>
      <c r="O5263" t="s">
        <v>230</v>
      </c>
      <c r="P5263">
        <v>30</v>
      </c>
      <c r="Q5263" t="s">
        <v>228</v>
      </c>
      <c r="R5263">
        <v>0.169322</v>
      </c>
    </row>
    <row r="5264" spans="8:18" x14ac:dyDescent="0.3">
      <c r="H5264" t="s">
        <v>230</v>
      </c>
      <c r="I5264">
        <v>164</v>
      </c>
      <c r="J5264" t="s">
        <v>2</v>
      </c>
      <c r="K5264" s="2">
        <v>6.5950000000000002E-3</v>
      </c>
      <c r="L5264" s="2">
        <v>7.3999299999999999E-3</v>
      </c>
      <c r="O5264" t="s">
        <v>230</v>
      </c>
      <c r="P5264">
        <v>31</v>
      </c>
      <c r="Q5264" t="s">
        <v>228</v>
      </c>
      <c r="R5264">
        <v>0.19017400000000001</v>
      </c>
    </row>
    <row r="5265" spans="8:18" x14ac:dyDescent="0.3">
      <c r="H5265" t="s">
        <v>230</v>
      </c>
      <c r="I5265">
        <v>165</v>
      </c>
      <c r="J5265" t="s">
        <v>2</v>
      </c>
      <c r="K5265" s="2">
        <v>6.3540000000000003E-3</v>
      </c>
      <c r="L5265" s="2">
        <v>7.3999299999999999E-3</v>
      </c>
      <c r="O5265" t="s">
        <v>230</v>
      </c>
      <c r="P5265">
        <v>32</v>
      </c>
      <c r="Q5265" t="s">
        <v>228</v>
      </c>
      <c r="R5265">
        <v>0.203482</v>
      </c>
    </row>
    <row r="5266" spans="8:18" x14ac:dyDescent="0.3">
      <c r="H5266" t="s">
        <v>230</v>
      </c>
      <c r="I5266">
        <v>166</v>
      </c>
      <c r="J5266" t="s">
        <v>2</v>
      </c>
      <c r="K5266" s="2">
        <v>6.2199999999999998E-3</v>
      </c>
      <c r="L5266" s="2">
        <v>7.3999299999999999E-3</v>
      </c>
      <c r="O5266" t="s">
        <v>230</v>
      </c>
      <c r="P5266">
        <v>33</v>
      </c>
      <c r="Q5266" t="s">
        <v>228</v>
      </c>
      <c r="R5266">
        <v>0.21848000000000001</v>
      </c>
    </row>
    <row r="5267" spans="8:18" x14ac:dyDescent="0.3">
      <c r="H5267" t="s">
        <v>230</v>
      </c>
      <c r="I5267">
        <v>167</v>
      </c>
      <c r="J5267" t="s">
        <v>2</v>
      </c>
      <c r="K5267" s="2">
        <v>6.4879999999999998E-3</v>
      </c>
      <c r="L5267" s="2">
        <v>7.3999299999999999E-3</v>
      </c>
      <c r="O5267" t="s">
        <v>230</v>
      </c>
      <c r="P5267">
        <v>34</v>
      </c>
      <c r="Q5267" t="s">
        <v>228</v>
      </c>
      <c r="R5267">
        <v>0.23789099999999999</v>
      </c>
    </row>
    <row r="5268" spans="8:18" x14ac:dyDescent="0.3">
      <c r="H5268" t="s">
        <v>230</v>
      </c>
      <c r="I5268">
        <v>168</v>
      </c>
      <c r="J5268" t="s">
        <v>2</v>
      </c>
      <c r="K5268" s="2">
        <v>6.515E-3</v>
      </c>
      <c r="L5268" s="2">
        <v>7.3999299999999999E-3</v>
      </c>
      <c r="O5268" t="s">
        <v>230</v>
      </c>
      <c r="P5268">
        <v>35</v>
      </c>
      <c r="Q5268" t="s">
        <v>228</v>
      </c>
      <c r="R5268">
        <v>0.26754099999999997</v>
      </c>
    </row>
    <row r="5269" spans="8:18" x14ac:dyDescent="0.3">
      <c r="H5269" t="s">
        <v>230</v>
      </c>
      <c r="I5269">
        <v>169</v>
      </c>
      <c r="J5269" t="s">
        <v>2</v>
      </c>
      <c r="K5269" s="2">
        <v>6.5680000000000001E-3</v>
      </c>
      <c r="L5269" s="2">
        <v>7.3999299999999999E-3</v>
      </c>
      <c r="O5269" t="s">
        <v>230</v>
      </c>
      <c r="P5269">
        <v>36</v>
      </c>
      <c r="Q5269" t="s">
        <v>228</v>
      </c>
      <c r="R5269">
        <v>0.26888400000000001</v>
      </c>
    </row>
    <row r="5270" spans="8:18" x14ac:dyDescent="0.3">
      <c r="H5270" t="s">
        <v>230</v>
      </c>
      <c r="I5270">
        <v>170</v>
      </c>
      <c r="J5270" t="s">
        <v>2</v>
      </c>
      <c r="K5270" s="2">
        <v>6.6220000000000003E-3</v>
      </c>
      <c r="L5270" s="2">
        <v>7.3999299999999999E-3</v>
      </c>
      <c r="O5270" t="s">
        <v>230</v>
      </c>
      <c r="P5270">
        <v>37</v>
      </c>
      <c r="Q5270" t="s">
        <v>228</v>
      </c>
      <c r="R5270">
        <v>0.25460100000000002</v>
      </c>
    </row>
    <row r="5271" spans="8:18" x14ac:dyDescent="0.3">
      <c r="H5271" t="s">
        <v>230</v>
      </c>
      <c r="I5271">
        <v>171</v>
      </c>
      <c r="J5271" t="s">
        <v>2</v>
      </c>
      <c r="K5271" s="2">
        <v>6.3810000000000004E-3</v>
      </c>
      <c r="L5271" s="2">
        <v>7.3999299999999999E-3</v>
      </c>
      <c r="O5271" t="s">
        <v>230</v>
      </c>
      <c r="P5271">
        <v>38</v>
      </c>
      <c r="Q5271" t="s">
        <v>228</v>
      </c>
      <c r="R5271">
        <v>0.24793899999999999</v>
      </c>
    </row>
    <row r="5272" spans="8:18" x14ac:dyDescent="0.3">
      <c r="H5272" t="s">
        <v>230</v>
      </c>
      <c r="I5272">
        <v>172</v>
      </c>
      <c r="J5272" t="s">
        <v>2</v>
      </c>
      <c r="K5272" s="2">
        <v>6.2199999999999998E-3</v>
      </c>
      <c r="L5272" s="2">
        <v>7.3999299999999999E-3</v>
      </c>
      <c r="O5272" t="s">
        <v>230</v>
      </c>
      <c r="P5272">
        <v>39</v>
      </c>
      <c r="Q5272" t="s">
        <v>228</v>
      </c>
      <c r="R5272">
        <v>0.23888100000000001</v>
      </c>
    </row>
    <row r="5273" spans="8:18" x14ac:dyDescent="0.3">
      <c r="H5273" t="s">
        <v>230</v>
      </c>
      <c r="I5273">
        <v>96</v>
      </c>
      <c r="J5273" t="s">
        <v>231</v>
      </c>
      <c r="K5273" s="2">
        <v>4.7E-7</v>
      </c>
      <c r="L5273" s="2">
        <v>6.1129599999999997E-7</v>
      </c>
      <c r="O5273" t="s">
        <v>230</v>
      </c>
      <c r="P5273">
        <v>40</v>
      </c>
      <c r="Q5273" t="s">
        <v>228</v>
      </c>
      <c r="R5273">
        <v>0.22289300000000001</v>
      </c>
    </row>
    <row r="5274" spans="8:18" x14ac:dyDescent="0.3">
      <c r="H5274" t="s">
        <v>230</v>
      </c>
      <c r="I5274">
        <v>97</v>
      </c>
      <c r="J5274" t="s">
        <v>231</v>
      </c>
      <c r="K5274" s="2">
        <v>5.4000000000000002E-7</v>
      </c>
      <c r="L5274" s="2">
        <v>9.3837500000000004E-7</v>
      </c>
      <c r="O5274" t="s">
        <v>230</v>
      </c>
      <c r="P5274">
        <v>41</v>
      </c>
      <c r="Q5274" t="s">
        <v>228</v>
      </c>
      <c r="R5274">
        <v>0.218332</v>
      </c>
    </row>
    <row r="5275" spans="8:18" x14ac:dyDescent="0.3">
      <c r="H5275" t="s">
        <v>230</v>
      </c>
      <c r="I5275">
        <v>98</v>
      </c>
      <c r="J5275" t="s">
        <v>231</v>
      </c>
      <c r="K5275" s="2">
        <v>6.5000000000000002E-7</v>
      </c>
      <c r="L5275" s="2">
        <v>1.18588E-6</v>
      </c>
      <c r="O5275" t="s">
        <v>230</v>
      </c>
      <c r="P5275">
        <v>42</v>
      </c>
      <c r="Q5275" t="s">
        <v>228</v>
      </c>
      <c r="R5275">
        <v>0.20680799999999999</v>
      </c>
    </row>
    <row r="5276" spans="8:18" x14ac:dyDescent="0.3">
      <c r="H5276" t="s">
        <v>230</v>
      </c>
      <c r="I5276">
        <v>99</v>
      </c>
      <c r="J5276" t="s">
        <v>231</v>
      </c>
      <c r="K5276" s="2">
        <v>7.8000000000000005E-7</v>
      </c>
      <c r="L5276" s="2">
        <v>1.5244800000000001E-6</v>
      </c>
      <c r="O5276" t="s">
        <v>230</v>
      </c>
      <c r="P5276">
        <v>43</v>
      </c>
      <c r="Q5276" t="s">
        <v>228</v>
      </c>
      <c r="R5276">
        <v>0.198994</v>
      </c>
    </row>
    <row r="5277" spans="8:18" x14ac:dyDescent="0.3">
      <c r="H5277" t="s">
        <v>230</v>
      </c>
      <c r="I5277">
        <v>100</v>
      </c>
      <c r="J5277" t="s">
        <v>231</v>
      </c>
      <c r="K5277" s="2">
        <v>9.5999999999999991E-7</v>
      </c>
      <c r="L5277" s="2">
        <v>1.9692999999999999E-6</v>
      </c>
      <c r="O5277" t="s">
        <v>230</v>
      </c>
      <c r="P5277">
        <v>44</v>
      </c>
      <c r="Q5277" t="s">
        <v>228</v>
      </c>
      <c r="R5277">
        <v>0.192665</v>
      </c>
    </row>
    <row r="5278" spans="8:18" x14ac:dyDescent="0.3">
      <c r="H5278" t="s">
        <v>230</v>
      </c>
      <c r="I5278">
        <v>101</v>
      </c>
      <c r="J5278" t="s">
        <v>231</v>
      </c>
      <c r="K5278" s="2">
        <v>1.2699999999999999E-6</v>
      </c>
      <c r="L5278" s="2">
        <v>2.28567E-6</v>
      </c>
      <c r="O5278" t="s">
        <v>230</v>
      </c>
      <c r="P5278">
        <v>45</v>
      </c>
      <c r="Q5278" t="s">
        <v>228</v>
      </c>
      <c r="R5278">
        <v>0.17765300000000001</v>
      </c>
    </row>
    <row r="5279" spans="8:18" x14ac:dyDescent="0.3">
      <c r="H5279" t="s">
        <v>230</v>
      </c>
      <c r="I5279">
        <v>102</v>
      </c>
      <c r="J5279" t="s">
        <v>231</v>
      </c>
      <c r="K5279" s="2">
        <v>1.6300000000000001E-6</v>
      </c>
      <c r="L5279" s="2">
        <v>2.7401799999999999E-6</v>
      </c>
      <c r="O5279" t="s">
        <v>230</v>
      </c>
      <c r="P5279">
        <v>46</v>
      </c>
      <c r="Q5279" t="s">
        <v>228</v>
      </c>
      <c r="R5279">
        <v>0.17185800000000001</v>
      </c>
    </row>
    <row r="5280" spans="8:18" x14ac:dyDescent="0.3">
      <c r="H5280" t="s">
        <v>230</v>
      </c>
      <c r="I5280">
        <v>103</v>
      </c>
      <c r="J5280" t="s">
        <v>231</v>
      </c>
      <c r="K5280" s="2">
        <v>1.9800000000000001E-6</v>
      </c>
      <c r="L5280" s="2">
        <v>3.03972E-6</v>
      </c>
      <c r="O5280" t="s">
        <v>230</v>
      </c>
      <c r="P5280">
        <v>47</v>
      </c>
      <c r="Q5280" t="s">
        <v>228</v>
      </c>
      <c r="R5280">
        <v>0.16014300000000001</v>
      </c>
    </row>
    <row r="5281" spans="8:18" x14ac:dyDescent="0.3">
      <c r="H5281" t="s">
        <v>230</v>
      </c>
      <c r="I5281">
        <v>104</v>
      </c>
      <c r="J5281" t="s">
        <v>231</v>
      </c>
      <c r="K5281" s="2">
        <v>2.3E-6</v>
      </c>
      <c r="L5281" s="2">
        <v>3.2240599999999999E-6</v>
      </c>
      <c r="O5281" t="s">
        <v>230</v>
      </c>
      <c r="P5281">
        <v>48</v>
      </c>
      <c r="Q5281" t="s">
        <v>228</v>
      </c>
      <c r="R5281">
        <v>0.14297000000000001</v>
      </c>
    </row>
    <row r="5282" spans="8:18" x14ac:dyDescent="0.3">
      <c r="H5282" t="s">
        <v>230</v>
      </c>
      <c r="I5282">
        <v>105</v>
      </c>
      <c r="J5282" t="s">
        <v>231</v>
      </c>
      <c r="K5282" s="2">
        <v>2.6400000000000001E-6</v>
      </c>
      <c r="L5282" s="2">
        <v>3.4019800000000001E-6</v>
      </c>
      <c r="O5282" t="s">
        <v>230</v>
      </c>
      <c r="P5282">
        <v>49</v>
      </c>
      <c r="Q5282" t="s">
        <v>228</v>
      </c>
      <c r="R5282">
        <v>0.128576</v>
      </c>
    </row>
    <row r="5283" spans="8:18" x14ac:dyDescent="0.3">
      <c r="H5283" t="s">
        <v>230</v>
      </c>
      <c r="I5283">
        <v>106</v>
      </c>
      <c r="J5283" t="s">
        <v>231</v>
      </c>
      <c r="K5283" s="2">
        <v>3.0000000000000001E-6</v>
      </c>
      <c r="L5283" s="2">
        <v>3.4081E-6</v>
      </c>
      <c r="O5283" t="s">
        <v>230</v>
      </c>
      <c r="P5283">
        <v>50</v>
      </c>
      <c r="Q5283" t="s">
        <v>228</v>
      </c>
      <c r="R5283">
        <v>0.120505</v>
      </c>
    </row>
    <row r="5284" spans="8:18" x14ac:dyDescent="0.3">
      <c r="H5284" t="s">
        <v>230</v>
      </c>
      <c r="I5284">
        <v>107</v>
      </c>
      <c r="J5284" t="s">
        <v>231</v>
      </c>
      <c r="K5284" s="2">
        <v>3.19E-6</v>
      </c>
      <c r="L5284" s="2">
        <v>3.37993E-6</v>
      </c>
      <c r="O5284" t="s">
        <v>230</v>
      </c>
      <c r="P5284">
        <v>51</v>
      </c>
      <c r="Q5284" t="s">
        <v>228</v>
      </c>
      <c r="R5284">
        <v>0.104307</v>
      </c>
    </row>
    <row r="5285" spans="8:18" x14ac:dyDescent="0.3">
      <c r="H5285" t="s">
        <v>230</v>
      </c>
      <c r="I5285">
        <v>108</v>
      </c>
      <c r="J5285" t="s">
        <v>231</v>
      </c>
      <c r="K5285" s="2">
        <v>3.3799999999999998E-6</v>
      </c>
      <c r="L5285" s="2">
        <v>3.2701299999999998E-6</v>
      </c>
      <c r="O5285" t="s">
        <v>230</v>
      </c>
      <c r="P5285">
        <v>52</v>
      </c>
      <c r="Q5285" t="s">
        <v>228</v>
      </c>
      <c r="R5285">
        <v>9.3304499999999999E-2</v>
      </c>
    </row>
    <row r="5286" spans="8:18" x14ac:dyDescent="0.3">
      <c r="H5286" t="s">
        <v>230</v>
      </c>
      <c r="I5286">
        <v>109</v>
      </c>
      <c r="J5286" t="s">
        <v>231</v>
      </c>
      <c r="K5286" s="2">
        <v>3.5499999999999999E-6</v>
      </c>
      <c r="L5286" s="2">
        <v>2.82133E-6</v>
      </c>
      <c r="O5286" t="s">
        <v>230</v>
      </c>
      <c r="P5286">
        <v>53</v>
      </c>
      <c r="Q5286" t="s">
        <v>228</v>
      </c>
      <c r="R5286">
        <v>8.2019999999999996E-2</v>
      </c>
    </row>
    <row r="5287" spans="8:18" x14ac:dyDescent="0.3">
      <c r="H5287" t="s">
        <v>230</v>
      </c>
      <c r="I5287">
        <v>110</v>
      </c>
      <c r="J5287" t="s">
        <v>231</v>
      </c>
      <c r="K5287" s="2">
        <v>3.3799999999999998E-6</v>
      </c>
      <c r="L5287" s="2">
        <v>2.3872300000000002E-6</v>
      </c>
      <c r="O5287" t="s">
        <v>230</v>
      </c>
      <c r="P5287">
        <v>54</v>
      </c>
      <c r="Q5287" t="s">
        <v>228</v>
      </c>
      <c r="R5287">
        <v>7.6646000000000006E-2</v>
      </c>
    </row>
    <row r="5288" spans="8:18" x14ac:dyDescent="0.3">
      <c r="H5288" t="s">
        <v>230</v>
      </c>
      <c r="I5288">
        <v>111</v>
      </c>
      <c r="J5288" t="s">
        <v>231</v>
      </c>
      <c r="K5288" s="2">
        <v>3.27E-6</v>
      </c>
      <c r="L5288" s="2">
        <v>2.1671E-6</v>
      </c>
      <c r="O5288" t="s">
        <v>230</v>
      </c>
      <c r="P5288">
        <v>55</v>
      </c>
      <c r="Q5288" t="s">
        <v>228</v>
      </c>
      <c r="R5288">
        <v>6.7428500000000002E-2</v>
      </c>
    </row>
    <row r="5289" spans="8:18" x14ac:dyDescent="0.3">
      <c r="H5289" t="s">
        <v>230</v>
      </c>
      <c r="I5289">
        <v>112</v>
      </c>
      <c r="J5289" t="s">
        <v>231</v>
      </c>
      <c r="K5289" s="2">
        <v>2.9699999999999999E-6</v>
      </c>
      <c r="L5289" s="2">
        <v>1.9051800000000001E-6</v>
      </c>
      <c r="O5289" t="s">
        <v>230</v>
      </c>
      <c r="P5289">
        <v>56</v>
      </c>
      <c r="Q5289" t="s">
        <v>228</v>
      </c>
      <c r="R5289">
        <v>5.57034E-2</v>
      </c>
    </row>
    <row r="5290" spans="8:18" x14ac:dyDescent="0.3">
      <c r="H5290" t="s">
        <v>230</v>
      </c>
      <c r="I5290">
        <v>113</v>
      </c>
      <c r="J5290" t="s">
        <v>231</v>
      </c>
      <c r="K5290" s="2">
        <v>2.7599999999999998E-6</v>
      </c>
      <c r="L5290" s="2">
        <v>1.6497399999999999E-6</v>
      </c>
      <c r="O5290" t="s">
        <v>230</v>
      </c>
      <c r="P5290">
        <v>57</v>
      </c>
      <c r="Q5290" t="s">
        <v>228</v>
      </c>
      <c r="R5290">
        <v>4.7194100000000003E-2</v>
      </c>
    </row>
    <row r="5291" spans="8:18" x14ac:dyDescent="0.3">
      <c r="H5291" t="s">
        <v>230</v>
      </c>
      <c r="I5291">
        <v>114</v>
      </c>
      <c r="J5291" t="s">
        <v>231</v>
      </c>
      <c r="K5291" s="2">
        <v>2.52E-6</v>
      </c>
      <c r="L5291" s="2">
        <v>1.4601499999999999E-6</v>
      </c>
      <c r="O5291" t="s">
        <v>230</v>
      </c>
      <c r="P5291">
        <v>58</v>
      </c>
      <c r="Q5291" t="s">
        <v>228</v>
      </c>
      <c r="R5291">
        <v>4.2002999999999999E-2</v>
      </c>
    </row>
    <row r="5292" spans="8:18" x14ac:dyDescent="0.3">
      <c r="H5292" t="s">
        <v>230</v>
      </c>
      <c r="I5292">
        <v>115</v>
      </c>
      <c r="J5292" t="s">
        <v>231</v>
      </c>
      <c r="K5292" s="2">
        <v>2.26E-6</v>
      </c>
      <c r="L5292" s="2">
        <v>1.27361E-6</v>
      </c>
      <c r="O5292" t="s">
        <v>230</v>
      </c>
      <c r="P5292">
        <v>59</v>
      </c>
      <c r="Q5292" t="s">
        <v>228</v>
      </c>
      <c r="R5292">
        <v>4.0281900000000002E-2</v>
      </c>
    </row>
    <row r="5293" spans="8:18" x14ac:dyDescent="0.3">
      <c r="H5293" t="s">
        <v>230</v>
      </c>
      <c r="I5293">
        <v>116</v>
      </c>
      <c r="J5293" t="s">
        <v>231</v>
      </c>
      <c r="K5293" s="2">
        <v>2.04E-6</v>
      </c>
      <c r="L5293" s="2">
        <v>1.0736500000000001E-6</v>
      </c>
      <c r="O5293" t="s">
        <v>230</v>
      </c>
      <c r="P5293">
        <v>60</v>
      </c>
      <c r="Q5293" t="s">
        <v>228</v>
      </c>
      <c r="R5293">
        <v>3.5379800000000003E-2</v>
      </c>
    </row>
    <row r="5294" spans="8:18" x14ac:dyDescent="0.3">
      <c r="H5294" t="s">
        <v>230</v>
      </c>
      <c r="I5294">
        <v>117</v>
      </c>
      <c r="J5294" t="s">
        <v>231</v>
      </c>
      <c r="K5294" s="2">
        <v>1.86E-6</v>
      </c>
      <c r="L5294" s="2">
        <v>9.2365199999999999E-7</v>
      </c>
      <c r="O5294" t="s">
        <v>230</v>
      </c>
      <c r="P5294">
        <v>61</v>
      </c>
      <c r="Q5294" t="s">
        <v>228</v>
      </c>
      <c r="R5294">
        <v>3.05028E-2</v>
      </c>
    </row>
    <row r="5295" spans="8:18" x14ac:dyDescent="0.3">
      <c r="H5295" t="s">
        <v>230</v>
      </c>
      <c r="I5295">
        <v>118</v>
      </c>
      <c r="J5295" t="s">
        <v>231</v>
      </c>
      <c r="K5295" s="2">
        <v>1.7099999999999999E-6</v>
      </c>
      <c r="L5295" s="2">
        <v>7.9659399999999997E-7</v>
      </c>
      <c r="O5295" t="s">
        <v>230</v>
      </c>
      <c r="P5295">
        <v>62</v>
      </c>
      <c r="Q5295" t="s">
        <v>228</v>
      </c>
      <c r="R5295">
        <v>2.60079E-2</v>
      </c>
    </row>
    <row r="5296" spans="8:18" x14ac:dyDescent="0.3">
      <c r="H5296" t="s">
        <v>230</v>
      </c>
      <c r="I5296">
        <v>119</v>
      </c>
      <c r="J5296" t="s">
        <v>231</v>
      </c>
      <c r="K5296" s="2">
        <v>1.5200000000000001E-6</v>
      </c>
      <c r="L5296" s="2">
        <v>7.0392099999999999E-7</v>
      </c>
      <c r="O5296" t="s">
        <v>230</v>
      </c>
      <c r="P5296">
        <v>63</v>
      </c>
      <c r="Q5296" t="s">
        <v>228</v>
      </c>
      <c r="R5296">
        <v>2.2805700000000002E-2</v>
      </c>
    </row>
    <row r="5297" spans="8:18" x14ac:dyDescent="0.3">
      <c r="H5297" t="s">
        <v>230</v>
      </c>
      <c r="I5297">
        <v>120</v>
      </c>
      <c r="J5297" t="s">
        <v>231</v>
      </c>
      <c r="K5297" s="2">
        <v>1.26E-6</v>
      </c>
      <c r="L5297" s="2">
        <v>5.0867299999999999E-7</v>
      </c>
      <c r="O5297" t="s">
        <v>230</v>
      </c>
      <c r="P5297">
        <v>64</v>
      </c>
      <c r="Q5297" t="s">
        <v>228</v>
      </c>
      <c r="R5297">
        <v>1.9362799999999999E-2</v>
      </c>
    </row>
    <row r="5298" spans="8:18" x14ac:dyDescent="0.3">
      <c r="H5298" t="s">
        <v>230</v>
      </c>
      <c r="I5298">
        <v>121</v>
      </c>
      <c r="J5298" t="s">
        <v>231</v>
      </c>
      <c r="K5298" s="2">
        <v>1.04E-6</v>
      </c>
      <c r="L5298" s="2">
        <v>3.8262400000000003E-7</v>
      </c>
      <c r="O5298" t="s">
        <v>230</v>
      </c>
      <c r="P5298">
        <v>65</v>
      </c>
      <c r="Q5298" t="s">
        <v>228</v>
      </c>
      <c r="R5298">
        <v>1.70995E-2</v>
      </c>
    </row>
    <row r="5299" spans="8:18" x14ac:dyDescent="0.3">
      <c r="H5299" t="s">
        <v>230</v>
      </c>
      <c r="I5299">
        <v>122</v>
      </c>
      <c r="J5299" t="s">
        <v>231</v>
      </c>
      <c r="K5299" s="2">
        <v>8.6000000000000002E-7</v>
      </c>
      <c r="L5299" s="2">
        <v>3.22169E-7</v>
      </c>
      <c r="O5299" t="s">
        <v>230</v>
      </c>
      <c r="P5299">
        <v>66</v>
      </c>
      <c r="Q5299" t="s">
        <v>228</v>
      </c>
      <c r="R5299">
        <v>1.63435E-2</v>
      </c>
    </row>
    <row r="5300" spans="8:18" x14ac:dyDescent="0.3">
      <c r="H5300" t="s">
        <v>230</v>
      </c>
      <c r="I5300">
        <v>123</v>
      </c>
      <c r="J5300" t="s">
        <v>231</v>
      </c>
      <c r="K5300" s="2">
        <v>7.9999999999999996E-7</v>
      </c>
      <c r="L5300" s="2">
        <v>2.7747499999999999E-7</v>
      </c>
      <c r="O5300" t="s">
        <v>230</v>
      </c>
      <c r="P5300">
        <v>67</v>
      </c>
      <c r="Q5300" t="s">
        <v>228</v>
      </c>
      <c r="R5300">
        <v>1.5234599999999999E-2</v>
      </c>
    </row>
    <row r="5301" spans="8:18" x14ac:dyDescent="0.3">
      <c r="H5301" t="s">
        <v>230</v>
      </c>
      <c r="I5301">
        <v>124</v>
      </c>
      <c r="J5301" t="s">
        <v>231</v>
      </c>
      <c r="K5301" s="2">
        <v>7.0999999999999998E-7</v>
      </c>
      <c r="L5301" s="2">
        <v>2.0874400000000001E-7</v>
      </c>
      <c r="O5301" t="s">
        <v>230</v>
      </c>
      <c r="P5301">
        <v>68</v>
      </c>
      <c r="Q5301" t="s">
        <v>228</v>
      </c>
      <c r="R5301">
        <v>1.3992299999999999E-2</v>
      </c>
    </row>
    <row r="5302" spans="8:18" x14ac:dyDescent="0.3">
      <c r="H5302" t="s">
        <v>230</v>
      </c>
      <c r="I5302">
        <v>125</v>
      </c>
      <c r="J5302" t="s">
        <v>231</v>
      </c>
      <c r="K5302" s="2">
        <v>5.7999999999999995E-7</v>
      </c>
      <c r="L5302" s="2">
        <v>1.75757E-7</v>
      </c>
      <c r="O5302" t="s">
        <v>230</v>
      </c>
      <c r="P5302">
        <v>69</v>
      </c>
      <c r="Q5302" t="s">
        <v>228</v>
      </c>
      <c r="R5302">
        <v>1.2354199999999999E-2</v>
      </c>
    </row>
    <row r="5303" spans="8:18" x14ac:dyDescent="0.3">
      <c r="H5303" t="s">
        <v>230</v>
      </c>
      <c r="I5303">
        <v>126</v>
      </c>
      <c r="J5303" t="s">
        <v>231</v>
      </c>
      <c r="K5303" s="2">
        <v>5.6000000000000004E-7</v>
      </c>
      <c r="L5303" s="2">
        <v>1.4696099999999999E-7</v>
      </c>
      <c r="O5303" t="s">
        <v>230</v>
      </c>
      <c r="P5303">
        <v>70</v>
      </c>
      <c r="Q5303" t="s">
        <v>228</v>
      </c>
      <c r="R5303">
        <v>1.0817999999999999E-2</v>
      </c>
    </row>
    <row r="5304" spans="8:18" x14ac:dyDescent="0.3">
      <c r="H5304" t="s">
        <v>230</v>
      </c>
      <c r="I5304">
        <v>127</v>
      </c>
      <c r="J5304" t="s">
        <v>231</v>
      </c>
      <c r="K5304" s="2">
        <v>5.2E-7</v>
      </c>
      <c r="L5304" s="2">
        <v>1.28831E-7</v>
      </c>
      <c r="O5304" t="s">
        <v>230</v>
      </c>
      <c r="P5304">
        <v>71</v>
      </c>
      <c r="Q5304" t="s">
        <v>228</v>
      </c>
      <c r="R5304">
        <v>9.7753200000000005E-3</v>
      </c>
    </row>
    <row r="5305" spans="8:18" x14ac:dyDescent="0.3">
      <c r="H5305" t="s">
        <v>230</v>
      </c>
      <c r="I5305">
        <v>128</v>
      </c>
      <c r="J5305" t="s">
        <v>231</v>
      </c>
      <c r="K5305" s="2">
        <v>4.5999999999999999E-7</v>
      </c>
      <c r="L5305" s="2">
        <v>1.07291E-7</v>
      </c>
      <c r="O5305" t="s">
        <v>230</v>
      </c>
      <c r="P5305">
        <v>72</v>
      </c>
      <c r="Q5305" t="s">
        <v>228</v>
      </c>
      <c r="R5305">
        <v>8.4424400000000007E-3</v>
      </c>
    </row>
    <row r="5306" spans="8:18" x14ac:dyDescent="0.3">
      <c r="H5306" t="s">
        <v>230</v>
      </c>
      <c r="I5306">
        <v>129</v>
      </c>
      <c r="J5306" t="s">
        <v>231</v>
      </c>
      <c r="K5306" s="2">
        <v>4.8999999999999997E-7</v>
      </c>
      <c r="L5306" s="2">
        <v>9.7119100000000003E-8</v>
      </c>
      <c r="O5306" t="s">
        <v>230</v>
      </c>
      <c r="P5306">
        <v>73</v>
      </c>
      <c r="Q5306" t="s">
        <v>228</v>
      </c>
      <c r="R5306">
        <v>8.1856499999999992E-3</v>
      </c>
    </row>
    <row r="5307" spans="8:18" x14ac:dyDescent="0.3">
      <c r="H5307" t="s">
        <v>230</v>
      </c>
      <c r="I5307">
        <v>130</v>
      </c>
      <c r="J5307" t="s">
        <v>231</v>
      </c>
      <c r="K5307" s="2">
        <v>4.5999999999999999E-7</v>
      </c>
      <c r="L5307" s="2">
        <v>9.1663700000000003E-8</v>
      </c>
      <c r="O5307" t="s">
        <v>230</v>
      </c>
      <c r="P5307">
        <v>74</v>
      </c>
      <c r="Q5307" t="s">
        <v>228</v>
      </c>
      <c r="R5307">
        <v>6.9000299999999997E-3</v>
      </c>
    </row>
    <row r="5308" spans="8:18" x14ac:dyDescent="0.3">
      <c r="H5308" t="s">
        <v>230</v>
      </c>
      <c r="I5308">
        <v>131</v>
      </c>
      <c r="J5308" t="s">
        <v>231</v>
      </c>
      <c r="K5308" s="2">
        <v>4.4999999999999998E-7</v>
      </c>
      <c r="L5308" s="2">
        <v>8.0752999999999995E-8</v>
      </c>
      <c r="O5308" t="s">
        <v>230</v>
      </c>
      <c r="P5308">
        <v>75</v>
      </c>
      <c r="Q5308" t="s">
        <v>228</v>
      </c>
      <c r="R5308">
        <v>6.07685E-3</v>
      </c>
    </row>
    <row r="5309" spans="8:18" x14ac:dyDescent="0.3">
      <c r="H5309" t="s">
        <v>230</v>
      </c>
      <c r="I5309">
        <v>132</v>
      </c>
      <c r="J5309" t="s">
        <v>231</v>
      </c>
      <c r="K5309" s="2">
        <v>4.0999999999999999E-7</v>
      </c>
      <c r="L5309" s="2">
        <v>7.8025399999999994E-8</v>
      </c>
      <c r="O5309" t="s">
        <v>230</v>
      </c>
      <c r="P5309">
        <v>76</v>
      </c>
      <c r="Q5309" t="s">
        <v>228</v>
      </c>
      <c r="R5309">
        <v>5.5688100000000004E-3</v>
      </c>
    </row>
    <row r="5310" spans="8:18" x14ac:dyDescent="0.3">
      <c r="H5310" t="s">
        <v>230</v>
      </c>
      <c r="I5310">
        <v>133</v>
      </c>
      <c r="J5310" t="s">
        <v>231</v>
      </c>
      <c r="K5310" s="2">
        <v>3.9000000000000002E-7</v>
      </c>
      <c r="L5310" s="2">
        <v>7.3950199999999995E-8</v>
      </c>
      <c r="O5310" t="s">
        <v>230</v>
      </c>
      <c r="P5310">
        <v>77</v>
      </c>
      <c r="Q5310" t="s">
        <v>228</v>
      </c>
      <c r="R5310">
        <v>4.8005399999999998E-3</v>
      </c>
    </row>
    <row r="5311" spans="8:18" x14ac:dyDescent="0.3">
      <c r="H5311" t="s">
        <v>230</v>
      </c>
      <c r="I5311">
        <v>173</v>
      </c>
      <c r="J5311" t="s">
        <v>232</v>
      </c>
      <c r="K5311" s="2">
        <v>1.1000000000000001E-7</v>
      </c>
      <c r="L5311" s="2">
        <v>3.05739E-11</v>
      </c>
      <c r="O5311" t="s">
        <v>230</v>
      </c>
      <c r="P5311">
        <v>78</v>
      </c>
      <c r="Q5311" t="s">
        <v>228</v>
      </c>
      <c r="R5311">
        <v>4.3732500000000004E-3</v>
      </c>
    </row>
    <row r="5312" spans="8:18" x14ac:dyDescent="0.3">
      <c r="H5312" t="s">
        <v>230</v>
      </c>
      <c r="I5312">
        <v>174</v>
      </c>
      <c r="J5312" t="s">
        <v>232</v>
      </c>
      <c r="K5312" s="2">
        <v>1.1000000000000001E-7</v>
      </c>
      <c r="L5312" s="2">
        <v>5.8042600000000004E-9</v>
      </c>
      <c r="O5312" t="s">
        <v>230</v>
      </c>
      <c r="P5312">
        <v>79</v>
      </c>
      <c r="Q5312" t="s">
        <v>228</v>
      </c>
      <c r="R5312">
        <v>3.9225800000000002E-3</v>
      </c>
    </row>
    <row r="5313" spans="8:18" x14ac:dyDescent="0.3">
      <c r="H5313" t="s">
        <v>230</v>
      </c>
      <c r="I5313">
        <v>175</v>
      </c>
      <c r="J5313" t="s">
        <v>232</v>
      </c>
      <c r="K5313" s="2">
        <v>1.4000000000000001E-7</v>
      </c>
      <c r="L5313" s="2">
        <v>6.4796900000000002E-8</v>
      </c>
      <c r="O5313" t="s">
        <v>230</v>
      </c>
      <c r="P5313">
        <v>80</v>
      </c>
      <c r="Q5313" t="s">
        <v>228</v>
      </c>
      <c r="R5313">
        <v>3.4767399999999999E-3</v>
      </c>
    </row>
    <row r="5314" spans="8:18" x14ac:dyDescent="0.3">
      <c r="H5314" t="s">
        <v>230</v>
      </c>
      <c r="I5314">
        <v>176</v>
      </c>
      <c r="J5314" t="s">
        <v>232</v>
      </c>
      <c r="K5314" s="2">
        <v>1.6E-7</v>
      </c>
      <c r="L5314" s="2">
        <v>1.94777E-7</v>
      </c>
      <c r="O5314" t="s">
        <v>230</v>
      </c>
      <c r="P5314">
        <v>81</v>
      </c>
      <c r="Q5314" t="s">
        <v>228</v>
      </c>
      <c r="R5314">
        <v>3.0762400000000001E-3</v>
      </c>
    </row>
    <row r="5315" spans="8:18" x14ac:dyDescent="0.3">
      <c r="H5315" t="s">
        <v>230</v>
      </c>
      <c r="I5315">
        <v>177</v>
      </c>
      <c r="J5315" t="s">
        <v>232</v>
      </c>
      <c r="K5315" s="2">
        <v>1.8E-7</v>
      </c>
      <c r="L5315" s="2">
        <v>2.91794E-7</v>
      </c>
      <c r="O5315" t="s">
        <v>230</v>
      </c>
      <c r="P5315">
        <v>82</v>
      </c>
      <c r="Q5315" t="s">
        <v>228</v>
      </c>
      <c r="R5315">
        <v>2.8671999999999999E-3</v>
      </c>
    </row>
    <row r="5316" spans="8:18" x14ac:dyDescent="0.3">
      <c r="H5316" t="s">
        <v>230</v>
      </c>
      <c r="I5316">
        <v>178</v>
      </c>
      <c r="J5316" t="s">
        <v>232</v>
      </c>
      <c r="K5316" s="2">
        <v>1.9999999999999999E-7</v>
      </c>
      <c r="L5316" s="2">
        <v>4.4704299999999999E-7</v>
      </c>
      <c r="O5316" t="s">
        <v>230</v>
      </c>
      <c r="P5316">
        <v>83</v>
      </c>
      <c r="Q5316" t="s">
        <v>228</v>
      </c>
      <c r="R5316">
        <v>2.4548299999999999E-3</v>
      </c>
    </row>
    <row r="5317" spans="8:18" x14ac:dyDescent="0.3">
      <c r="H5317" t="s">
        <v>230</v>
      </c>
      <c r="I5317">
        <v>179</v>
      </c>
      <c r="J5317" t="s">
        <v>232</v>
      </c>
      <c r="K5317" s="2">
        <v>2.8000000000000002E-7</v>
      </c>
      <c r="L5317" s="2">
        <v>5.3703699999999997E-7</v>
      </c>
      <c r="O5317" t="s">
        <v>230</v>
      </c>
      <c r="P5317">
        <v>84</v>
      </c>
      <c r="Q5317" t="s">
        <v>228</v>
      </c>
      <c r="R5317">
        <v>2.26064E-3</v>
      </c>
    </row>
    <row r="5318" spans="8:18" x14ac:dyDescent="0.3">
      <c r="H5318" t="s">
        <v>230</v>
      </c>
      <c r="I5318">
        <v>180</v>
      </c>
      <c r="J5318" t="s">
        <v>232</v>
      </c>
      <c r="K5318" s="2">
        <v>2.8000000000000002E-7</v>
      </c>
      <c r="L5318" s="2">
        <v>7.4416099999999999E-7</v>
      </c>
      <c r="O5318" t="s">
        <v>230</v>
      </c>
      <c r="P5318">
        <v>85</v>
      </c>
      <c r="Q5318" t="s">
        <v>228</v>
      </c>
      <c r="R5318">
        <v>2.26064E-3</v>
      </c>
    </row>
    <row r="5319" spans="8:18" x14ac:dyDescent="0.3">
      <c r="H5319" t="s">
        <v>230</v>
      </c>
      <c r="I5319">
        <v>181</v>
      </c>
      <c r="J5319" t="s">
        <v>232</v>
      </c>
      <c r="K5319" s="2">
        <v>3.7E-7</v>
      </c>
      <c r="L5319" s="2">
        <v>1.0558300000000001E-6</v>
      </c>
      <c r="O5319" t="s">
        <v>230</v>
      </c>
      <c r="P5319">
        <v>86</v>
      </c>
      <c r="Q5319" t="s">
        <v>228</v>
      </c>
      <c r="R5319">
        <v>1.89627E-3</v>
      </c>
    </row>
    <row r="5320" spans="8:18" x14ac:dyDescent="0.3">
      <c r="H5320" t="s">
        <v>230</v>
      </c>
      <c r="I5320">
        <v>182</v>
      </c>
      <c r="J5320" t="s">
        <v>232</v>
      </c>
      <c r="K5320" s="2">
        <v>4.5999999999999999E-7</v>
      </c>
      <c r="L5320" s="2">
        <v>1.27334E-6</v>
      </c>
      <c r="O5320" t="s">
        <v>230</v>
      </c>
      <c r="P5320">
        <v>87</v>
      </c>
      <c r="Q5320" t="s">
        <v>228</v>
      </c>
      <c r="R5320">
        <v>1.5639E-3</v>
      </c>
    </row>
    <row r="5321" spans="8:18" x14ac:dyDescent="0.3">
      <c r="H5321" t="s">
        <v>230</v>
      </c>
      <c r="I5321">
        <v>183</v>
      </c>
      <c r="J5321" t="s">
        <v>232</v>
      </c>
      <c r="K5321" s="2">
        <v>5.2E-7</v>
      </c>
      <c r="L5321" s="2">
        <v>1.6871699999999999E-6</v>
      </c>
      <c r="O5321" t="s">
        <v>230</v>
      </c>
      <c r="P5321">
        <v>88</v>
      </c>
      <c r="Q5321" t="s">
        <v>228</v>
      </c>
      <c r="R5321">
        <v>1.4097199999999999E-3</v>
      </c>
    </row>
    <row r="5322" spans="8:18" x14ac:dyDescent="0.3">
      <c r="H5322" t="s">
        <v>230</v>
      </c>
      <c r="I5322">
        <v>184</v>
      </c>
      <c r="J5322" t="s">
        <v>232</v>
      </c>
      <c r="K5322" s="2">
        <v>5.7000000000000005E-7</v>
      </c>
      <c r="L5322" s="2">
        <v>2.0815400000000001E-6</v>
      </c>
      <c r="O5322" t="s">
        <v>230</v>
      </c>
      <c r="P5322">
        <v>89</v>
      </c>
      <c r="Q5322" t="s">
        <v>228</v>
      </c>
      <c r="R5322">
        <v>1.4097199999999999E-3</v>
      </c>
    </row>
    <row r="5323" spans="8:18" x14ac:dyDescent="0.3">
      <c r="H5323" t="s">
        <v>230</v>
      </c>
      <c r="I5323">
        <v>185</v>
      </c>
      <c r="J5323" t="s">
        <v>232</v>
      </c>
      <c r="K5323" s="2">
        <v>7.7000000000000004E-7</v>
      </c>
      <c r="L5323" s="2">
        <v>2.5024500000000001E-6</v>
      </c>
      <c r="O5323" t="s">
        <v>230</v>
      </c>
      <c r="P5323">
        <v>90</v>
      </c>
      <c r="Q5323" t="s">
        <v>228</v>
      </c>
      <c r="R5323">
        <v>1.12535E-3</v>
      </c>
    </row>
    <row r="5324" spans="8:18" x14ac:dyDescent="0.3">
      <c r="H5324" t="s">
        <v>230</v>
      </c>
      <c r="I5324">
        <v>186</v>
      </c>
      <c r="J5324" t="s">
        <v>232</v>
      </c>
      <c r="K5324" s="2">
        <v>7.7000000000000004E-7</v>
      </c>
      <c r="L5324" s="2">
        <v>2.9672199999999999E-6</v>
      </c>
      <c r="O5324" t="s">
        <v>230</v>
      </c>
      <c r="P5324">
        <v>91</v>
      </c>
      <c r="Q5324" t="s">
        <v>228</v>
      </c>
      <c r="R5324">
        <v>1.12535E-3</v>
      </c>
    </row>
    <row r="5325" spans="8:18" x14ac:dyDescent="0.3">
      <c r="H5325" t="s">
        <v>230</v>
      </c>
      <c r="I5325">
        <v>187</v>
      </c>
      <c r="J5325" t="s">
        <v>232</v>
      </c>
      <c r="K5325" s="2">
        <v>8.1999999999999998E-7</v>
      </c>
      <c r="L5325" s="2">
        <v>3.4777499999999999E-6</v>
      </c>
      <c r="O5325" t="s">
        <v>230</v>
      </c>
      <c r="P5325">
        <v>92</v>
      </c>
      <c r="Q5325" t="s">
        <v>228</v>
      </c>
      <c r="R5325">
        <v>9.9516399999999999E-4</v>
      </c>
    </row>
    <row r="5326" spans="8:18" x14ac:dyDescent="0.3">
      <c r="H5326" t="s">
        <v>230</v>
      </c>
      <c r="I5326">
        <v>188</v>
      </c>
      <c r="J5326" t="s">
        <v>232</v>
      </c>
      <c r="K5326" s="2">
        <v>9.9999999999999995E-7</v>
      </c>
      <c r="L5326" s="2">
        <v>4.2043999999999999E-6</v>
      </c>
      <c r="O5326" t="s">
        <v>230</v>
      </c>
      <c r="P5326">
        <v>93</v>
      </c>
      <c r="Q5326" t="s">
        <v>228</v>
      </c>
      <c r="R5326">
        <v>9.9516399999999999E-4</v>
      </c>
    </row>
    <row r="5327" spans="8:18" x14ac:dyDescent="0.3">
      <c r="H5327" t="s">
        <v>230</v>
      </c>
      <c r="I5327">
        <v>189</v>
      </c>
      <c r="J5327" t="s">
        <v>232</v>
      </c>
      <c r="K5327" s="2">
        <v>1.1200000000000001E-6</v>
      </c>
      <c r="L5327" s="2">
        <v>4.8171799999999997E-6</v>
      </c>
      <c r="O5327" t="s">
        <v>230</v>
      </c>
      <c r="P5327">
        <v>94</v>
      </c>
      <c r="Q5327" t="s">
        <v>228</v>
      </c>
      <c r="R5327">
        <v>9.9516399999999999E-4</v>
      </c>
    </row>
    <row r="5328" spans="8:18" x14ac:dyDescent="0.3">
      <c r="H5328" t="s">
        <v>230</v>
      </c>
      <c r="I5328">
        <v>190</v>
      </c>
      <c r="J5328" t="s">
        <v>232</v>
      </c>
      <c r="K5328" s="2">
        <v>1.2300000000000001E-6</v>
      </c>
      <c r="L5328" s="2">
        <v>5.4576699999999999E-6</v>
      </c>
      <c r="O5328" t="s">
        <v>230</v>
      </c>
      <c r="P5328">
        <v>95</v>
      </c>
      <c r="Q5328" t="s">
        <v>228</v>
      </c>
      <c r="R5328">
        <v>9.9516399999999999E-4</v>
      </c>
    </row>
    <row r="5329" spans="8:18" x14ac:dyDescent="0.3">
      <c r="H5329" t="s">
        <v>230</v>
      </c>
      <c r="I5329">
        <v>191</v>
      </c>
      <c r="J5329" t="s">
        <v>232</v>
      </c>
      <c r="K5329" s="2">
        <v>1.5799999999999999E-6</v>
      </c>
      <c r="L5329" s="2">
        <v>6.3014700000000002E-6</v>
      </c>
      <c r="O5329" t="s">
        <v>230</v>
      </c>
      <c r="P5329">
        <v>173</v>
      </c>
      <c r="Q5329" t="s">
        <v>232</v>
      </c>
      <c r="R5329">
        <v>4.8373099999999999E-4</v>
      </c>
    </row>
    <row r="5330" spans="8:18" x14ac:dyDescent="0.3">
      <c r="H5330" t="s">
        <v>230</v>
      </c>
      <c r="I5330">
        <v>192</v>
      </c>
      <c r="J5330" t="s">
        <v>232</v>
      </c>
      <c r="K5330" s="2">
        <v>1.8500000000000001E-6</v>
      </c>
      <c r="L5330" s="2">
        <v>6.9437799999999998E-6</v>
      </c>
      <c r="O5330" t="s">
        <v>230</v>
      </c>
      <c r="P5330">
        <v>174</v>
      </c>
      <c r="Q5330" t="s">
        <v>232</v>
      </c>
      <c r="R5330">
        <v>4.3427E-4</v>
      </c>
    </row>
    <row r="5331" spans="8:18" x14ac:dyDescent="0.3">
      <c r="H5331" t="s">
        <v>230</v>
      </c>
      <c r="I5331">
        <v>193</v>
      </c>
      <c r="J5331" t="s">
        <v>232</v>
      </c>
      <c r="K5331" s="2">
        <v>2.1900000000000002E-6</v>
      </c>
      <c r="L5331" s="2">
        <v>7.5828599999999996E-6</v>
      </c>
      <c r="O5331" t="s">
        <v>230</v>
      </c>
      <c r="P5331">
        <v>175</v>
      </c>
      <c r="Q5331" t="s">
        <v>232</v>
      </c>
      <c r="R5331">
        <v>2.2622000000000001E-4</v>
      </c>
    </row>
    <row r="5332" spans="8:18" x14ac:dyDescent="0.3">
      <c r="H5332" t="s">
        <v>230</v>
      </c>
      <c r="I5332">
        <v>194</v>
      </c>
      <c r="J5332" t="s">
        <v>232</v>
      </c>
      <c r="K5332" s="2">
        <v>2.3499999999999999E-6</v>
      </c>
      <c r="L5332" s="2">
        <v>8.1598900000000006E-6</v>
      </c>
      <c r="O5332" t="s">
        <v>230</v>
      </c>
      <c r="P5332">
        <v>176</v>
      </c>
      <c r="Q5332" t="s">
        <v>232</v>
      </c>
      <c r="R5332" s="2">
        <v>4.8377600000000002E-5</v>
      </c>
    </row>
    <row r="5333" spans="8:18" x14ac:dyDescent="0.3">
      <c r="H5333" t="s">
        <v>230</v>
      </c>
      <c r="I5333">
        <v>195</v>
      </c>
      <c r="J5333" t="s">
        <v>232</v>
      </c>
      <c r="K5333" s="2">
        <v>2.5799999999999999E-6</v>
      </c>
      <c r="L5333" s="2">
        <v>8.58178E-6</v>
      </c>
      <c r="O5333" t="s">
        <v>230</v>
      </c>
      <c r="P5333">
        <v>177</v>
      </c>
      <c r="Q5333" t="s">
        <v>232</v>
      </c>
      <c r="R5333">
        <v>4.9991599999999999E-4</v>
      </c>
    </row>
    <row r="5334" spans="8:18" x14ac:dyDescent="0.3">
      <c r="H5334" t="s">
        <v>230</v>
      </c>
      <c r="I5334">
        <v>196</v>
      </c>
      <c r="J5334" t="s">
        <v>232</v>
      </c>
      <c r="K5334" s="2">
        <v>2.5799999999999999E-6</v>
      </c>
      <c r="L5334" s="2">
        <v>9.1781200000000008E-6</v>
      </c>
      <c r="O5334" t="s">
        <v>230</v>
      </c>
      <c r="P5334">
        <v>178</v>
      </c>
      <c r="Q5334" t="s">
        <v>232</v>
      </c>
      <c r="R5334">
        <v>2.4412100000000001E-3</v>
      </c>
    </row>
    <row r="5335" spans="8:18" x14ac:dyDescent="0.3">
      <c r="H5335" t="s">
        <v>230</v>
      </c>
      <c r="I5335">
        <v>197</v>
      </c>
      <c r="J5335" t="s">
        <v>232</v>
      </c>
      <c r="K5335" s="2">
        <v>2.8100000000000002E-6</v>
      </c>
      <c r="L5335" s="2">
        <v>9.5832100000000007E-6</v>
      </c>
      <c r="O5335" t="s">
        <v>230</v>
      </c>
      <c r="P5335">
        <v>179</v>
      </c>
      <c r="Q5335" t="s">
        <v>232</v>
      </c>
      <c r="R5335">
        <v>2.6427199999999999E-3</v>
      </c>
    </row>
    <row r="5336" spans="8:18" x14ac:dyDescent="0.3">
      <c r="H5336" t="s">
        <v>230</v>
      </c>
      <c r="I5336">
        <v>198</v>
      </c>
      <c r="J5336" t="s">
        <v>232</v>
      </c>
      <c r="K5336" s="2">
        <v>3.3500000000000001E-6</v>
      </c>
      <c r="L5336" s="2">
        <v>1.00019E-5</v>
      </c>
      <c r="O5336" t="s">
        <v>230</v>
      </c>
      <c r="P5336">
        <v>180</v>
      </c>
      <c r="Q5336" t="s">
        <v>232</v>
      </c>
      <c r="R5336">
        <v>8.61782E-3</v>
      </c>
    </row>
    <row r="5337" spans="8:18" x14ac:dyDescent="0.3">
      <c r="H5337" t="s">
        <v>230</v>
      </c>
      <c r="I5337">
        <v>199</v>
      </c>
      <c r="J5337" t="s">
        <v>232</v>
      </c>
      <c r="K5337" s="2">
        <v>3.67E-6</v>
      </c>
      <c r="L5337" s="2">
        <v>1.01751E-5</v>
      </c>
      <c r="O5337" t="s">
        <v>230</v>
      </c>
      <c r="P5337">
        <v>181</v>
      </c>
      <c r="Q5337" t="s">
        <v>232</v>
      </c>
      <c r="R5337">
        <v>1.8814500000000001E-2</v>
      </c>
    </row>
    <row r="5338" spans="8:18" x14ac:dyDescent="0.3">
      <c r="H5338" t="s">
        <v>230</v>
      </c>
      <c r="I5338">
        <v>200</v>
      </c>
      <c r="J5338" t="s">
        <v>232</v>
      </c>
      <c r="K5338" s="2">
        <v>4.0199999999999996E-6</v>
      </c>
      <c r="L5338" s="2">
        <v>1.0358499999999999E-5</v>
      </c>
      <c r="O5338" t="s">
        <v>230</v>
      </c>
      <c r="P5338">
        <v>182</v>
      </c>
      <c r="Q5338" t="s">
        <v>232</v>
      </c>
      <c r="R5338">
        <v>2.6460899999999999E-2</v>
      </c>
    </row>
    <row r="5339" spans="8:18" x14ac:dyDescent="0.3">
      <c r="H5339" t="s">
        <v>230</v>
      </c>
      <c r="I5339">
        <v>201</v>
      </c>
      <c r="J5339" t="s">
        <v>232</v>
      </c>
      <c r="K5339" s="2">
        <v>3.9299999999999996E-6</v>
      </c>
      <c r="L5339" s="2">
        <v>1.04669E-5</v>
      </c>
      <c r="O5339" t="s">
        <v>230</v>
      </c>
      <c r="P5339">
        <v>183</v>
      </c>
      <c r="Q5339" t="s">
        <v>232</v>
      </c>
      <c r="R5339">
        <v>5.4491400000000002E-2</v>
      </c>
    </row>
    <row r="5340" spans="8:18" x14ac:dyDescent="0.3">
      <c r="H5340" t="s">
        <v>230</v>
      </c>
      <c r="I5340">
        <v>202</v>
      </c>
      <c r="J5340" t="s">
        <v>232</v>
      </c>
      <c r="K5340" s="2">
        <v>4.5900000000000001E-6</v>
      </c>
      <c r="L5340" s="2">
        <v>1.04981E-5</v>
      </c>
      <c r="O5340" t="s">
        <v>230</v>
      </c>
      <c r="P5340">
        <v>184</v>
      </c>
      <c r="Q5340" t="s">
        <v>232</v>
      </c>
      <c r="R5340">
        <v>9.1390100000000002E-2</v>
      </c>
    </row>
    <row r="5341" spans="8:18" x14ac:dyDescent="0.3">
      <c r="H5341" t="s">
        <v>230</v>
      </c>
      <c r="I5341">
        <v>203</v>
      </c>
      <c r="J5341" t="s">
        <v>232</v>
      </c>
      <c r="K5341" s="2">
        <v>4.7700000000000001E-6</v>
      </c>
      <c r="L5341" s="2">
        <v>1.04707E-5</v>
      </c>
      <c r="O5341" t="s">
        <v>230</v>
      </c>
      <c r="P5341">
        <v>185</v>
      </c>
      <c r="Q5341" t="s">
        <v>232</v>
      </c>
      <c r="R5341">
        <v>0.120055</v>
      </c>
    </row>
    <row r="5342" spans="8:18" x14ac:dyDescent="0.3">
      <c r="H5342" t="s">
        <v>230</v>
      </c>
      <c r="I5342">
        <v>204</v>
      </c>
      <c r="J5342" t="s">
        <v>232</v>
      </c>
      <c r="K5342" s="2">
        <v>4.7899999999999999E-6</v>
      </c>
      <c r="L5342" s="2">
        <v>1.0360099999999999E-5</v>
      </c>
      <c r="O5342" t="s">
        <v>230</v>
      </c>
      <c r="P5342">
        <v>186</v>
      </c>
      <c r="Q5342" t="s">
        <v>232</v>
      </c>
      <c r="R5342">
        <v>0.193111</v>
      </c>
    </row>
    <row r="5343" spans="8:18" x14ac:dyDescent="0.3">
      <c r="H5343" t="s">
        <v>230</v>
      </c>
      <c r="I5343">
        <v>205</v>
      </c>
      <c r="J5343" t="s">
        <v>232</v>
      </c>
      <c r="K5343" s="2">
        <v>4.5900000000000001E-6</v>
      </c>
      <c r="L5343" s="2">
        <v>1.01674E-5</v>
      </c>
      <c r="O5343" t="s">
        <v>230</v>
      </c>
      <c r="P5343">
        <v>187</v>
      </c>
      <c r="Q5343" t="s">
        <v>232</v>
      </c>
      <c r="R5343">
        <v>0.28254499999999999</v>
      </c>
    </row>
    <row r="5344" spans="8:18" x14ac:dyDescent="0.3">
      <c r="H5344" t="s">
        <v>230</v>
      </c>
      <c r="I5344">
        <v>206</v>
      </c>
      <c r="J5344" t="s">
        <v>232</v>
      </c>
      <c r="K5344" s="2">
        <v>4.6500000000000004E-6</v>
      </c>
      <c r="L5344" s="2">
        <v>1.0008500000000001E-5</v>
      </c>
      <c r="O5344" t="s">
        <v>230</v>
      </c>
      <c r="P5344">
        <v>188</v>
      </c>
      <c r="Q5344" t="s">
        <v>232</v>
      </c>
      <c r="R5344">
        <v>0.41072700000000001</v>
      </c>
    </row>
    <row r="5345" spans="8:18" x14ac:dyDescent="0.3">
      <c r="H5345" t="s">
        <v>230</v>
      </c>
      <c r="I5345">
        <v>207</v>
      </c>
      <c r="J5345" t="s">
        <v>232</v>
      </c>
      <c r="K5345" s="2">
        <v>5.22E-6</v>
      </c>
      <c r="L5345" s="2">
        <v>9.7456300000000007E-6</v>
      </c>
      <c r="O5345" t="s">
        <v>230</v>
      </c>
      <c r="P5345">
        <v>189</v>
      </c>
      <c r="Q5345" t="s">
        <v>232</v>
      </c>
      <c r="R5345">
        <v>0.54676599999999997</v>
      </c>
    </row>
    <row r="5346" spans="8:18" x14ac:dyDescent="0.3">
      <c r="H5346" t="s">
        <v>230</v>
      </c>
      <c r="I5346">
        <v>208</v>
      </c>
      <c r="J5346" t="s">
        <v>232</v>
      </c>
      <c r="K5346" s="2">
        <v>5.22E-6</v>
      </c>
      <c r="L5346" s="2">
        <v>9.5141700000000008E-6</v>
      </c>
      <c r="O5346" t="s">
        <v>230</v>
      </c>
      <c r="P5346">
        <v>190</v>
      </c>
      <c r="Q5346" t="s">
        <v>232</v>
      </c>
      <c r="R5346">
        <v>0.71492800000000001</v>
      </c>
    </row>
    <row r="5347" spans="8:18" x14ac:dyDescent="0.3">
      <c r="H5347" t="s">
        <v>230</v>
      </c>
      <c r="I5347">
        <v>209</v>
      </c>
      <c r="J5347" t="s">
        <v>232</v>
      </c>
      <c r="K5347" s="2">
        <v>5.2299999999999999E-6</v>
      </c>
      <c r="L5347" s="2">
        <v>9.0976700000000006E-6</v>
      </c>
      <c r="O5347" t="s">
        <v>230</v>
      </c>
      <c r="P5347">
        <v>191</v>
      </c>
      <c r="Q5347" t="s">
        <v>232</v>
      </c>
      <c r="R5347">
        <v>0.89169100000000001</v>
      </c>
    </row>
    <row r="5348" spans="8:18" x14ac:dyDescent="0.3">
      <c r="H5348" t="s">
        <v>230</v>
      </c>
      <c r="I5348">
        <v>210</v>
      </c>
      <c r="J5348" t="s">
        <v>232</v>
      </c>
      <c r="K5348" s="2">
        <v>5.3800000000000002E-6</v>
      </c>
      <c r="L5348" s="2">
        <v>8.7359099999999995E-6</v>
      </c>
      <c r="O5348" t="s">
        <v>230</v>
      </c>
      <c r="P5348">
        <v>192</v>
      </c>
      <c r="Q5348" t="s">
        <v>232</v>
      </c>
      <c r="R5348">
        <v>1.03786</v>
      </c>
    </row>
    <row r="5349" spans="8:18" x14ac:dyDescent="0.3">
      <c r="H5349" t="s">
        <v>230</v>
      </c>
      <c r="I5349">
        <v>211</v>
      </c>
      <c r="J5349" t="s">
        <v>232</v>
      </c>
      <c r="K5349" s="2">
        <v>5.31E-6</v>
      </c>
      <c r="L5349" s="2">
        <v>8.1780800000000008E-6</v>
      </c>
      <c r="O5349" t="s">
        <v>230</v>
      </c>
      <c r="P5349">
        <v>193</v>
      </c>
      <c r="Q5349" t="s">
        <v>232</v>
      </c>
      <c r="R5349">
        <v>1.1633199999999999</v>
      </c>
    </row>
    <row r="5350" spans="8:18" x14ac:dyDescent="0.3">
      <c r="H5350" t="s">
        <v>230</v>
      </c>
      <c r="I5350">
        <v>212</v>
      </c>
      <c r="J5350" t="s">
        <v>232</v>
      </c>
      <c r="K5350" s="2">
        <v>5.4700000000000001E-6</v>
      </c>
      <c r="L5350" s="2">
        <v>7.9048499999999994E-6</v>
      </c>
      <c r="O5350" t="s">
        <v>230</v>
      </c>
      <c r="P5350">
        <v>194</v>
      </c>
      <c r="Q5350" t="s">
        <v>232</v>
      </c>
      <c r="R5350">
        <v>1.35019</v>
      </c>
    </row>
    <row r="5351" spans="8:18" x14ac:dyDescent="0.3">
      <c r="H5351" t="s">
        <v>230</v>
      </c>
      <c r="I5351">
        <v>213</v>
      </c>
      <c r="J5351" t="s">
        <v>232</v>
      </c>
      <c r="K5351" s="2">
        <v>5.2299999999999999E-6</v>
      </c>
      <c r="L5351" s="2">
        <v>7.6367099999999999E-6</v>
      </c>
      <c r="O5351" t="s">
        <v>230</v>
      </c>
      <c r="P5351">
        <v>195</v>
      </c>
      <c r="Q5351" t="s">
        <v>232</v>
      </c>
      <c r="R5351">
        <v>1.44085</v>
      </c>
    </row>
    <row r="5352" spans="8:18" x14ac:dyDescent="0.3">
      <c r="H5352" t="s">
        <v>230</v>
      </c>
      <c r="I5352">
        <v>214</v>
      </c>
      <c r="J5352" t="s">
        <v>232</v>
      </c>
      <c r="K5352" s="2">
        <v>5.3199999999999999E-6</v>
      </c>
      <c r="L5352" s="2">
        <v>7.5478900000000003E-6</v>
      </c>
      <c r="O5352" t="s">
        <v>230</v>
      </c>
      <c r="P5352">
        <v>196</v>
      </c>
      <c r="Q5352" t="s">
        <v>232</v>
      </c>
      <c r="R5352">
        <v>1.7414099999999999</v>
      </c>
    </row>
    <row r="5353" spans="8:18" x14ac:dyDescent="0.3">
      <c r="H5353" t="s">
        <v>230</v>
      </c>
      <c r="I5353">
        <v>215</v>
      </c>
      <c r="J5353" t="s">
        <v>232</v>
      </c>
      <c r="K5353" s="2">
        <v>5.3199999999999999E-6</v>
      </c>
      <c r="L5353" s="2">
        <v>7.18889E-6</v>
      </c>
      <c r="O5353" t="s">
        <v>230</v>
      </c>
      <c r="P5353">
        <v>197</v>
      </c>
      <c r="Q5353" t="s">
        <v>232</v>
      </c>
      <c r="R5353">
        <v>1.8350500000000001</v>
      </c>
    </row>
    <row r="5354" spans="8:18" x14ac:dyDescent="0.3">
      <c r="H5354" t="s">
        <v>230</v>
      </c>
      <c r="I5354">
        <v>216</v>
      </c>
      <c r="J5354" t="s">
        <v>232</v>
      </c>
      <c r="K5354" s="2">
        <v>5.0200000000000002E-6</v>
      </c>
      <c r="L5354" s="2">
        <v>6.8342700000000004E-6</v>
      </c>
      <c r="O5354" t="s">
        <v>230</v>
      </c>
      <c r="P5354">
        <v>198</v>
      </c>
      <c r="Q5354" t="s">
        <v>232</v>
      </c>
      <c r="R5354">
        <v>1.7699100000000001</v>
      </c>
    </row>
    <row r="5355" spans="8:18" x14ac:dyDescent="0.3">
      <c r="H5355" t="s">
        <v>230</v>
      </c>
      <c r="I5355">
        <v>217</v>
      </c>
      <c r="J5355" t="s">
        <v>232</v>
      </c>
      <c r="K5355" s="2">
        <v>4.5399999999999997E-6</v>
      </c>
      <c r="L5355" s="2">
        <v>6.37431E-6</v>
      </c>
      <c r="O5355" t="s">
        <v>230</v>
      </c>
      <c r="P5355">
        <v>199</v>
      </c>
      <c r="Q5355" t="s">
        <v>232</v>
      </c>
      <c r="R5355">
        <v>1.69265</v>
      </c>
    </row>
    <row r="5356" spans="8:18" x14ac:dyDescent="0.3">
      <c r="H5356" t="s">
        <v>230</v>
      </c>
      <c r="I5356">
        <v>218</v>
      </c>
      <c r="J5356" t="s">
        <v>232</v>
      </c>
      <c r="K5356" s="2">
        <v>4.8199999999999996E-6</v>
      </c>
      <c r="L5356" s="2">
        <v>6.0687299999999996E-6</v>
      </c>
      <c r="O5356" t="s">
        <v>230</v>
      </c>
      <c r="P5356">
        <v>200</v>
      </c>
      <c r="Q5356" t="s">
        <v>232</v>
      </c>
      <c r="R5356">
        <v>1.6070599999999999</v>
      </c>
    </row>
    <row r="5357" spans="8:18" x14ac:dyDescent="0.3">
      <c r="H5357" t="s">
        <v>230</v>
      </c>
      <c r="I5357">
        <v>219</v>
      </c>
      <c r="J5357" t="s">
        <v>232</v>
      </c>
      <c r="K5357" s="2">
        <v>4.8199999999999996E-6</v>
      </c>
      <c r="L5357" s="2">
        <v>5.6853100000000003E-6</v>
      </c>
      <c r="O5357" t="s">
        <v>230</v>
      </c>
      <c r="P5357">
        <v>201</v>
      </c>
      <c r="Q5357" t="s">
        <v>232</v>
      </c>
      <c r="R5357">
        <v>1.7092400000000001</v>
      </c>
    </row>
    <row r="5358" spans="8:18" x14ac:dyDescent="0.3">
      <c r="H5358" t="s">
        <v>230</v>
      </c>
      <c r="I5358">
        <v>220</v>
      </c>
      <c r="J5358" t="s">
        <v>232</v>
      </c>
      <c r="K5358" s="2">
        <v>4.7899999999999999E-6</v>
      </c>
      <c r="L5358" s="2">
        <v>5.22247E-6</v>
      </c>
      <c r="O5358" t="s">
        <v>230</v>
      </c>
      <c r="P5358">
        <v>202</v>
      </c>
      <c r="Q5358" t="s">
        <v>232</v>
      </c>
      <c r="R5358">
        <v>1.3962300000000001</v>
      </c>
    </row>
    <row r="5359" spans="8:18" x14ac:dyDescent="0.3">
      <c r="H5359" t="s">
        <v>230</v>
      </c>
      <c r="I5359">
        <v>221</v>
      </c>
      <c r="J5359" t="s">
        <v>232</v>
      </c>
      <c r="K5359" s="2">
        <v>4.2599999999999999E-6</v>
      </c>
      <c r="L5359" s="2">
        <v>4.7982099999999999E-6</v>
      </c>
      <c r="O5359" t="s">
        <v>230</v>
      </c>
      <c r="P5359">
        <v>203</v>
      </c>
      <c r="Q5359" t="s">
        <v>232</v>
      </c>
      <c r="R5359">
        <v>1.29992</v>
      </c>
    </row>
    <row r="5360" spans="8:18" x14ac:dyDescent="0.3">
      <c r="H5360" t="s">
        <v>230</v>
      </c>
      <c r="I5360">
        <v>222</v>
      </c>
      <c r="J5360" t="s">
        <v>232</v>
      </c>
      <c r="K5360" s="2">
        <v>4.1500000000000001E-6</v>
      </c>
      <c r="L5360" s="2">
        <v>4.5536800000000004E-6</v>
      </c>
      <c r="O5360" t="s">
        <v>230</v>
      </c>
      <c r="P5360">
        <v>204</v>
      </c>
      <c r="Q5360" t="s">
        <v>232</v>
      </c>
      <c r="R5360">
        <v>1.2410399999999999</v>
      </c>
    </row>
    <row r="5361" spans="8:18" x14ac:dyDescent="0.3">
      <c r="H5361" t="s">
        <v>230</v>
      </c>
      <c r="I5361">
        <v>223</v>
      </c>
      <c r="J5361" t="s">
        <v>232</v>
      </c>
      <c r="K5361" s="2">
        <v>4.33E-6</v>
      </c>
      <c r="L5361" s="2">
        <v>4.1764100000000002E-6</v>
      </c>
      <c r="O5361" t="s">
        <v>230</v>
      </c>
      <c r="P5361">
        <v>205</v>
      </c>
      <c r="Q5361" t="s">
        <v>232</v>
      </c>
      <c r="R5361">
        <v>1.2443</v>
      </c>
    </row>
    <row r="5362" spans="8:18" x14ac:dyDescent="0.3">
      <c r="H5362" t="s">
        <v>230</v>
      </c>
      <c r="I5362">
        <v>224</v>
      </c>
      <c r="J5362" t="s">
        <v>232</v>
      </c>
      <c r="K5362" s="2">
        <v>3.8999999999999999E-6</v>
      </c>
      <c r="L5362" s="2">
        <v>3.9125000000000002E-6</v>
      </c>
      <c r="O5362" t="s">
        <v>230</v>
      </c>
      <c r="P5362">
        <v>206</v>
      </c>
      <c r="Q5362" t="s">
        <v>232</v>
      </c>
      <c r="R5362">
        <v>1.1485399999999999</v>
      </c>
    </row>
    <row r="5363" spans="8:18" x14ac:dyDescent="0.3">
      <c r="H5363" t="s">
        <v>230</v>
      </c>
      <c r="I5363">
        <v>225</v>
      </c>
      <c r="J5363" t="s">
        <v>232</v>
      </c>
      <c r="K5363" s="2">
        <v>3.4400000000000001E-6</v>
      </c>
      <c r="L5363" s="2">
        <v>3.7260200000000001E-6</v>
      </c>
      <c r="O5363" t="s">
        <v>230</v>
      </c>
      <c r="P5363">
        <v>207</v>
      </c>
      <c r="Q5363" t="s">
        <v>232</v>
      </c>
      <c r="R5363">
        <v>0.81925300000000001</v>
      </c>
    </row>
    <row r="5364" spans="8:18" x14ac:dyDescent="0.3">
      <c r="H5364" t="s">
        <v>230</v>
      </c>
      <c r="I5364">
        <v>226</v>
      </c>
      <c r="J5364" t="s">
        <v>232</v>
      </c>
      <c r="K5364" s="2">
        <v>3.5300000000000001E-6</v>
      </c>
      <c r="L5364" s="2">
        <v>3.4597699999999999E-6</v>
      </c>
      <c r="O5364" t="s">
        <v>230</v>
      </c>
      <c r="P5364">
        <v>208</v>
      </c>
      <c r="Q5364" t="s">
        <v>232</v>
      </c>
      <c r="R5364">
        <v>0.73759600000000003</v>
      </c>
    </row>
    <row r="5365" spans="8:18" x14ac:dyDescent="0.3">
      <c r="H5365" t="s">
        <v>230</v>
      </c>
      <c r="I5365">
        <v>227</v>
      </c>
      <c r="J5365" t="s">
        <v>232</v>
      </c>
      <c r="K5365" s="2">
        <v>3.2200000000000001E-6</v>
      </c>
      <c r="L5365" s="2">
        <v>3.16978E-6</v>
      </c>
      <c r="O5365" t="s">
        <v>230</v>
      </c>
      <c r="P5365">
        <v>209</v>
      </c>
      <c r="Q5365" t="s">
        <v>232</v>
      </c>
      <c r="R5365">
        <v>0.59835499999999997</v>
      </c>
    </row>
    <row r="5366" spans="8:18" x14ac:dyDescent="0.3">
      <c r="H5366" t="s">
        <v>230</v>
      </c>
      <c r="I5366">
        <v>228</v>
      </c>
      <c r="J5366" t="s">
        <v>232</v>
      </c>
      <c r="K5366" s="2">
        <v>3.01E-6</v>
      </c>
      <c r="L5366" s="2">
        <v>2.9455399999999998E-6</v>
      </c>
      <c r="O5366" t="s">
        <v>230</v>
      </c>
      <c r="P5366">
        <v>210</v>
      </c>
      <c r="Q5366" t="s">
        <v>232</v>
      </c>
      <c r="R5366">
        <v>0.45048500000000002</v>
      </c>
    </row>
    <row r="5367" spans="8:18" x14ac:dyDescent="0.3">
      <c r="H5367" t="s">
        <v>230</v>
      </c>
      <c r="I5367">
        <v>229</v>
      </c>
      <c r="J5367" t="s">
        <v>232</v>
      </c>
      <c r="K5367" s="2">
        <v>3.1200000000000002E-6</v>
      </c>
      <c r="L5367" s="2">
        <v>2.6870899999999998E-6</v>
      </c>
      <c r="O5367" t="s">
        <v>230</v>
      </c>
      <c r="P5367">
        <v>211</v>
      </c>
      <c r="Q5367" t="s">
        <v>232</v>
      </c>
      <c r="R5367">
        <v>0.32903500000000002</v>
      </c>
    </row>
    <row r="5368" spans="8:18" x14ac:dyDescent="0.3">
      <c r="H5368" t="s">
        <v>230</v>
      </c>
      <c r="I5368">
        <v>230</v>
      </c>
      <c r="J5368" t="s">
        <v>232</v>
      </c>
      <c r="K5368" s="2">
        <v>2.96E-6</v>
      </c>
      <c r="L5368" s="2">
        <v>2.4495200000000001E-6</v>
      </c>
      <c r="O5368" t="s">
        <v>230</v>
      </c>
      <c r="P5368">
        <v>212</v>
      </c>
      <c r="Q5368" t="s">
        <v>232</v>
      </c>
      <c r="R5368">
        <v>0.23713999999999999</v>
      </c>
    </row>
    <row r="5369" spans="8:18" x14ac:dyDescent="0.3">
      <c r="H5369" t="s">
        <v>230</v>
      </c>
      <c r="I5369">
        <v>231</v>
      </c>
      <c r="J5369" t="s">
        <v>232</v>
      </c>
      <c r="K5369" s="2">
        <v>2.6699999999999998E-6</v>
      </c>
      <c r="L5369" s="2">
        <v>2.3226699999999998E-6</v>
      </c>
      <c r="O5369" t="s">
        <v>230</v>
      </c>
      <c r="P5369">
        <v>213</v>
      </c>
      <c r="Q5369" t="s">
        <v>232</v>
      </c>
      <c r="R5369">
        <v>0.23169000000000001</v>
      </c>
    </row>
    <row r="5370" spans="8:18" x14ac:dyDescent="0.3">
      <c r="H5370" t="s">
        <v>230</v>
      </c>
      <c r="I5370">
        <v>232</v>
      </c>
      <c r="J5370" t="s">
        <v>232</v>
      </c>
      <c r="K5370" s="2">
        <v>2.39E-6</v>
      </c>
      <c r="L5370" s="2">
        <v>2.1263899999999998E-6</v>
      </c>
      <c r="O5370" t="s">
        <v>230</v>
      </c>
      <c r="P5370">
        <v>214</v>
      </c>
      <c r="Q5370" t="s">
        <v>232</v>
      </c>
      <c r="R5370">
        <v>0.19853999999999999</v>
      </c>
    </row>
    <row r="5371" spans="8:18" x14ac:dyDescent="0.3">
      <c r="H5371" t="s">
        <v>230</v>
      </c>
      <c r="I5371">
        <v>233</v>
      </c>
      <c r="J5371" t="s">
        <v>232</v>
      </c>
      <c r="K5371" s="2">
        <v>2.2400000000000002E-6</v>
      </c>
      <c r="L5371" s="2">
        <v>1.9684699999999999E-6</v>
      </c>
      <c r="O5371" t="s">
        <v>230</v>
      </c>
      <c r="P5371">
        <v>215</v>
      </c>
      <c r="Q5371" t="s">
        <v>232</v>
      </c>
      <c r="R5371">
        <v>0.13971</v>
      </c>
    </row>
    <row r="5372" spans="8:18" x14ac:dyDescent="0.3">
      <c r="H5372" t="s">
        <v>230</v>
      </c>
      <c r="I5372">
        <v>234</v>
      </c>
      <c r="J5372" t="s">
        <v>232</v>
      </c>
      <c r="K5372" s="2">
        <v>2.3700000000000002E-6</v>
      </c>
      <c r="L5372" s="2">
        <v>1.8667700000000001E-6</v>
      </c>
      <c r="O5372" t="s">
        <v>230</v>
      </c>
      <c r="P5372">
        <v>216</v>
      </c>
      <c r="Q5372" t="s">
        <v>232</v>
      </c>
      <c r="R5372">
        <v>0.131663</v>
      </c>
    </row>
    <row r="5373" spans="8:18" x14ac:dyDescent="0.3">
      <c r="H5373" t="s">
        <v>230</v>
      </c>
      <c r="I5373">
        <v>235</v>
      </c>
      <c r="J5373" t="s">
        <v>232</v>
      </c>
      <c r="K5373" s="2">
        <v>1.9800000000000001E-6</v>
      </c>
      <c r="L5373" s="2">
        <v>1.73116E-6</v>
      </c>
      <c r="O5373" t="s">
        <v>230</v>
      </c>
      <c r="P5373">
        <v>217</v>
      </c>
      <c r="Q5373" t="s">
        <v>232</v>
      </c>
      <c r="R5373">
        <v>0.13458800000000001</v>
      </c>
    </row>
    <row r="5374" spans="8:18" x14ac:dyDescent="0.3">
      <c r="H5374" t="s">
        <v>230</v>
      </c>
      <c r="I5374">
        <v>236</v>
      </c>
      <c r="J5374" t="s">
        <v>232</v>
      </c>
      <c r="K5374" s="2">
        <v>2.0999999999999998E-6</v>
      </c>
      <c r="L5374" s="2">
        <v>1.6149E-6</v>
      </c>
      <c r="O5374" t="s">
        <v>230</v>
      </c>
      <c r="P5374">
        <v>218</v>
      </c>
      <c r="Q5374" t="s">
        <v>232</v>
      </c>
      <c r="R5374">
        <v>6.2373100000000001E-2</v>
      </c>
    </row>
    <row r="5375" spans="8:18" x14ac:dyDescent="0.3">
      <c r="H5375" t="s">
        <v>230</v>
      </c>
      <c r="I5375">
        <v>237</v>
      </c>
      <c r="J5375" t="s">
        <v>232</v>
      </c>
      <c r="K5375" s="2">
        <v>2.2400000000000002E-6</v>
      </c>
      <c r="L5375" s="2">
        <v>1.4746700000000001E-6</v>
      </c>
      <c r="O5375" t="s">
        <v>230</v>
      </c>
      <c r="P5375">
        <v>219</v>
      </c>
      <c r="Q5375" t="s">
        <v>232</v>
      </c>
      <c r="R5375">
        <v>2.9950500000000001E-2</v>
      </c>
    </row>
    <row r="5376" spans="8:18" x14ac:dyDescent="0.3">
      <c r="H5376" t="s">
        <v>230</v>
      </c>
      <c r="I5376">
        <v>238</v>
      </c>
      <c r="J5376" t="s">
        <v>232</v>
      </c>
      <c r="K5376" s="2">
        <v>1.8899999999999999E-6</v>
      </c>
      <c r="L5376" s="2">
        <v>1.3496800000000001E-6</v>
      </c>
      <c r="O5376" t="s">
        <v>230</v>
      </c>
      <c r="P5376">
        <v>220</v>
      </c>
      <c r="Q5376" t="s">
        <v>232</v>
      </c>
      <c r="R5376">
        <v>7.4812100000000003E-3</v>
      </c>
    </row>
    <row r="5377" spans="8:18" x14ac:dyDescent="0.3">
      <c r="H5377" t="s">
        <v>230</v>
      </c>
      <c r="I5377">
        <v>239</v>
      </c>
      <c r="J5377" t="s">
        <v>232</v>
      </c>
      <c r="K5377" s="2">
        <v>1.8500000000000001E-6</v>
      </c>
      <c r="L5377" s="2">
        <v>1.25822E-6</v>
      </c>
      <c r="O5377" t="s">
        <v>230</v>
      </c>
      <c r="P5377">
        <v>221</v>
      </c>
      <c r="Q5377" t="s">
        <v>232</v>
      </c>
      <c r="R5377">
        <v>1.15868E-2</v>
      </c>
    </row>
    <row r="5378" spans="8:18" x14ac:dyDescent="0.3">
      <c r="H5378" t="s">
        <v>230</v>
      </c>
      <c r="I5378">
        <v>240</v>
      </c>
      <c r="J5378" t="s">
        <v>232</v>
      </c>
      <c r="K5378" s="2">
        <v>1.8300000000000001E-6</v>
      </c>
      <c r="L5378" s="2">
        <v>1.1703099999999999E-6</v>
      </c>
      <c r="O5378" t="s">
        <v>230</v>
      </c>
      <c r="P5378">
        <v>222</v>
      </c>
      <c r="Q5378" t="s">
        <v>232</v>
      </c>
      <c r="R5378">
        <v>6.5183000000000003E-3</v>
      </c>
    </row>
    <row r="5379" spans="8:18" x14ac:dyDescent="0.3">
      <c r="H5379" t="s">
        <v>230</v>
      </c>
      <c r="I5379">
        <v>241</v>
      </c>
      <c r="J5379" t="s">
        <v>232</v>
      </c>
      <c r="K5379" s="2">
        <v>1.46E-6</v>
      </c>
      <c r="L5379" s="2">
        <v>1.1080400000000001E-6</v>
      </c>
      <c r="O5379" t="s">
        <v>230</v>
      </c>
      <c r="P5379">
        <v>223</v>
      </c>
      <c r="Q5379" t="s">
        <v>232</v>
      </c>
      <c r="R5379">
        <v>9.43596E-4</v>
      </c>
    </row>
    <row r="5380" spans="8:18" x14ac:dyDescent="0.3">
      <c r="H5380" t="s">
        <v>230</v>
      </c>
      <c r="I5380">
        <v>242</v>
      </c>
      <c r="J5380" t="s">
        <v>232</v>
      </c>
      <c r="K5380" s="2">
        <v>1.6700000000000001E-6</v>
      </c>
      <c r="L5380" s="2">
        <v>9.9815400000000003E-7</v>
      </c>
      <c r="O5380" t="s">
        <v>230</v>
      </c>
      <c r="P5380">
        <v>224</v>
      </c>
      <c r="Q5380" t="s">
        <v>232</v>
      </c>
      <c r="R5380" s="2">
        <v>6.2500000000000003E-6</v>
      </c>
    </row>
    <row r="5381" spans="8:18" x14ac:dyDescent="0.3">
      <c r="H5381" t="s">
        <v>230</v>
      </c>
      <c r="I5381">
        <v>243</v>
      </c>
      <c r="J5381" t="s">
        <v>232</v>
      </c>
      <c r="K5381" s="2">
        <v>1.5E-6</v>
      </c>
      <c r="L5381" s="2">
        <v>9.1145200000000003E-7</v>
      </c>
      <c r="O5381" t="s">
        <v>230</v>
      </c>
      <c r="P5381">
        <v>225</v>
      </c>
      <c r="Q5381" t="s">
        <v>232</v>
      </c>
      <c r="R5381">
        <v>3.2723000000000001E-3</v>
      </c>
    </row>
    <row r="5382" spans="8:18" x14ac:dyDescent="0.3">
      <c r="H5382" t="s">
        <v>230</v>
      </c>
      <c r="I5382">
        <v>244</v>
      </c>
      <c r="J5382" t="s">
        <v>232</v>
      </c>
      <c r="K5382" s="2">
        <v>1.37E-6</v>
      </c>
      <c r="L5382" s="2">
        <v>8.4724799999999996E-7</v>
      </c>
      <c r="O5382" t="s">
        <v>230</v>
      </c>
      <c r="P5382">
        <v>226</v>
      </c>
      <c r="Q5382" t="s">
        <v>232</v>
      </c>
      <c r="R5382">
        <v>1.9729E-4</v>
      </c>
    </row>
    <row r="5383" spans="8:18" x14ac:dyDescent="0.3">
      <c r="H5383" t="s">
        <v>230</v>
      </c>
      <c r="I5383">
        <v>245</v>
      </c>
      <c r="J5383" t="s">
        <v>232</v>
      </c>
      <c r="K5383" s="2">
        <v>1.1799999999999999E-6</v>
      </c>
      <c r="L5383" s="2">
        <v>8.0177000000000001E-7</v>
      </c>
      <c r="O5383" t="s">
        <v>230</v>
      </c>
      <c r="P5383">
        <v>227</v>
      </c>
      <c r="Q5383" t="s">
        <v>232</v>
      </c>
      <c r="R5383">
        <v>1.00882E-4</v>
      </c>
    </row>
    <row r="5384" spans="8:18" x14ac:dyDescent="0.3">
      <c r="H5384" t="s">
        <v>230</v>
      </c>
      <c r="I5384">
        <v>246</v>
      </c>
      <c r="J5384" t="s">
        <v>232</v>
      </c>
      <c r="K5384" s="2">
        <v>1.3200000000000001E-6</v>
      </c>
      <c r="L5384" s="2">
        <v>7.3489100000000001E-7</v>
      </c>
      <c r="O5384" t="s">
        <v>230</v>
      </c>
      <c r="P5384">
        <v>228</v>
      </c>
      <c r="Q5384" t="s">
        <v>232</v>
      </c>
      <c r="R5384">
        <v>1.6620400000000001E-4</v>
      </c>
    </row>
    <row r="5385" spans="8:18" x14ac:dyDescent="0.3">
      <c r="H5385" t="s">
        <v>230</v>
      </c>
      <c r="I5385">
        <v>247</v>
      </c>
      <c r="J5385" t="s">
        <v>232</v>
      </c>
      <c r="K5385" s="2">
        <v>1.1599999999999999E-6</v>
      </c>
      <c r="L5385" s="2">
        <v>6.8657400000000004E-7</v>
      </c>
      <c r="O5385" t="s">
        <v>230</v>
      </c>
      <c r="P5385">
        <v>229</v>
      </c>
      <c r="Q5385" t="s">
        <v>232</v>
      </c>
      <c r="R5385">
        <v>7.49644E-3</v>
      </c>
    </row>
    <row r="5386" spans="8:18" x14ac:dyDescent="0.3">
      <c r="H5386" t="s">
        <v>230</v>
      </c>
      <c r="I5386">
        <v>248</v>
      </c>
      <c r="J5386" t="s">
        <v>232</v>
      </c>
      <c r="K5386" s="2">
        <v>9.4E-7</v>
      </c>
      <c r="L5386" s="2">
        <v>6.2556899999999998E-7</v>
      </c>
      <c r="O5386" t="s">
        <v>230</v>
      </c>
      <c r="P5386">
        <v>230</v>
      </c>
      <c r="Q5386" t="s">
        <v>232</v>
      </c>
      <c r="R5386">
        <v>1.04236E-2</v>
      </c>
    </row>
    <row r="5387" spans="8:18" x14ac:dyDescent="0.3">
      <c r="H5387" t="s">
        <v>230</v>
      </c>
      <c r="I5387">
        <v>249</v>
      </c>
      <c r="J5387" t="s">
        <v>232</v>
      </c>
      <c r="K5387" s="2">
        <v>1.0899999999999999E-6</v>
      </c>
      <c r="L5387" s="2">
        <v>5.7676500000000002E-7</v>
      </c>
      <c r="O5387" t="s">
        <v>230</v>
      </c>
      <c r="P5387">
        <v>231</v>
      </c>
      <c r="Q5387" t="s">
        <v>232</v>
      </c>
      <c r="R5387">
        <v>4.8255299999999998E-3</v>
      </c>
    </row>
    <row r="5388" spans="8:18" x14ac:dyDescent="0.3">
      <c r="H5388" t="s">
        <v>230</v>
      </c>
      <c r="I5388">
        <v>250</v>
      </c>
      <c r="J5388" t="s">
        <v>232</v>
      </c>
      <c r="K5388" s="2">
        <v>9.4E-7</v>
      </c>
      <c r="L5388" s="2">
        <v>5.2267599999999996E-7</v>
      </c>
      <c r="O5388" t="s">
        <v>230</v>
      </c>
      <c r="P5388">
        <v>232</v>
      </c>
      <c r="Q5388" t="s">
        <v>232</v>
      </c>
      <c r="R5388">
        <v>2.7796100000000001E-3</v>
      </c>
    </row>
    <row r="5389" spans="8:18" x14ac:dyDescent="0.3">
      <c r="H5389" t="s">
        <v>230</v>
      </c>
      <c r="I5389">
        <v>251</v>
      </c>
      <c r="J5389" t="s">
        <v>232</v>
      </c>
      <c r="K5389" s="2">
        <v>8.8999999999999995E-7</v>
      </c>
      <c r="L5389" s="2">
        <v>4.8693400000000004E-7</v>
      </c>
      <c r="O5389" t="s">
        <v>230</v>
      </c>
      <c r="P5389">
        <v>233</v>
      </c>
      <c r="Q5389" t="s">
        <v>232</v>
      </c>
      <c r="R5389">
        <v>2.9491399999999998E-3</v>
      </c>
    </row>
    <row r="5390" spans="8:18" x14ac:dyDescent="0.3">
      <c r="H5390" t="s">
        <v>230</v>
      </c>
      <c r="I5390">
        <v>252</v>
      </c>
      <c r="J5390" t="s">
        <v>232</v>
      </c>
      <c r="K5390" s="2">
        <v>7.8000000000000005E-7</v>
      </c>
      <c r="L5390" s="2">
        <v>4.5119299999999998E-7</v>
      </c>
      <c r="O5390" t="s">
        <v>230</v>
      </c>
      <c r="P5390">
        <v>234</v>
      </c>
      <c r="Q5390" t="s">
        <v>232</v>
      </c>
      <c r="R5390">
        <v>1.0129600000000001E-2</v>
      </c>
    </row>
    <row r="5391" spans="8:18" x14ac:dyDescent="0.3">
      <c r="H5391" t="s">
        <v>230</v>
      </c>
      <c r="I5391">
        <v>253</v>
      </c>
      <c r="J5391" t="s">
        <v>232</v>
      </c>
      <c r="K5391" s="2">
        <v>8.7000000000000003E-7</v>
      </c>
      <c r="L5391" s="2">
        <v>4.0651499999999998E-7</v>
      </c>
      <c r="O5391" t="s">
        <v>230</v>
      </c>
      <c r="P5391">
        <v>235</v>
      </c>
      <c r="Q5391" t="s">
        <v>232</v>
      </c>
      <c r="R5391">
        <v>2.4768500000000001E-3</v>
      </c>
    </row>
    <row r="5392" spans="8:18" x14ac:dyDescent="0.3">
      <c r="H5392" t="s">
        <v>230</v>
      </c>
      <c r="I5392">
        <v>254</v>
      </c>
      <c r="J5392" t="s">
        <v>232</v>
      </c>
      <c r="K5392" s="2">
        <v>6.8999999999999996E-7</v>
      </c>
      <c r="L5392" s="2">
        <v>3.9274000000000001E-7</v>
      </c>
      <c r="O5392" t="s">
        <v>230</v>
      </c>
      <c r="P5392">
        <v>236</v>
      </c>
      <c r="Q5392" t="s">
        <v>232</v>
      </c>
      <c r="R5392">
        <v>9.4128800000000002E-3</v>
      </c>
    </row>
    <row r="5393" spans="8:18" x14ac:dyDescent="0.3">
      <c r="H5393" t="s">
        <v>230</v>
      </c>
      <c r="I5393">
        <v>255</v>
      </c>
      <c r="J5393" t="s">
        <v>232</v>
      </c>
      <c r="K5393" s="2">
        <v>7.3E-7</v>
      </c>
      <c r="L5393" s="2">
        <v>3.66078E-7</v>
      </c>
      <c r="O5393" t="s">
        <v>230</v>
      </c>
      <c r="P5393">
        <v>237</v>
      </c>
      <c r="Q5393" t="s">
        <v>232</v>
      </c>
      <c r="R5393">
        <v>2.3429200000000001E-2</v>
      </c>
    </row>
    <row r="5394" spans="8:18" x14ac:dyDescent="0.3">
      <c r="H5394" t="s">
        <v>230</v>
      </c>
      <c r="I5394">
        <v>256</v>
      </c>
      <c r="J5394" t="s">
        <v>232</v>
      </c>
      <c r="K5394" s="2">
        <v>6.7999999999999995E-7</v>
      </c>
      <c r="L5394" s="2">
        <v>3.26085E-7</v>
      </c>
      <c r="O5394" t="s">
        <v>230</v>
      </c>
      <c r="P5394">
        <v>238</v>
      </c>
      <c r="Q5394" t="s">
        <v>232</v>
      </c>
      <c r="R5394">
        <v>1.16778E-2</v>
      </c>
    </row>
    <row r="5395" spans="8:18" x14ac:dyDescent="0.3">
      <c r="H5395" t="s">
        <v>230</v>
      </c>
      <c r="I5395">
        <v>257</v>
      </c>
      <c r="J5395" t="s">
        <v>232</v>
      </c>
      <c r="K5395" s="2">
        <v>7.0999999999999998E-7</v>
      </c>
      <c r="L5395" s="2">
        <v>3.0021800000000002E-7</v>
      </c>
      <c r="O5395" t="s">
        <v>230</v>
      </c>
      <c r="P5395">
        <v>239</v>
      </c>
      <c r="Q5395" t="s">
        <v>232</v>
      </c>
      <c r="R5395">
        <v>1.4008100000000001E-2</v>
      </c>
    </row>
    <row r="5396" spans="8:18" x14ac:dyDescent="0.3">
      <c r="H5396" t="s">
        <v>230</v>
      </c>
      <c r="I5396">
        <v>258</v>
      </c>
      <c r="J5396" t="s">
        <v>232</v>
      </c>
      <c r="K5396" s="2">
        <v>6.8999999999999996E-7</v>
      </c>
      <c r="L5396" s="2">
        <v>2.7499800000000001E-7</v>
      </c>
      <c r="O5396" t="s">
        <v>230</v>
      </c>
      <c r="P5396">
        <v>240</v>
      </c>
      <c r="Q5396" t="s">
        <v>232</v>
      </c>
      <c r="R5396">
        <v>1.7407599999999999E-2</v>
      </c>
    </row>
    <row r="5397" spans="8:18" x14ac:dyDescent="0.3">
      <c r="H5397" t="s">
        <v>230</v>
      </c>
      <c r="I5397">
        <v>259</v>
      </c>
      <c r="J5397" t="s">
        <v>232</v>
      </c>
      <c r="K5397" s="2">
        <v>6.1999999999999999E-7</v>
      </c>
      <c r="L5397" s="2">
        <v>2.6491000000000001E-7</v>
      </c>
      <c r="O5397" t="s">
        <v>230</v>
      </c>
      <c r="P5397">
        <v>241</v>
      </c>
      <c r="Q5397" t="s">
        <v>232</v>
      </c>
      <c r="R5397">
        <v>4.95503E-3</v>
      </c>
    </row>
    <row r="5398" spans="8:18" x14ac:dyDescent="0.3">
      <c r="H5398" t="s">
        <v>230</v>
      </c>
      <c r="I5398">
        <v>260</v>
      </c>
      <c r="J5398" t="s">
        <v>232</v>
      </c>
      <c r="K5398" s="2">
        <v>5.8999999999999996E-7</v>
      </c>
      <c r="L5398" s="2">
        <v>2.5986600000000001E-7</v>
      </c>
      <c r="O5398" t="s">
        <v>230</v>
      </c>
      <c r="P5398">
        <v>242</v>
      </c>
      <c r="Q5398" t="s">
        <v>232</v>
      </c>
      <c r="R5398">
        <v>1.8055100000000001E-2</v>
      </c>
    </row>
    <row r="5399" spans="8:18" x14ac:dyDescent="0.3">
      <c r="H5399" t="s">
        <v>230</v>
      </c>
      <c r="I5399">
        <v>261</v>
      </c>
      <c r="J5399" t="s">
        <v>232</v>
      </c>
      <c r="K5399" s="2">
        <v>5.2E-7</v>
      </c>
      <c r="L5399" s="2">
        <v>2.4053100000000002E-7</v>
      </c>
      <c r="O5399" t="s">
        <v>230</v>
      </c>
      <c r="P5399">
        <v>243</v>
      </c>
      <c r="Q5399" t="s">
        <v>232</v>
      </c>
      <c r="R5399">
        <v>1.38555E-2</v>
      </c>
    </row>
    <row r="5400" spans="8:18" x14ac:dyDescent="0.3">
      <c r="H5400" t="s">
        <v>230</v>
      </c>
      <c r="I5400">
        <v>262</v>
      </c>
      <c r="J5400" t="s">
        <v>232</v>
      </c>
      <c r="K5400" s="2">
        <v>4.7999999999999996E-7</v>
      </c>
      <c r="L5400" s="2">
        <v>2.25449E-7</v>
      </c>
      <c r="O5400" t="s">
        <v>230</v>
      </c>
      <c r="P5400">
        <v>244</v>
      </c>
      <c r="Q5400" t="s">
        <v>232</v>
      </c>
      <c r="R5400">
        <v>1.0930799999999999E-2</v>
      </c>
    </row>
    <row r="5401" spans="8:18" x14ac:dyDescent="0.3">
      <c r="H5401" t="s">
        <v>230</v>
      </c>
      <c r="I5401">
        <v>263</v>
      </c>
      <c r="J5401" t="s">
        <v>232</v>
      </c>
      <c r="K5401" s="2">
        <v>4.4999999999999998E-7</v>
      </c>
      <c r="L5401" s="2">
        <v>2.25449E-7</v>
      </c>
      <c r="O5401" t="s">
        <v>230</v>
      </c>
      <c r="P5401">
        <v>245</v>
      </c>
      <c r="Q5401" t="s">
        <v>232</v>
      </c>
      <c r="R5401">
        <v>5.7223200000000004E-3</v>
      </c>
    </row>
    <row r="5402" spans="8:18" x14ac:dyDescent="0.3">
      <c r="H5402" t="s">
        <v>230</v>
      </c>
      <c r="I5402">
        <v>264</v>
      </c>
      <c r="J5402" t="s">
        <v>232</v>
      </c>
      <c r="K5402" s="2">
        <v>4.4999999999999998E-7</v>
      </c>
      <c r="L5402" s="2">
        <v>2.25449E-7</v>
      </c>
      <c r="O5402" t="s">
        <v>230</v>
      </c>
      <c r="P5402">
        <v>246</v>
      </c>
      <c r="Q5402" t="s">
        <v>232</v>
      </c>
      <c r="R5402">
        <v>1.3694100000000001E-2</v>
      </c>
    </row>
    <row r="5403" spans="8:18" x14ac:dyDescent="0.3">
      <c r="H5403" t="s">
        <v>230</v>
      </c>
      <c r="I5403">
        <v>1</v>
      </c>
      <c r="J5403" t="s">
        <v>228</v>
      </c>
      <c r="K5403" s="2">
        <v>0</v>
      </c>
      <c r="L5403" s="2">
        <v>1.9718400000000001E-11</v>
      </c>
      <c r="O5403" t="s">
        <v>230</v>
      </c>
      <c r="P5403">
        <v>247</v>
      </c>
      <c r="Q5403" t="s">
        <v>232</v>
      </c>
      <c r="R5403">
        <v>8.9652900000000008E-3</v>
      </c>
    </row>
    <row r="5404" spans="8:18" x14ac:dyDescent="0.3">
      <c r="H5404" t="s">
        <v>230</v>
      </c>
      <c r="I5404">
        <v>2</v>
      </c>
      <c r="J5404" t="s">
        <v>228</v>
      </c>
      <c r="K5404" s="2">
        <v>0</v>
      </c>
      <c r="L5404" s="2">
        <v>3.35433E-11</v>
      </c>
      <c r="O5404" t="s">
        <v>230</v>
      </c>
      <c r="P5404">
        <v>248</v>
      </c>
      <c r="Q5404" t="s">
        <v>232</v>
      </c>
      <c r="R5404">
        <v>3.9546700000000004E-3</v>
      </c>
    </row>
    <row r="5405" spans="8:18" x14ac:dyDescent="0.3">
      <c r="H5405" t="s">
        <v>230</v>
      </c>
      <c r="I5405">
        <v>3</v>
      </c>
      <c r="J5405" t="s">
        <v>228</v>
      </c>
      <c r="K5405" s="2">
        <v>0</v>
      </c>
      <c r="L5405" s="2">
        <v>1.8245400000000001E-10</v>
      </c>
      <c r="O5405" t="s">
        <v>230</v>
      </c>
      <c r="P5405">
        <v>249</v>
      </c>
      <c r="Q5405" t="s">
        <v>232</v>
      </c>
      <c r="R5405">
        <v>1.05364E-2</v>
      </c>
    </row>
    <row r="5406" spans="8:18" x14ac:dyDescent="0.3">
      <c r="H5406" t="s">
        <v>230</v>
      </c>
      <c r="I5406">
        <v>4</v>
      </c>
      <c r="J5406" t="s">
        <v>228</v>
      </c>
      <c r="K5406" s="2">
        <v>0</v>
      </c>
      <c r="L5406" s="2">
        <v>6.0057499999999997E-10</v>
      </c>
      <c r="O5406" t="s">
        <v>230</v>
      </c>
      <c r="P5406">
        <v>250</v>
      </c>
      <c r="Q5406" t="s">
        <v>232</v>
      </c>
      <c r="R5406">
        <v>6.9663700000000004E-3</v>
      </c>
    </row>
    <row r="5407" spans="8:18" x14ac:dyDescent="0.3">
      <c r="H5407" t="s">
        <v>230</v>
      </c>
      <c r="I5407">
        <v>5</v>
      </c>
      <c r="J5407" t="s">
        <v>228</v>
      </c>
      <c r="K5407" s="2">
        <v>0</v>
      </c>
      <c r="L5407" s="2">
        <v>2.0457000000000001E-9</v>
      </c>
      <c r="O5407" t="s">
        <v>230</v>
      </c>
      <c r="P5407">
        <v>251</v>
      </c>
      <c r="Q5407" t="s">
        <v>232</v>
      </c>
      <c r="R5407">
        <v>6.49849E-3</v>
      </c>
    </row>
    <row r="5408" spans="8:18" x14ac:dyDescent="0.3">
      <c r="H5408" t="s">
        <v>230</v>
      </c>
      <c r="I5408">
        <v>6</v>
      </c>
      <c r="J5408" t="s">
        <v>228</v>
      </c>
      <c r="K5408" s="2">
        <v>0</v>
      </c>
      <c r="L5408" s="2">
        <v>4.0578699999999998E-9</v>
      </c>
      <c r="O5408" t="s">
        <v>230</v>
      </c>
      <c r="P5408">
        <v>252</v>
      </c>
      <c r="Q5408" t="s">
        <v>232</v>
      </c>
      <c r="R5408">
        <v>4.3245599999999999E-3</v>
      </c>
    </row>
    <row r="5409" spans="8:18" x14ac:dyDescent="0.3">
      <c r="H5409" t="s">
        <v>230</v>
      </c>
      <c r="I5409">
        <v>7</v>
      </c>
      <c r="J5409" t="s">
        <v>228</v>
      </c>
      <c r="K5409" s="2">
        <v>0</v>
      </c>
      <c r="L5409" s="2">
        <v>6.4548599999999998E-9</v>
      </c>
      <c r="O5409" t="s">
        <v>230</v>
      </c>
      <c r="P5409">
        <v>253</v>
      </c>
      <c r="Q5409" t="s">
        <v>232</v>
      </c>
      <c r="R5409">
        <v>8.5927299999999998E-3</v>
      </c>
    </row>
    <row r="5410" spans="8:18" x14ac:dyDescent="0.3">
      <c r="H5410" t="s">
        <v>230</v>
      </c>
      <c r="I5410">
        <v>8</v>
      </c>
      <c r="J5410" t="s">
        <v>228</v>
      </c>
      <c r="K5410" s="2">
        <v>0</v>
      </c>
      <c r="L5410" s="2">
        <v>9.9796799999999996E-9</v>
      </c>
      <c r="O5410" t="s">
        <v>230</v>
      </c>
      <c r="P5410">
        <v>254</v>
      </c>
      <c r="Q5410" t="s">
        <v>232</v>
      </c>
      <c r="R5410">
        <v>3.5345400000000001E-3</v>
      </c>
    </row>
    <row r="5411" spans="8:18" x14ac:dyDescent="0.3">
      <c r="H5411" t="s">
        <v>230</v>
      </c>
      <c r="I5411">
        <v>9</v>
      </c>
      <c r="J5411" t="s">
        <v>228</v>
      </c>
      <c r="K5411" s="2">
        <v>1.1000000000000001E-7</v>
      </c>
      <c r="L5411" s="2">
        <v>1.3176999999999999E-8</v>
      </c>
      <c r="O5411" t="s">
        <v>230</v>
      </c>
      <c r="P5411">
        <v>255</v>
      </c>
      <c r="Q5411" t="s">
        <v>232</v>
      </c>
      <c r="R5411">
        <v>5.2975699999999997E-3</v>
      </c>
    </row>
    <row r="5412" spans="8:18" x14ac:dyDescent="0.3">
      <c r="H5412" t="s">
        <v>230</v>
      </c>
      <c r="I5412">
        <v>10</v>
      </c>
      <c r="J5412" t="s">
        <v>228</v>
      </c>
      <c r="K5412" s="2">
        <v>1.4000000000000001E-7</v>
      </c>
      <c r="L5412" s="2">
        <v>1.72278E-8</v>
      </c>
      <c r="O5412" t="s">
        <v>230</v>
      </c>
      <c r="P5412">
        <v>256</v>
      </c>
      <c r="Q5412" t="s">
        <v>232</v>
      </c>
      <c r="R5412">
        <v>5.0102300000000001E-3</v>
      </c>
    </row>
    <row r="5413" spans="8:18" x14ac:dyDescent="0.3">
      <c r="H5413" t="s">
        <v>230</v>
      </c>
      <c r="I5413">
        <v>11</v>
      </c>
      <c r="J5413" t="s">
        <v>228</v>
      </c>
      <c r="K5413" s="2">
        <v>1.6999999999999999E-7</v>
      </c>
      <c r="L5413" s="2">
        <v>2.5110699999999999E-8</v>
      </c>
      <c r="O5413" t="s">
        <v>230</v>
      </c>
      <c r="P5413">
        <v>257</v>
      </c>
      <c r="Q5413" t="s">
        <v>232</v>
      </c>
      <c r="R5413">
        <v>6.7168499999999999E-3</v>
      </c>
    </row>
    <row r="5414" spans="8:18" x14ac:dyDescent="0.3">
      <c r="H5414" t="s">
        <v>230</v>
      </c>
      <c r="I5414">
        <v>12</v>
      </c>
      <c r="J5414" t="s">
        <v>228</v>
      </c>
      <c r="K5414" s="2">
        <v>2.2999999999999999E-7</v>
      </c>
      <c r="L5414" s="2">
        <v>3.5372099999999999E-8</v>
      </c>
      <c r="O5414" t="s">
        <v>230</v>
      </c>
      <c r="P5414">
        <v>258</v>
      </c>
      <c r="Q5414" t="s">
        <v>232</v>
      </c>
      <c r="R5414">
        <v>6.8890699999999997E-3</v>
      </c>
    </row>
    <row r="5415" spans="8:18" x14ac:dyDescent="0.3">
      <c r="H5415" t="s">
        <v>230</v>
      </c>
      <c r="I5415">
        <v>13</v>
      </c>
      <c r="J5415" t="s">
        <v>228</v>
      </c>
      <c r="K5415" s="2">
        <v>2.7000000000000001E-7</v>
      </c>
      <c r="L5415" s="2">
        <v>4.4175200000000001E-8</v>
      </c>
      <c r="O5415" t="s">
        <v>230</v>
      </c>
      <c r="P5415">
        <v>259</v>
      </c>
      <c r="Q5415" t="s">
        <v>232</v>
      </c>
      <c r="R5415">
        <v>5.0435599999999999E-3</v>
      </c>
    </row>
    <row r="5416" spans="8:18" x14ac:dyDescent="0.3">
      <c r="H5416" t="s">
        <v>230</v>
      </c>
      <c r="I5416">
        <v>14</v>
      </c>
      <c r="J5416" t="s">
        <v>228</v>
      </c>
      <c r="K5416" s="2">
        <v>3.3000000000000002E-7</v>
      </c>
      <c r="L5416" s="2">
        <v>7.0237600000000002E-8</v>
      </c>
      <c r="O5416" t="s">
        <v>230</v>
      </c>
      <c r="P5416">
        <v>260</v>
      </c>
      <c r="Q5416" t="s">
        <v>232</v>
      </c>
      <c r="R5416">
        <v>4.3595400000000003E-3</v>
      </c>
    </row>
    <row r="5417" spans="8:18" x14ac:dyDescent="0.3">
      <c r="H5417" t="s">
        <v>230</v>
      </c>
      <c r="I5417">
        <v>15</v>
      </c>
      <c r="J5417" t="s">
        <v>228</v>
      </c>
      <c r="K5417" s="2">
        <v>3.8000000000000001E-7</v>
      </c>
      <c r="L5417" s="2">
        <v>1.03191E-7</v>
      </c>
      <c r="O5417" t="s">
        <v>230</v>
      </c>
      <c r="P5417">
        <v>261</v>
      </c>
      <c r="Q5417" t="s">
        <v>232</v>
      </c>
      <c r="R5417">
        <v>3.1241200000000002E-3</v>
      </c>
    </row>
    <row r="5418" spans="8:18" x14ac:dyDescent="0.3">
      <c r="H5418" t="s">
        <v>230</v>
      </c>
      <c r="I5418">
        <v>16</v>
      </c>
      <c r="J5418" t="s">
        <v>228</v>
      </c>
      <c r="K5418" s="2">
        <v>4.8999999999999997E-7</v>
      </c>
      <c r="L5418" s="2">
        <v>1.17103E-7</v>
      </c>
      <c r="O5418" t="s">
        <v>230</v>
      </c>
      <c r="P5418">
        <v>262</v>
      </c>
      <c r="Q5418" t="s">
        <v>232</v>
      </c>
      <c r="R5418">
        <v>2.5918500000000001E-3</v>
      </c>
    </row>
    <row r="5419" spans="8:18" x14ac:dyDescent="0.3">
      <c r="H5419" t="s">
        <v>230</v>
      </c>
      <c r="I5419">
        <v>17</v>
      </c>
      <c r="J5419" t="s">
        <v>228</v>
      </c>
      <c r="K5419" s="2">
        <v>5.9999999999999997E-7</v>
      </c>
      <c r="L5419" s="2">
        <v>1.68048E-7</v>
      </c>
      <c r="O5419" t="s">
        <v>230</v>
      </c>
      <c r="P5419">
        <v>263</v>
      </c>
      <c r="Q5419" t="s">
        <v>232</v>
      </c>
      <c r="R5419">
        <v>2.0169300000000001E-3</v>
      </c>
    </row>
    <row r="5420" spans="8:18" x14ac:dyDescent="0.3">
      <c r="H5420" t="s">
        <v>230</v>
      </c>
      <c r="I5420">
        <v>18</v>
      </c>
      <c r="J5420" t="s">
        <v>228</v>
      </c>
      <c r="K5420" s="2">
        <v>7.5000000000000002E-7</v>
      </c>
      <c r="L5420" s="2">
        <v>2.2840100000000001E-7</v>
      </c>
      <c r="O5420" t="s">
        <v>230</v>
      </c>
      <c r="P5420">
        <v>264</v>
      </c>
      <c r="Q5420" t="s">
        <v>232</v>
      </c>
      <c r="R5420">
        <v>2.0169300000000001E-3</v>
      </c>
    </row>
    <row r="5421" spans="8:18" x14ac:dyDescent="0.3">
      <c r="H5421" t="s">
        <v>230</v>
      </c>
      <c r="I5421">
        <v>19</v>
      </c>
      <c r="J5421" t="s">
        <v>228</v>
      </c>
      <c r="K5421" s="2">
        <v>8.7000000000000003E-7</v>
      </c>
      <c r="L5421" s="2">
        <v>2.6907400000000002E-7</v>
      </c>
      <c r="O5421" t="s">
        <v>230</v>
      </c>
      <c r="P5421">
        <v>96</v>
      </c>
      <c r="Q5421" t="s">
        <v>231</v>
      </c>
      <c r="R5421">
        <v>7.9858200000000005E-4</v>
      </c>
    </row>
    <row r="5422" spans="8:18" x14ac:dyDescent="0.3">
      <c r="H5422" t="s">
        <v>230</v>
      </c>
      <c r="I5422">
        <v>20</v>
      </c>
      <c r="J5422" t="s">
        <v>228</v>
      </c>
      <c r="K5422" s="2">
        <v>1.0499999999999999E-6</v>
      </c>
      <c r="L5422" s="2">
        <v>3.3235199999999998E-7</v>
      </c>
      <c r="O5422" t="s">
        <v>230</v>
      </c>
      <c r="P5422">
        <v>97</v>
      </c>
      <c r="Q5422" t="s">
        <v>231</v>
      </c>
      <c r="R5422">
        <v>6.3481099999999997E-3</v>
      </c>
    </row>
    <row r="5423" spans="8:18" x14ac:dyDescent="0.3">
      <c r="H5423" t="s">
        <v>230</v>
      </c>
      <c r="I5423">
        <v>21</v>
      </c>
      <c r="J5423" t="s">
        <v>228</v>
      </c>
      <c r="K5423" s="2">
        <v>1.2100000000000001E-6</v>
      </c>
      <c r="L5423" s="2">
        <v>3.7774899999999998E-7</v>
      </c>
      <c r="O5423" t="s">
        <v>230</v>
      </c>
      <c r="P5423">
        <v>98</v>
      </c>
      <c r="Q5423" t="s">
        <v>231</v>
      </c>
      <c r="R5423">
        <v>1.1486700000000001E-2</v>
      </c>
    </row>
    <row r="5424" spans="8:18" x14ac:dyDescent="0.3">
      <c r="H5424" t="s">
        <v>230</v>
      </c>
      <c r="I5424">
        <v>22</v>
      </c>
      <c r="J5424" t="s">
        <v>228</v>
      </c>
      <c r="K5424" s="2">
        <v>1.42E-6</v>
      </c>
      <c r="L5424" s="2">
        <v>4.2668299999999998E-7</v>
      </c>
      <c r="O5424" t="s">
        <v>230</v>
      </c>
      <c r="P5424">
        <v>99</v>
      </c>
      <c r="Q5424" t="s">
        <v>231</v>
      </c>
      <c r="R5424">
        <v>2.2169999999999999E-2</v>
      </c>
    </row>
    <row r="5425" spans="8:18" x14ac:dyDescent="0.3">
      <c r="H5425" t="s">
        <v>230</v>
      </c>
      <c r="I5425">
        <v>23</v>
      </c>
      <c r="J5425" t="s">
        <v>228</v>
      </c>
      <c r="K5425" s="2">
        <v>1.5999999999999999E-6</v>
      </c>
      <c r="L5425" s="2">
        <v>5.0843799999999996E-7</v>
      </c>
      <c r="O5425" t="s">
        <v>230</v>
      </c>
      <c r="P5425">
        <v>100</v>
      </c>
      <c r="Q5425" t="s">
        <v>231</v>
      </c>
      <c r="R5425">
        <v>4.0747499999999999E-2</v>
      </c>
    </row>
    <row r="5426" spans="8:18" x14ac:dyDescent="0.3">
      <c r="H5426" t="s">
        <v>230</v>
      </c>
      <c r="I5426">
        <v>24</v>
      </c>
      <c r="J5426" t="s">
        <v>228</v>
      </c>
      <c r="K5426" s="2">
        <v>1.8199999999999999E-6</v>
      </c>
      <c r="L5426" s="2">
        <v>5.6141599999999995E-7</v>
      </c>
      <c r="O5426" t="s">
        <v>230</v>
      </c>
      <c r="P5426">
        <v>101</v>
      </c>
      <c r="Q5426" t="s">
        <v>231</v>
      </c>
      <c r="R5426">
        <v>4.1263399999999999E-2</v>
      </c>
    </row>
    <row r="5427" spans="8:18" x14ac:dyDescent="0.3">
      <c r="H5427" t="s">
        <v>230</v>
      </c>
      <c r="I5427">
        <v>25</v>
      </c>
      <c r="J5427" t="s">
        <v>228</v>
      </c>
      <c r="K5427" s="2">
        <v>2.0700000000000001E-6</v>
      </c>
      <c r="L5427" s="2">
        <v>6.1777099999999998E-7</v>
      </c>
      <c r="O5427" t="s">
        <v>230</v>
      </c>
      <c r="P5427">
        <v>102</v>
      </c>
      <c r="Q5427" t="s">
        <v>231</v>
      </c>
      <c r="R5427">
        <v>4.9299999999999997E-2</v>
      </c>
    </row>
    <row r="5428" spans="8:18" x14ac:dyDescent="0.3">
      <c r="H5428" t="s">
        <v>230</v>
      </c>
      <c r="I5428">
        <v>26</v>
      </c>
      <c r="J5428" t="s">
        <v>228</v>
      </c>
      <c r="K5428" s="2">
        <v>2.26E-6</v>
      </c>
      <c r="L5428" s="2">
        <v>6.4566699999999995E-7</v>
      </c>
      <c r="O5428" t="s">
        <v>230</v>
      </c>
      <c r="P5428">
        <v>103</v>
      </c>
      <c r="Q5428" t="s">
        <v>231</v>
      </c>
      <c r="R5428">
        <v>4.4920300000000003E-2</v>
      </c>
    </row>
    <row r="5429" spans="8:18" x14ac:dyDescent="0.3">
      <c r="H5429" t="s">
        <v>230</v>
      </c>
      <c r="I5429">
        <v>27</v>
      </c>
      <c r="J5429" t="s">
        <v>228</v>
      </c>
      <c r="K5429" s="2">
        <v>2.3700000000000002E-6</v>
      </c>
      <c r="L5429" s="2">
        <v>7.0434999999999998E-7</v>
      </c>
      <c r="O5429" t="s">
        <v>230</v>
      </c>
      <c r="P5429">
        <v>104</v>
      </c>
      <c r="Q5429" t="s">
        <v>231</v>
      </c>
      <c r="R5429">
        <v>3.4155499999999998E-2</v>
      </c>
    </row>
    <row r="5430" spans="8:18" x14ac:dyDescent="0.3">
      <c r="H5430" t="s">
        <v>230</v>
      </c>
      <c r="I5430">
        <v>28</v>
      </c>
      <c r="J5430" t="s">
        <v>228</v>
      </c>
      <c r="K5430" s="2">
        <v>2.61E-6</v>
      </c>
      <c r="L5430" s="2">
        <v>7.4951400000000005E-7</v>
      </c>
      <c r="O5430" t="s">
        <v>230</v>
      </c>
      <c r="P5430">
        <v>105</v>
      </c>
      <c r="Q5430" t="s">
        <v>231</v>
      </c>
      <c r="R5430">
        <v>2.3224499999999999E-2</v>
      </c>
    </row>
    <row r="5431" spans="8:18" x14ac:dyDescent="0.3">
      <c r="H5431" t="s">
        <v>230</v>
      </c>
      <c r="I5431">
        <v>29</v>
      </c>
      <c r="J5431" t="s">
        <v>228</v>
      </c>
      <c r="K5431" s="2">
        <v>2.7700000000000002E-6</v>
      </c>
      <c r="L5431" s="2">
        <v>7.8664700000000004E-7</v>
      </c>
      <c r="O5431" t="s">
        <v>230</v>
      </c>
      <c r="P5431">
        <v>106</v>
      </c>
      <c r="Q5431" t="s">
        <v>231</v>
      </c>
      <c r="R5431">
        <v>6.6618199999999997E-3</v>
      </c>
    </row>
    <row r="5432" spans="8:18" x14ac:dyDescent="0.3">
      <c r="H5432" t="s">
        <v>230</v>
      </c>
      <c r="I5432">
        <v>30</v>
      </c>
      <c r="J5432" t="s">
        <v>228</v>
      </c>
      <c r="K5432" s="2">
        <v>2.8899999999999999E-6</v>
      </c>
      <c r="L5432" s="2">
        <v>8.3256300000000002E-7</v>
      </c>
      <c r="O5432" t="s">
        <v>230</v>
      </c>
      <c r="P5432">
        <v>107</v>
      </c>
      <c r="Q5432" t="s">
        <v>231</v>
      </c>
      <c r="R5432">
        <v>1.44294E-3</v>
      </c>
    </row>
    <row r="5433" spans="8:18" x14ac:dyDescent="0.3">
      <c r="H5433" t="s">
        <v>230</v>
      </c>
      <c r="I5433">
        <v>31</v>
      </c>
      <c r="J5433" t="s">
        <v>228</v>
      </c>
      <c r="K5433" s="2">
        <v>3.0299999999999998E-6</v>
      </c>
      <c r="L5433" s="2">
        <v>8.4955399999999999E-7</v>
      </c>
      <c r="O5433" t="s">
        <v>230</v>
      </c>
      <c r="P5433">
        <v>108</v>
      </c>
      <c r="Q5433" t="s">
        <v>231</v>
      </c>
      <c r="R5433">
        <v>4.82857E-4</v>
      </c>
    </row>
    <row r="5434" spans="8:18" x14ac:dyDescent="0.3">
      <c r="H5434" t="s">
        <v>230</v>
      </c>
      <c r="I5434">
        <v>32</v>
      </c>
      <c r="J5434" t="s">
        <v>228</v>
      </c>
      <c r="K5434" s="2">
        <v>3.1200000000000002E-6</v>
      </c>
      <c r="L5434" s="2">
        <v>8.6455099999999997E-7</v>
      </c>
      <c r="O5434" t="s">
        <v>230</v>
      </c>
      <c r="P5434">
        <v>109</v>
      </c>
      <c r="Q5434" t="s">
        <v>231</v>
      </c>
      <c r="R5434">
        <v>2.1238400000000001E-2</v>
      </c>
    </row>
    <row r="5435" spans="8:18" x14ac:dyDescent="0.3">
      <c r="H5435" t="s">
        <v>230</v>
      </c>
      <c r="I5435">
        <v>33</v>
      </c>
      <c r="J5435" t="s">
        <v>228</v>
      </c>
      <c r="K5435" s="2">
        <v>3.1999999999999999E-6</v>
      </c>
      <c r="L5435" s="2">
        <v>8.6290700000000001E-7</v>
      </c>
      <c r="O5435" t="s">
        <v>230</v>
      </c>
      <c r="P5435">
        <v>110</v>
      </c>
      <c r="Q5435" t="s">
        <v>231</v>
      </c>
      <c r="R5435">
        <v>3.9423699999999999E-2</v>
      </c>
    </row>
    <row r="5436" spans="8:18" x14ac:dyDescent="0.3">
      <c r="H5436" t="s">
        <v>230</v>
      </c>
      <c r="I5436">
        <v>34</v>
      </c>
      <c r="J5436" t="s">
        <v>228</v>
      </c>
      <c r="K5436" s="2">
        <v>3.2799999999999999E-6</v>
      </c>
      <c r="L5436" s="2">
        <v>8.4129599999999999E-7</v>
      </c>
      <c r="O5436" t="s">
        <v>230</v>
      </c>
      <c r="P5436">
        <v>111</v>
      </c>
      <c r="Q5436" t="s">
        <v>231</v>
      </c>
      <c r="R5436">
        <v>4.8655499999999997E-2</v>
      </c>
    </row>
    <row r="5437" spans="8:18" x14ac:dyDescent="0.3">
      <c r="H5437" t="s">
        <v>230</v>
      </c>
      <c r="I5437">
        <v>35</v>
      </c>
      <c r="J5437" t="s">
        <v>228</v>
      </c>
      <c r="K5437" s="2">
        <v>3.4000000000000001E-6</v>
      </c>
      <c r="L5437" s="2">
        <v>8.13783E-7</v>
      </c>
      <c r="O5437" t="s">
        <v>230</v>
      </c>
      <c r="P5437">
        <v>112</v>
      </c>
      <c r="Q5437" t="s">
        <v>231</v>
      </c>
      <c r="R5437">
        <v>4.5353699999999997E-2</v>
      </c>
    </row>
    <row r="5438" spans="8:18" x14ac:dyDescent="0.3">
      <c r="H5438" t="s">
        <v>230</v>
      </c>
      <c r="I5438">
        <v>36</v>
      </c>
      <c r="J5438" t="s">
        <v>228</v>
      </c>
      <c r="K5438" s="2">
        <v>3.36E-6</v>
      </c>
      <c r="L5438" s="2">
        <v>7.6729699999999997E-7</v>
      </c>
      <c r="O5438" t="s">
        <v>230</v>
      </c>
      <c r="P5438">
        <v>113</v>
      </c>
      <c r="Q5438" t="s">
        <v>231</v>
      </c>
      <c r="R5438">
        <v>4.93071E-2</v>
      </c>
    </row>
    <row r="5439" spans="8:18" x14ac:dyDescent="0.3">
      <c r="H5439" t="s">
        <v>230</v>
      </c>
      <c r="I5439">
        <v>37</v>
      </c>
      <c r="J5439" t="s">
        <v>228</v>
      </c>
      <c r="K5439" s="2">
        <v>3.2799999999999999E-6</v>
      </c>
      <c r="L5439" s="2">
        <v>7.5710199999999997E-7</v>
      </c>
      <c r="O5439" t="s">
        <v>230</v>
      </c>
      <c r="P5439">
        <v>114</v>
      </c>
      <c r="Q5439" t="s">
        <v>231</v>
      </c>
      <c r="R5439">
        <v>4.49313E-2</v>
      </c>
    </row>
    <row r="5440" spans="8:18" x14ac:dyDescent="0.3">
      <c r="H5440" t="s">
        <v>230</v>
      </c>
      <c r="I5440">
        <v>38</v>
      </c>
      <c r="J5440" t="s">
        <v>228</v>
      </c>
      <c r="K5440" s="2">
        <v>3.2399999999999999E-6</v>
      </c>
      <c r="L5440" s="2">
        <v>7.5032600000000002E-7</v>
      </c>
      <c r="O5440" t="s">
        <v>230</v>
      </c>
      <c r="P5440">
        <v>115</v>
      </c>
      <c r="Q5440" t="s">
        <v>231</v>
      </c>
      <c r="R5440">
        <v>3.8918599999999998E-2</v>
      </c>
    </row>
    <row r="5441" spans="8:18" x14ac:dyDescent="0.3">
      <c r="H5441" t="s">
        <v>230</v>
      </c>
      <c r="I5441">
        <v>39</v>
      </c>
      <c r="J5441" t="s">
        <v>228</v>
      </c>
      <c r="K5441" s="2">
        <v>3.1700000000000001E-6</v>
      </c>
      <c r="L5441" s="2">
        <v>7.2622499999999998E-7</v>
      </c>
      <c r="O5441" t="s">
        <v>230</v>
      </c>
      <c r="P5441">
        <v>116</v>
      </c>
      <c r="Q5441" t="s">
        <v>231</v>
      </c>
      <c r="R5441">
        <v>3.7353299999999999E-2</v>
      </c>
    </row>
    <row r="5442" spans="8:18" x14ac:dyDescent="0.3">
      <c r="H5442" t="s">
        <v>230</v>
      </c>
      <c r="I5442">
        <v>40</v>
      </c>
      <c r="J5442" t="s">
        <v>228</v>
      </c>
      <c r="K5442" s="2">
        <v>3.0599999999999999E-6</v>
      </c>
      <c r="L5442" s="2">
        <v>6.99422E-7</v>
      </c>
      <c r="O5442" t="s">
        <v>230</v>
      </c>
      <c r="P5442">
        <v>117</v>
      </c>
      <c r="Q5442" t="s">
        <v>231</v>
      </c>
      <c r="R5442">
        <v>3.5069900000000001E-2</v>
      </c>
    </row>
    <row r="5443" spans="8:18" x14ac:dyDescent="0.3">
      <c r="H5443" t="s">
        <v>230</v>
      </c>
      <c r="I5443">
        <v>41</v>
      </c>
      <c r="J5443" t="s">
        <v>228</v>
      </c>
      <c r="K5443" s="2">
        <v>2.9799999999999998E-6</v>
      </c>
      <c r="L5443" s="2">
        <v>6.4369900000000005E-7</v>
      </c>
      <c r="O5443" t="s">
        <v>230</v>
      </c>
      <c r="P5443">
        <v>118</v>
      </c>
      <c r="Q5443" t="s">
        <v>231</v>
      </c>
      <c r="R5443">
        <v>3.3372400000000003E-2</v>
      </c>
    </row>
    <row r="5444" spans="8:18" x14ac:dyDescent="0.3">
      <c r="H5444" t="s">
        <v>230</v>
      </c>
      <c r="I5444">
        <v>42</v>
      </c>
      <c r="J5444" t="s">
        <v>228</v>
      </c>
      <c r="K5444" s="2">
        <v>2.8600000000000001E-6</v>
      </c>
      <c r="L5444" s="2">
        <v>5.8619199999999999E-7</v>
      </c>
      <c r="O5444" t="s">
        <v>230</v>
      </c>
      <c r="P5444">
        <v>119</v>
      </c>
      <c r="Q5444" t="s">
        <v>231</v>
      </c>
      <c r="R5444">
        <v>2.6639400000000001E-2</v>
      </c>
    </row>
    <row r="5445" spans="8:18" x14ac:dyDescent="0.3">
      <c r="H5445" t="s">
        <v>230</v>
      </c>
      <c r="I5445">
        <v>43</v>
      </c>
      <c r="J5445" t="s">
        <v>228</v>
      </c>
      <c r="K5445" s="2">
        <v>2.7800000000000001E-6</v>
      </c>
      <c r="L5445" s="2">
        <v>5.4956399999999996E-7</v>
      </c>
      <c r="O5445" t="s">
        <v>230</v>
      </c>
      <c r="P5445">
        <v>120</v>
      </c>
      <c r="Q5445" t="s">
        <v>231</v>
      </c>
      <c r="R5445">
        <v>2.2579700000000001E-2</v>
      </c>
    </row>
    <row r="5446" spans="8:18" x14ac:dyDescent="0.3">
      <c r="H5446" t="s">
        <v>230</v>
      </c>
      <c r="I5446">
        <v>44</v>
      </c>
      <c r="J5446" t="s">
        <v>228</v>
      </c>
      <c r="K5446" s="2">
        <v>2.6900000000000001E-6</v>
      </c>
      <c r="L5446" s="2">
        <v>4.9531699999999999E-7</v>
      </c>
      <c r="O5446" t="s">
        <v>230</v>
      </c>
      <c r="P5446">
        <v>121</v>
      </c>
      <c r="Q5446" t="s">
        <v>231</v>
      </c>
      <c r="R5446">
        <v>1.7285700000000001E-2</v>
      </c>
    </row>
    <row r="5447" spans="8:18" x14ac:dyDescent="0.3">
      <c r="H5447" t="s">
        <v>230</v>
      </c>
      <c r="I5447">
        <v>45</v>
      </c>
      <c r="J5447" t="s">
        <v>228</v>
      </c>
      <c r="K5447" s="2">
        <v>2.57E-6</v>
      </c>
      <c r="L5447" s="2">
        <v>4.6255399999999997E-7</v>
      </c>
      <c r="O5447" t="s">
        <v>230</v>
      </c>
      <c r="P5447">
        <v>122</v>
      </c>
      <c r="Q5447" t="s">
        <v>231</v>
      </c>
      <c r="R5447">
        <v>1.1570499999999999E-2</v>
      </c>
    </row>
    <row r="5448" spans="8:18" x14ac:dyDescent="0.3">
      <c r="H5448" t="s">
        <v>230</v>
      </c>
      <c r="I5448">
        <v>46</v>
      </c>
      <c r="J5448" t="s">
        <v>228</v>
      </c>
      <c r="K5448" s="2">
        <v>2.5000000000000002E-6</v>
      </c>
      <c r="L5448" s="2">
        <v>4.27213E-7</v>
      </c>
      <c r="O5448" t="s">
        <v>230</v>
      </c>
      <c r="P5448">
        <v>123</v>
      </c>
      <c r="Q5448" t="s">
        <v>231</v>
      </c>
      <c r="R5448">
        <v>1.09213E-2</v>
      </c>
    </row>
    <row r="5449" spans="8:18" x14ac:dyDescent="0.3">
      <c r="H5449" t="s">
        <v>230</v>
      </c>
      <c r="I5449">
        <v>47</v>
      </c>
      <c r="J5449" t="s">
        <v>228</v>
      </c>
      <c r="K5449" s="2">
        <v>2.4099999999999998E-6</v>
      </c>
      <c r="L5449" s="2">
        <v>4.0910500000000001E-7</v>
      </c>
      <c r="O5449" t="s">
        <v>230</v>
      </c>
      <c r="P5449">
        <v>124</v>
      </c>
      <c r="Q5449" t="s">
        <v>231</v>
      </c>
      <c r="R5449">
        <v>1.00503E-2</v>
      </c>
    </row>
    <row r="5450" spans="8:18" x14ac:dyDescent="0.3">
      <c r="H5450" t="s">
        <v>230</v>
      </c>
      <c r="I5450">
        <v>48</v>
      </c>
      <c r="J5450" t="s">
        <v>228</v>
      </c>
      <c r="K5450" s="2">
        <v>2.2699999999999999E-6</v>
      </c>
      <c r="L5450" s="2">
        <v>3.7942899999999998E-7</v>
      </c>
      <c r="O5450" t="s">
        <v>230</v>
      </c>
      <c r="P5450">
        <v>125</v>
      </c>
      <c r="Q5450" t="s">
        <v>231</v>
      </c>
      <c r="R5450">
        <v>6.5364999999999998E-3</v>
      </c>
    </row>
    <row r="5451" spans="8:18" x14ac:dyDescent="0.3">
      <c r="H5451" t="s">
        <v>230</v>
      </c>
      <c r="I5451">
        <v>49</v>
      </c>
      <c r="J5451" t="s">
        <v>228</v>
      </c>
      <c r="K5451" s="2">
        <v>2.1500000000000002E-6</v>
      </c>
      <c r="L5451" s="2">
        <v>3.5712499999999999E-7</v>
      </c>
      <c r="O5451" t="s">
        <v>230</v>
      </c>
      <c r="P5451">
        <v>126</v>
      </c>
      <c r="Q5451" t="s">
        <v>231</v>
      </c>
      <c r="R5451">
        <v>6.8240499999999999E-3</v>
      </c>
    </row>
    <row r="5452" spans="8:18" x14ac:dyDescent="0.3">
      <c r="H5452" t="s">
        <v>230</v>
      </c>
      <c r="I5452">
        <v>50</v>
      </c>
      <c r="J5452" t="s">
        <v>228</v>
      </c>
      <c r="K5452" s="2">
        <v>2.0600000000000002E-6</v>
      </c>
      <c r="L5452" s="2">
        <v>3.2430800000000002E-7</v>
      </c>
      <c r="O5452" t="s">
        <v>230</v>
      </c>
      <c r="P5452">
        <v>127</v>
      </c>
      <c r="Q5452" t="s">
        <v>231</v>
      </c>
      <c r="R5452">
        <v>6.1205299999999999E-3</v>
      </c>
    </row>
    <row r="5453" spans="8:18" x14ac:dyDescent="0.3">
      <c r="H5453" t="s">
        <v>230</v>
      </c>
      <c r="I5453">
        <v>51</v>
      </c>
      <c r="J5453" t="s">
        <v>228</v>
      </c>
      <c r="K5453" s="2">
        <v>1.9099999999999999E-6</v>
      </c>
      <c r="L5453" s="2">
        <v>2.9516699999999999E-7</v>
      </c>
      <c r="O5453" t="s">
        <v>230</v>
      </c>
      <c r="P5453">
        <v>128</v>
      </c>
      <c r="Q5453" t="s">
        <v>231</v>
      </c>
      <c r="R5453">
        <v>4.9761500000000004E-3</v>
      </c>
    </row>
    <row r="5454" spans="8:18" x14ac:dyDescent="0.3">
      <c r="H5454" t="s">
        <v>230</v>
      </c>
      <c r="I5454">
        <v>52</v>
      </c>
      <c r="J5454" t="s">
        <v>228</v>
      </c>
      <c r="K5454" s="2">
        <v>1.79E-6</v>
      </c>
      <c r="L5454" s="2">
        <v>2.6271099999999998E-7</v>
      </c>
      <c r="O5454" t="s">
        <v>230</v>
      </c>
      <c r="P5454">
        <v>129</v>
      </c>
      <c r="Q5454" t="s">
        <v>231</v>
      </c>
      <c r="R5454">
        <v>6.1742200000000002E-3</v>
      </c>
    </row>
    <row r="5455" spans="8:18" x14ac:dyDescent="0.3">
      <c r="H5455" t="s">
        <v>230</v>
      </c>
      <c r="I5455">
        <v>53</v>
      </c>
      <c r="J5455" t="s">
        <v>228</v>
      </c>
      <c r="K5455" s="2">
        <v>1.6700000000000001E-6</v>
      </c>
      <c r="L5455" s="2">
        <v>2.3804300000000001E-7</v>
      </c>
      <c r="O5455" t="s">
        <v>230</v>
      </c>
      <c r="P5455">
        <v>130</v>
      </c>
      <c r="Q5455" t="s">
        <v>231</v>
      </c>
      <c r="R5455">
        <v>5.4268700000000003E-3</v>
      </c>
    </row>
    <row r="5456" spans="8:18" x14ac:dyDescent="0.3">
      <c r="H5456" t="s">
        <v>230</v>
      </c>
      <c r="I5456">
        <v>54</v>
      </c>
      <c r="J5456" t="s">
        <v>228</v>
      </c>
      <c r="K5456" s="2">
        <v>1.5999999999999999E-6</v>
      </c>
      <c r="L5456" s="2">
        <v>2.1574900000000001E-7</v>
      </c>
      <c r="O5456" t="s">
        <v>230</v>
      </c>
      <c r="P5456">
        <v>131</v>
      </c>
      <c r="Q5456" t="s">
        <v>231</v>
      </c>
      <c r="R5456">
        <v>5.4537300000000004E-3</v>
      </c>
    </row>
    <row r="5457" spans="8:18" x14ac:dyDescent="0.3">
      <c r="H5457" t="s">
        <v>230</v>
      </c>
      <c r="I5457">
        <v>55</v>
      </c>
      <c r="J5457" t="s">
        <v>228</v>
      </c>
      <c r="K5457" s="2">
        <v>1.5E-6</v>
      </c>
      <c r="L5457" s="2">
        <v>2.0165000000000001E-7</v>
      </c>
      <c r="O5457" t="s">
        <v>230</v>
      </c>
      <c r="P5457">
        <v>132</v>
      </c>
      <c r="Q5457" t="s">
        <v>231</v>
      </c>
      <c r="R5457">
        <v>4.4082899999999996E-3</v>
      </c>
    </row>
    <row r="5458" spans="8:18" x14ac:dyDescent="0.3">
      <c r="H5458" t="s">
        <v>230</v>
      </c>
      <c r="I5458">
        <v>56</v>
      </c>
      <c r="J5458" t="s">
        <v>228</v>
      </c>
      <c r="K5458" s="2">
        <v>1.37E-6</v>
      </c>
      <c r="L5458" s="2">
        <v>1.89922E-7</v>
      </c>
      <c r="O5458" t="s">
        <v>230</v>
      </c>
      <c r="P5458">
        <v>133</v>
      </c>
      <c r="Q5458" t="s">
        <v>231</v>
      </c>
      <c r="R5458">
        <v>3.9954999999999999E-3</v>
      </c>
    </row>
    <row r="5459" spans="8:18" x14ac:dyDescent="0.3">
      <c r="H5459" t="s">
        <v>230</v>
      </c>
      <c r="I5459">
        <v>57</v>
      </c>
      <c r="J5459" t="s">
        <v>228</v>
      </c>
      <c r="K5459" s="2">
        <v>1.26E-6</v>
      </c>
      <c r="L5459" s="2">
        <v>1.7379E-7</v>
      </c>
      <c r="O5459" t="s">
        <v>230</v>
      </c>
      <c r="P5459">
        <v>134</v>
      </c>
      <c r="Q5459" t="s">
        <v>2</v>
      </c>
      <c r="R5459">
        <v>0.22287899999999999</v>
      </c>
    </row>
    <row r="5460" spans="8:18" x14ac:dyDescent="0.3">
      <c r="H5460" t="s">
        <v>230</v>
      </c>
      <c r="I5460">
        <v>58</v>
      </c>
      <c r="J5460" t="s">
        <v>228</v>
      </c>
      <c r="K5460" s="2">
        <v>1.19E-6</v>
      </c>
      <c r="L5460" s="2">
        <v>1.6526799999999999E-7</v>
      </c>
      <c r="O5460" t="s">
        <v>230</v>
      </c>
      <c r="P5460">
        <v>135</v>
      </c>
      <c r="Q5460" t="s">
        <v>2</v>
      </c>
      <c r="R5460">
        <v>0.18906800000000001</v>
      </c>
    </row>
    <row r="5461" spans="8:18" x14ac:dyDescent="0.3">
      <c r="H5461" t="s">
        <v>230</v>
      </c>
      <c r="I5461">
        <v>59</v>
      </c>
      <c r="J5461" t="s">
        <v>228</v>
      </c>
      <c r="K5461" s="2">
        <v>1.15E-6</v>
      </c>
      <c r="L5461" s="2">
        <v>1.46482E-7</v>
      </c>
      <c r="O5461" t="s">
        <v>230</v>
      </c>
      <c r="P5461">
        <v>136</v>
      </c>
      <c r="Q5461" t="s">
        <v>2</v>
      </c>
      <c r="R5461">
        <v>0.14706900000000001</v>
      </c>
    </row>
    <row r="5462" spans="8:18" x14ac:dyDescent="0.3">
      <c r="H5462" t="s">
        <v>230</v>
      </c>
      <c r="I5462">
        <v>60</v>
      </c>
      <c r="J5462" t="s">
        <v>228</v>
      </c>
      <c r="K5462" s="2">
        <v>1.08E-6</v>
      </c>
      <c r="L5462" s="2">
        <v>1.39524E-7</v>
      </c>
      <c r="O5462" t="s">
        <v>230</v>
      </c>
      <c r="P5462">
        <v>137</v>
      </c>
      <c r="Q5462" t="s">
        <v>2</v>
      </c>
      <c r="R5462">
        <v>8.7125099999999997E-2</v>
      </c>
    </row>
    <row r="5463" spans="8:18" x14ac:dyDescent="0.3">
      <c r="H5463" t="s">
        <v>230</v>
      </c>
      <c r="I5463">
        <v>61</v>
      </c>
      <c r="J5463" t="s">
        <v>228</v>
      </c>
      <c r="K5463" s="2">
        <v>9.9999999999999995E-7</v>
      </c>
      <c r="L5463" s="2">
        <v>1.2674799999999999E-7</v>
      </c>
      <c r="O5463" t="s">
        <v>230</v>
      </c>
      <c r="P5463">
        <v>138</v>
      </c>
      <c r="Q5463" t="s">
        <v>2</v>
      </c>
      <c r="R5463">
        <v>2.2045200000000001E-2</v>
      </c>
    </row>
    <row r="5464" spans="8:18" x14ac:dyDescent="0.3">
      <c r="H5464" t="s">
        <v>230</v>
      </c>
      <c r="I5464">
        <v>62</v>
      </c>
      <c r="J5464" t="s">
        <v>228</v>
      </c>
      <c r="K5464" s="2">
        <v>9.1999999999999998E-7</v>
      </c>
      <c r="L5464" s="2">
        <v>1.13652E-7</v>
      </c>
      <c r="O5464" t="s">
        <v>230</v>
      </c>
      <c r="P5464">
        <v>139</v>
      </c>
      <c r="Q5464" t="s">
        <v>2</v>
      </c>
      <c r="R5464">
        <v>0.101644</v>
      </c>
    </row>
    <row r="5465" spans="8:18" x14ac:dyDescent="0.3">
      <c r="H5465" t="s">
        <v>230</v>
      </c>
      <c r="I5465">
        <v>63</v>
      </c>
      <c r="J5465" t="s">
        <v>228</v>
      </c>
      <c r="K5465" s="2">
        <v>8.6000000000000002E-7</v>
      </c>
      <c r="L5465" s="2">
        <v>1.04922E-7</v>
      </c>
      <c r="O5465" t="s">
        <v>230</v>
      </c>
      <c r="P5465">
        <v>140</v>
      </c>
      <c r="Q5465" t="s">
        <v>2</v>
      </c>
      <c r="R5465">
        <v>3.74582E-3</v>
      </c>
    </row>
    <row r="5466" spans="8:18" x14ac:dyDescent="0.3">
      <c r="H5466" t="s">
        <v>230</v>
      </c>
      <c r="I5466">
        <v>64</v>
      </c>
      <c r="J5466" t="s">
        <v>228</v>
      </c>
      <c r="K5466" s="2">
        <v>7.8999999999999995E-7</v>
      </c>
      <c r="L5466" s="2">
        <v>9.4248400000000006E-8</v>
      </c>
      <c r="O5466" t="s">
        <v>230</v>
      </c>
      <c r="P5466">
        <v>141</v>
      </c>
      <c r="Q5466" t="s">
        <v>2</v>
      </c>
      <c r="R5466">
        <v>2.3252499999999999E-2</v>
      </c>
    </row>
    <row r="5467" spans="8:18" x14ac:dyDescent="0.3">
      <c r="H5467" t="s">
        <v>230</v>
      </c>
      <c r="I5467">
        <v>65</v>
      </c>
      <c r="J5467" t="s">
        <v>228</v>
      </c>
      <c r="K5467" s="2">
        <v>7.4000000000000001E-7</v>
      </c>
      <c r="L5467" s="2">
        <v>8.6174500000000002E-8</v>
      </c>
      <c r="O5467" t="s">
        <v>230</v>
      </c>
      <c r="P5467">
        <v>142</v>
      </c>
      <c r="Q5467" t="s">
        <v>2</v>
      </c>
      <c r="R5467">
        <v>1.5034899999999999E-3</v>
      </c>
    </row>
    <row r="5468" spans="8:18" x14ac:dyDescent="0.3">
      <c r="H5468" t="s">
        <v>230</v>
      </c>
      <c r="I5468">
        <v>66</v>
      </c>
      <c r="J5468" t="s">
        <v>228</v>
      </c>
      <c r="K5468" s="2">
        <v>7.1999999999999999E-7</v>
      </c>
      <c r="L5468" s="2">
        <v>8.0791899999999994E-8</v>
      </c>
      <c r="O5468" t="s">
        <v>230</v>
      </c>
      <c r="P5468">
        <v>143</v>
      </c>
      <c r="Q5468" t="s">
        <v>2</v>
      </c>
      <c r="R5468">
        <v>7.2915999999999995E-2</v>
      </c>
    </row>
    <row r="5469" spans="8:18" x14ac:dyDescent="0.3">
      <c r="H5469" t="s">
        <v>230</v>
      </c>
      <c r="I5469">
        <v>67</v>
      </c>
      <c r="J5469" t="s">
        <v>228</v>
      </c>
      <c r="K5469" s="2">
        <v>6.8999999999999996E-7</v>
      </c>
      <c r="L5469" s="2">
        <v>7.2858000000000003E-8</v>
      </c>
      <c r="O5469" t="s">
        <v>230</v>
      </c>
      <c r="P5469">
        <v>144</v>
      </c>
      <c r="Q5469" t="s">
        <v>2</v>
      </c>
      <c r="R5469">
        <v>9.0767999999999995E-3</v>
      </c>
    </row>
    <row r="5470" spans="8:18" x14ac:dyDescent="0.3">
      <c r="H5470" t="s">
        <v>230</v>
      </c>
      <c r="I5470">
        <v>68</v>
      </c>
      <c r="J5470" t="s">
        <v>228</v>
      </c>
      <c r="K5470" s="2">
        <v>6.6000000000000003E-7</v>
      </c>
      <c r="L5470" s="2">
        <v>6.8555700000000006E-8</v>
      </c>
      <c r="O5470" t="s">
        <v>230</v>
      </c>
      <c r="P5470">
        <v>145</v>
      </c>
      <c r="Q5470" t="s">
        <v>2</v>
      </c>
      <c r="R5470">
        <v>5.0308800000000001E-2</v>
      </c>
    </row>
    <row r="5471" spans="8:18" x14ac:dyDescent="0.3">
      <c r="H5471" t="s">
        <v>230</v>
      </c>
      <c r="I5471">
        <v>69</v>
      </c>
      <c r="J5471" t="s">
        <v>228</v>
      </c>
      <c r="K5471" s="2">
        <v>6.1999999999999999E-7</v>
      </c>
      <c r="L5471" s="2">
        <v>6.42535E-8</v>
      </c>
      <c r="O5471" t="s">
        <v>230</v>
      </c>
      <c r="P5471">
        <v>146</v>
      </c>
      <c r="Q5471" t="s">
        <v>2</v>
      </c>
      <c r="R5471">
        <v>0.27321600000000001</v>
      </c>
    </row>
    <row r="5472" spans="8:18" x14ac:dyDescent="0.3">
      <c r="H5472" t="s">
        <v>230</v>
      </c>
      <c r="I5472">
        <v>70</v>
      </c>
      <c r="J5472" t="s">
        <v>228</v>
      </c>
      <c r="K5472" s="2">
        <v>5.7999999999999995E-7</v>
      </c>
      <c r="L5472" s="2">
        <v>5.9951299999999995E-8</v>
      </c>
      <c r="O5472" t="s">
        <v>230</v>
      </c>
      <c r="P5472">
        <v>147</v>
      </c>
      <c r="Q5472" t="s">
        <v>2</v>
      </c>
      <c r="R5472">
        <v>7.88161E-2</v>
      </c>
    </row>
    <row r="5473" spans="8:18" x14ac:dyDescent="0.3">
      <c r="H5473" t="s">
        <v>230</v>
      </c>
      <c r="I5473">
        <v>71</v>
      </c>
      <c r="J5473" t="s">
        <v>228</v>
      </c>
      <c r="K5473" s="2">
        <v>5.5000000000000003E-7</v>
      </c>
      <c r="L5473" s="2">
        <v>5.5648999999999998E-8</v>
      </c>
      <c r="O5473" t="s">
        <v>230</v>
      </c>
      <c r="P5473">
        <v>148</v>
      </c>
      <c r="Q5473" t="s">
        <v>2</v>
      </c>
      <c r="R5473">
        <v>5.4888899999999997E-2</v>
      </c>
    </row>
    <row r="5474" spans="8:18" x14ac:dyDescent="0.3">
      <c r="H5474" t="s">
        <v>230</v>
      </c>
      <c r="I5474">
        <v>72</v>
      </c>
      <c r="J5474" t="s">
        <v>228</v>
      </c>
      <c r="K5474" s="2">
        <v>5.0999999999999999E-7</v>
      </c>
      <c r="L5474" s="2">
        <v>5.0586299999999997E-8</v>
      </c>
      <c r="O5474" t="s">
        <v>230</v>
      </c>
      <c r="P5474">
        <v>149</v>
      </c>
      <c r="Q5474" t="s">
        <v>2</v>
      </c>
      <c r="R5474">
        <v>0.14204</v>
      </c>
    </row>
    <row r="5475" spans="8:18" x14ac:dyDescent="0.3">
      <c r="H5475" t="s">
        <v>230</v>
      </c>
      <c r="I5475">
        <v>73</v>
      </c>
      <c r="J5475" t="s">
        <v>228</v>
      </c>
      <c r="K5475" s="2">
        <v>4.9999999999999998E-7</v>
      </c>
      <c r="L5475" s="2">
        <v>4.7627099999999999E-8</v>
      </c>
      <c r="O5475" t="s">
        <v>230</v>
      </c>
      <c r="P5475">
        <v>150</v>
      </c>
      <c r="Q5475" t="s">
        <v>2</v>
      </c>
      <c r="R5475">
        <v>3.8205299999999998E-2</v>
      </c>
    </row>
    <row r="5476" spans="8:18" x14ac:dyDescent="0.3">
      <c r="H5476" t="s">
        <v>230</v>
      </c>
      <c r="I5476">
        <v>74</v>
      </c>
      <c r="J5476" t="s">
        <v>228</v>
      </c>
      <c r="K5476" s="2">
        <v>4.5999999999999999E-7</v>
      </c>
      <c r="L5476" s="2">
        <v>4.4667900000000001E-8</v>
      </c>
      <c r="O5476" t="s">
        <v>230</v>
      </c>
      <c r="P5476">
        <v>151</v>
      </c>
      <c r="Q5476" t="s">
        <v>2</v>
      </c>
      <c r="R5476">
        <v>8.3606700000000006E-2</v>
      </c>
    </row>
    <row r="5477" spans="8:18" x14ac:dyDescent="0.3">
      <c r="H5477" t="s">
        <v>230</v>
      </c>
      <c r="I5477">
        <v>75</v>
      </c>
      <c r="J5477" t="s">
        <v>228</v>
      </c>
      <c r="K5477" s="2">
        <v>4.3000000000000001E-7</v>
      </c>
      <c r="L5477" s="2">
        <v>4.02292E-8</v>
      </c>
      <c r="O5477" t="s">
        <v>230</v>
      </c>
      <c r="P5477">
        <v>152</v>
      </c>
      <c r="Q5477" t="s">
        <v>2</v>
      </c>
      <c r="R5477">
        <v>0.31400299999999998</v>
      </c>
    </row>
    <row r="5478" spans="8:18" x14ac:dyDescent="0.3">
      <c r="H5478" t="s">
        <v>230</v>
      </c>
      <c r="I5478">
        <v>76</v>
      </c>
      <c r="J5478" t="s">
        <v>228</v>
      </c>
      <c r="K5478" s="2">
        <v>4.0999999999999999E-7</v>
      </c>
      <c r="L5478" s="2">
        <v>3.6877599999999999E-8</v>
      </c>
      <c r="O5478" t="s">
        <v>230</v>
      </c>
      <c r="P5478">
        <v>153</v>
      </c>
      <c r="Q5478" t="s">
        <v>2</v>
      </c>
      <c r="R5478">
        <v>0.32160100000000003</v>
      </c>
    </row>
    <row r="5479" spans="8:18" x14ac:dyDescent="0.3">
      <c r="H5479" t="s">
        <v>230</v>
      </c>
      <c r="I5479">
        <v>77</v>
      </c>
      <c r="J5479" t="s">
        <v>228</v>
      </c>
      <c r="K5479" s="2">
        <v>3.8000000000000001E-7</v>
      </c>
      <c r="L5479" s="2">
        <v>3.3570299999999999E-8</v>
      </c>
      <c r="O5479" t="s">
        <v>230</v>
      </c>
      <c r="P5479">
        <v>154</v>
      </c>
      <c r="Q5479" t="s">
        <v>2</v>
      </c>
      <c r="R5479">
        <v>0.27749800000000002</v>
      </c>
    </row>
    <row r="5480" spans="8:18" x14ac:dyDescent="0.3">
      <c r="H5480" t="s">
        <v>230</v>
      </c>
      <c r="I5480">
        <v>78</v>
      </c>
      <c r="J5480" t="s">
        <v>228</v>
      </c>
      <c r="K5480" s="2">
        <v>3.5999999999999999E-7</v>
      </c>
      <c r="L5480" s="2">
        <v>2.93474E-8</v>
      </c>
      <c r="O5480" t="s">
        <v>230</v>
      </c>
      <c r="P5480">
        <v>155</v>
      </c>
      <c r="Q5480" t="s">
        <v>2</v>
      </c>
      <c r="R5480">
        <v>9.7897399999999996E-2</v>
      </c>
    </row>
    <row r="5481" spans="8:18" x14ac:dyDescent="0.3">
      <c r="H5481" t="s">
        <v>230</v>
      </c>
      <c r="I5481">
        <v>79</v>
      </c>
      <c r="J5481" t="s">
        <v>228</v>
      </c>
      <c r="K5481" s="2">
        <v>3.3999999999999997E-7</v>
      </c>
      <c r="L5481" s="2">
        <v>2.6847400000000001E-8</v>
      </c>
      <c r="O5481" t="s">
        <v>230</v>
      </c>
      <c r="P5481">
        <v>156</v>
      </c>
      <c r="Q5481" t="s">
        <v>2</v>
      </c>
      <c r="R5481">
        <v>0.23768600000000001</v>
      </c>
    </row>
    <row r="5482" spans="8:18" x14ac:dyDescent="0.3">
      <c r="H5482" t="s">
        <v>230</v>
      </c>
      <c r="I5482">
        <v>80</v>
      </c>
      <c r="J5482" t="s">
        <v>228</v>
      </c>
      <c r="K5482" s="2">
        <v>3.2000000000000001E-7</v>
      </c>
      <c r="L5482" s="2">
        <v>2.5180699999999999E-8</v>
      </c>
      <c r="O5482" t="s">
        <v>230</v>
      </c>
      <c r="P5482">
        <v>157</v>
      </c>
      <c r="Q5482" t="s">
        <v>2</v>
      </c>
      <c r="R5482">
        <v>0.41977199999999998</v>
      </c>
    </row>
    <row r="5483" spans="8:18" x14ac:dyDescent="0.3">
      <c r="H5483" t="s">
        <v>230</v>
      </c>
      <c r="I5483">
        <v>81</v>
      </c>
      <c r="J5483" t="s">
        <v>228</v>
      </c>
      <c r="K5483" s="2">
        <v>2.9999999999999999E-7</v>
      </c>
      <c r="L5483" s="2">
        <v>2.2680600000000001E-8</v>
      </c>
      <c r="O5483" t="s">
        <v>230</v>
      </c>
      <c r="P5483">
        <v>158</v>
      </c>
      <c r="Q5483" t="s">
        <v>2</v>
      </c>
      <c r="R5483">
        <v>0.30765700000000001</v>
      </c>
    </row>
    <row r="5484" spans="8:18" x14ac:dyDescent="0.3">
      <c r="H5484" t="s">
        <v>230</v>
      </c>
      <c r="I5484">
        <v>82</v>
      </c>
      <c r="J5484" t="s">
        <v>228</v>
      </c>
      <c r="K5484" s="2">
        <v>2.8999999999999998E-7</v>
      </c>
      <c r="L5484" s="2">
        <v>2.22689E-8</v>
      </c>
      <c r="O5484" t="s">
        <v>230</v>
      </c>
      <c r="P5484">
        <v>159</v>
      </c>
      <c r="Q5484" t="s">
        <v>2</v>
      </c>
      <c r="R5484">
        <v>0.55255200000000004</v>
      </c>
    </row>
    <row r="5485" spans="8:18" x14ac:dyDescent="0.3">
      <c r="H5485" t="s">
        <v>230</v>
      </c>
      <c r="I5485">
        <v>83</v>
      </c>
      <c r="J5485" t="s">
        <v>228</v>
      </c>
      <c r="K5485" s="2">
        <v>2.7000000000000001E-7</v>
      </c>
      <c r="L5485" s="2">
        <v>2.22689E-8</v>
      </c>
      <c r="O5485" t="s">
        <v>230</v>
      </c>
      <c r="P5485">
        <v>160</v>
      </c>
      <c r="Q5485" t="s">
        <v>2</v>
      </c>
      <c r="R5485">
        <v>0.62693600000000005</v>
      </c>
    </row>
    <row r="5486" spans="8:18" x14ac:dyDescent="0.3">
      <c r="H5486" t="s">
        <v>230</v>
      </c>
      <c r="I5486">
        <v>84</v>
      </c>
      <c r="J5486" t="s">
        <v>228</v>
      </c>
      <c r="K5486" s="2">
        <v>2.6E-7</v>
      </c>
      <c r="L5486" s="2">
        <v>2.22689E-8</v>
      </c>
      <c r="O5486" t="s">
        <v>230</v>
      </c>
      <c r="P5486">
        <v>161</v>
      </c>
      <c r="Q5486" t="s">
        <v>2</v>
      </c>
      <c r="R5486">
        <v>0.33372800000000002</v>
      </c>
    </row>
    <row r="5487" spans="8:18" x14ac:dyDescent="0.3">
      <c r="H5487" t="s">
        <v>230</v>
      </c>
      <c r="I5487">
        <v>85</v>
      </c>
      <c r="J5487" t="s">
        <v>228</v>
      </c>
      <c r="K5487" s="2">
        <v>2.6E-7</v>
      </c>
      <c r="L5487" s="2">
        <v>2.22689E-8</v>
      </c>
      <c r="O5487" t="s">
        <v>230</v>
      </c>
      <c r="P5487">
        <v>162</v>
      </c>
      <c r="Q5487" t="s">
        <v>2</v>
      </c>
      <c r="R5487">
        <v>0.66714099999999998</v>
      </c>
    </row>
    <row r="5488" spans="8:18" x14ac:dyDescent="0.3">
      <c r="H5488" t="s">
        <v>230</v>
      </c>
      <c r="I5488">
        <v>86</v>
      </c>
      <c r="J5488" t="s">
        <v>228</v>
      </c>
      <c r="K5488" s="2">
        <v>2.3999999999999998E-7</v>
      </c>
      <c r="L5488" s="2">
        <v>2.22689E-8</v>
      </c>
      <c r="O5488" t="s">
        <v>230</v>
      </c>
      <c r="P5488">
        <v>163</v>
      </c>
      <c r="Q5488" t="s">
        <v>2</v>
      </c>
      <c r="R5488">
        <v>0.66714099999999998</v>
      </c>
    </row>
    <row r="5489" spans="8:18" x14ac:dyDescent="0.3">
      <c r="H5489" t="s">
        <v>230</v>
      </c>
      <c r="I5489">
        <v>87</v>
      </c>
      <c r="J5489" t="s">
        <v>228</v>
      </c>
      <c r="K5489" s="2">
        <v>2.2000000000000001E-7</v>
      </c>
      <c r="L5489" s="2">
        <v>2.22689E-8</v>
      </c>
      <c r="O5489" t="s">
        <v>230</v>
      </c>
      <c r="P5489">
        <v>164</v>
      </c>
      <c r="Q5489" t="s">
        <v>2</v>
      </c>
      <c r="R5489">
        <v>0.38975599999999999</v>
      </c>
    </row>
    <row r="5490" spans="8:18" x14ac:dyDescent="0.3">
      <c r="H5490" t="s">
        <v>230</v>
      </c>
      <c r="I5490">
        <v>88</v>
      </c>
      <c r="J5490" t="s">
        <v>228</v>
      </c>
      <c r="K5490" s="2">
        <v>2.1E-7</v>
      </c>
      <c r="L5490" s="2">
        <v>2.22689E-8</v>
      </c>
      <c r="O5490" t="s">
        <v>230</v>
      </c>
      <c r="P5490">
        <v>165</v>
      </c>
      <c r="Q5490" t="s">
        <v>2</v>
      </c>
      <c r="R5490">
        <v>0.70895300000000006</v>
      </c>
    </row>
    <row r="5491" spans="8:18" x14ac:dyDescent="0.3">
      <c r="H5491" t="s">
        <v>230</v>
      </c>
      <c r="I5491">
        <v>89</v>
      </c>
      <c r="J5491" t="s">
        <v>228</v>
      </c>
      <c r="K5491" s="2">
        <v>2.1E-7</v>
      </c>
      <c r="L5491" s="2">
        <v>2.22689E-8</v>
      </c>
      <c r="O5491" t="s">
        <v>230</v>
      </c>
      <c r="P5491">
        <v>166</v>
      </c>
      <c r="Q5491" t="s">
        <v>2</v>
      </c>
      <c r="R5491">
        <v>0.94153900000000001</v>
      </c>
    </row>
    <row r="5492" spans="8:18" x14ac:dyDescent="0.3">
      <c r="H5492" t="s">
        <v>230</v>
      </c>
      <c r="I5492">
        <v>90</v>
      </c>
      <c r="J5492" t="s">
        <v>228</v>
      </c>
      <c r="K5492" s="2">
        <v>1.9000000000000001E-7</v>
      </c>
      <c r="L5492" s="2">
        <v>2.22689E-8</v>
      </c>
      <c r="O5492" t="s">
        <v>230</v>
      </c>
      <c r="P5492">
        <v>167</v>
      </c>
      <c r="Q5492" t="s">
        <v>2</v>
      </c>
      <c r="R5492">
        <v>0.51690199999999997</v>
      </c>
    </row>
    <row r="5493" spans="8:18" x14ac:dyDescent="0.3">
      <c r="H5493" t="s">
        <v>230</v>
      </c>
      <c r="I5493">
        <v>91</v>
      </c>
      <c r="J5493" t="s">
        <v>228</v>
      </c>
      <c r="K5493" s="2">
        <v>1.9000000000000001E-7</v>
      </c>
      <c r="L5493" s="2">
        <v>2.22689E-8</v>
      </c>
      <c r="O5493" t="s">
        <v>230</v>
      </c>
      <c r="P5493">
        <v>168</v>
      </c>
      <c r="Q5493" t="s">
        <v>2</v>
      </c>
      <c r="R5493">
        <v>0.48271999999999998</v>
      </c>
    </row>
    <row r="5494" spans="8:18" x14ac:dyDescent="0.3">
      <c r="H5494" t="s">
        <v>230</v>
      </c>
      <c r="I5494">
        <v>92</v>
      </c>
      <c r="J5494" t="s">
        <v>228</v>
      </c>
      <c r="K5494" s="2">
        <v>1.8E-7</v>
      </c>
      <c r="L5494" s="2">
        <v>2.22689E-8</v>
      </c>
      <c r="O5494" t="s">
        <v>230</v>
      </c>
      <c r="P5494">
        <v>169</v>
      </c>
      <c r="Q5494" t="s">
        <v>2</v>
      </c>
      <c r="R5494">
        <v>0.41977199999999998</v>
      </c>
    </row>
    <row r="5495" spans="8:18" x14ac:dyDescent="0.3">
      <c r="H5495" t="s">
        <v>230</v>
      </c>
      <c r="I5495">
        <v>93</v>
      </c>
      <c r="J5495" t="s">
        <v>228</v>
      </c>
      <c r="K5495" s="2">
        <v>1.8E-7</v>
      </c>
      <c r="L5495" s="2">
        <v>2.22689E-8</v>
      </c>
      <c r="O5495" t="s">
        <v>230</v>
      </c>
      <c r="P5495">
        <v>170</v>
      </c>
      <c r="Q5495" t="s">
        <v>2</v>
      </c>
      <c r="R5495">
        <v>0.36108499999999999</v>
      </c>
    </row>
    <row r="5496" spans="8:18" x14ac:dyDescent="0.3">
      <c r="H5496" t="s">
        <v>230</v>
      </c>
      <c r="I5496">
        <v>94</v>
      </c>
      <c r="J5496" t="s">
        <v>228</v>
      </c>
      <c r="K5496" s="2">
        <v>1.8E-7</v>
      </c>
      <c r="L5496" s="2">
        <v>2.22689E-8</v>
      </c>
      <c r="O5496" t="s">
        <v>230</v>
      </c>
      <c r="P5496">
        <v>171</v>
      </c>
      <c r="Q5496" t="s">
        <v>2</v>
      </c>
      <c r="R5496">
        <v>0.66714099999999998</v>
      </c>
    </row>
    <row r="5497" spans="8:18" x14ac:dyDescent="0.3">
      <c r="H5497" t="s">
        <v>230</v>
      </c>
      <c r="I5497">
        <v>95</v>
      </c>
      <c r="J5497" t="s">
        <v>228</v>
      </c>
      <c r="K5497" s="2">
        <v>1.8E-7</v>
      </c>
      <c r="L5497" s="2">
        <v>2.22689E-8</v>
      </c>
      <c r="O5497" t="s">
        <v>230</v>
      </c>
      <c r="P5497">
        <v>172</v>
      </c>
      <c r="Q5497" t="s">
        <v>2</v>
      </c>
      <c r="R5497">
        <v>0.94153900000000001</v>
      </c>
    </row>
    <row r="5498" spans="8:18" x14ac:dyDescent="0.3">
      <c r="H5498" t="s">
        <v>233</v>
      </c>
      <c r="I5498">
        <v>47</v>
      </c>
      <c r="J5498" t="s">
        <v>2</v>
      </c>
      <c r="K5498" s="2">
        <v>1.2314E-2</v>
      </c>
      <c r="L5498" s="2">
        <v>1.4667700000000001E-2</v>
      </c>
      <c r="O5498" t="s">
        <v>233</v>
      </c>
      <c r="P5498">
        <v>1</v>
      </c>
      <c r="Q5498" t="s">
        <v>228</v>
      </c>
      <c r="R5498">
        <v>4.49839E-4</v>
      </c>
    </row>
    <row r="5499" spans="8:18" x14ac:dyDescent="0.3">
      <c r="H5499" t="s">
        <v>233</v>
      </c>
      <c r="I5499">
        <v>48</v>
      </c>
      <c r="J5499" t="s">
        <v>2</v>
      </c>
      <c r="K5499" s="2">
        <v>1.2122000000000001E-2</v>
      </c>
      <c r="L5499" s="2">
        <v>1.42084E-2</v>
      </c>
      <c r="O5499" t="s">
        <v>233</v>
      </c>
      <c r="P5499">
        <v>2</v>
      </c>
      <c r="Q5499" t="s">
        <v>228</v>
      </c>
      <c r="R5499">
        <v>1.3467399999999999E-2</v>
      </c>
    </row>
    <row r="5500" spans="8:18" x14ac:dyDescent="0.3">
      <c r="H5500" t="s">
        <v>233</v>
      </c>
      <c r="I5500">
        <v>49</v>
      </c>
      <c r="J5500" t="s">
        <v>2</v>
      </c>
      <c r="K5500" s="2">
        <v>5.3899999999999998E-3</v>
      </c>
      <c r="L5500" s="2">
        <v>1.38776E-2</v>
      </c>
      <c r="O5500" t="s">
        <v>233</v>
      </c>
      <c r="P5500">
        <v>3</v>
      </c>
      <c r="Q5500" t="s">
        <v>228</v>
      </c>
      <c r="R5500">
        <v>2.5199599999999999E-2</v>
      </c>
    </row>
    <row r="5501" spans="8:18" x14ac:dyDescent="0.3">
      <c r="H5501" t="s">
        <v>233</v>
      </c>
      <c r="I5501">
        <v>50</v>
      </c>
      <c r="J5501" t="s">
        <v>2</v>
      </c>
      <c r="K5501" s="2">
        <v>3.7369999999999999E-3</v>
      </c>
      <c r="L5501" s="2">
        <v>1.3651399999999999E-2</v>
      </c>
      <c r="O5501" t="s">
        <v>233</v>
      </c>
      <c r="P5501">
        <v>4</v>
      </c>
      <c r="Q5501" t="s">
        <v>228</v>
      </c>
      <c r="R5501">
        <v>3.8467399999999999E-2</v>
      </c>
    </row>
    <row r="5502" spans="8:18" x14ac:dyDescent="0.3">
      <c r="H5502" t="s">
        <v>233</v>
      </c>
      <c r="I5502">
        <v>51</v>
      </c>
      <c r="J5502" t="s">
        <v>2</v>
      </c>
      <c r="K5502" s="2">
        <v>2.9099999999999998E-3</v>
      </c>
      <c r="L5502" s="2">
        <v>1.36256E-2</v>
      </c>
      <c r="O5502" t="s">
        <v>233</v>
      </c>
      <c r="P5502">
        <v>5</v>
      </c>
      <c r="Q5502" t="s">
        <v>228</v>
      </c>
      <c r="R5502">
        <v>7.5581300000000004E-2</v>
      </c>
    </row>
    <row r="5503" spans="8:18" x14ac:dyDescent="0.3">
      <c r="H5503" t="s">
        <v>233</v>
      </c>
      <c r="I5503">
        <v>52</v>
      </c>
      <c r="J5503" t="s">
        <v>2</v>
      </c>
      <c r="K5503" s="2">
        <v>2.2729999999999998E-3</v>
      </c>
      <c r="L5503" s="2">
        <v>1.36822E-2</v>
      </c>
      <c r="O5503" t="s">
        <v>233</v>
      </c>
      <c r="P5503">
        <v>6</v>
      </c>
      <c r="Q5503" t="s">
        <v>228</v>
      </c>
      <c r="R5503">
        <v>0.14193700000000001</v>
      </c>
    </row>
    <row r="5504" spans="8:18" x14ac:dyDescent="0.3">
      <c r="H5504" t="s">
        <v>233</v>
      </c>
      <c r="I5504">
        <v>53</v>
      </c>
      <c r="J5504" t="s">
        <v>2</v>
      </c>
      <c r="K5504" s="2">
        <v>2.0170000000000001E-3</v>
      </c>
      <c r="L5504" s="2">
        <v>1.38192E-2</v>
      </c>
      <c r="O5504" t="s">
        <v>233</v>
      </c>
      <c r="P5504">
        <v>7</v>
      </c>
      <c r="Q5504" t="s">
        <v>228</v>
      </c>
      <c r="R5504">
        <v>0.15381</v>
      </c>
    </row>
    <row r="5505" spans="8:18" x14ac:dyDescent="0.3">
      <c r="H5505" t="s">
        <v>233</v>
      </c>
      <c r="I5505">
        <v>54</v>
      </c>
      <c r="J5505" t="s">
        <v>2</v>
      </c>
      <c r="K5505" s="2">
        <v>1.8890000000000001E-3</v>
      </c>
      <c r="L5505" s="2">
        <v>1.3952300000000001E-2</v>
      </c>
      <c r="O5505" t="s">
        <v>233</v>
      </c>
      <c r="P5505">
        <v>8</v>
      </c>
      <c r="Q5505" t="s">
        <v>228</v>
      </c>
      <c r="R5505">
        <v>0.17291999999999999</v>
      </c>
    </row>
    <row r="5506" spans="8:18" x14ac:dyDescent="0.3">
      <c r="H5506" t="s">
        <v>233</v>
      </c>
      <c r="I5506">
        <v>55</v>
      </c>
      <c r="J5506" t="s">
        <v>2</v>
      </c>
      <c r="K5506" s="2">
        <v>1.9499999999999999E-3</v>
      </c>
      <c r="L5506" s="2">
        <v>1.40547E-2</v>
      </c>
      <c r="O5506" t="s">
        <v>233</v>
      </c>
      <c r="P5506">
        <v>9</v>
      </c>
      <c r="Q5506" t="s">
        <v>228</v>
      </c>
      <c r="R5506">
        <v>0.236704</v>
      </c>
    </row>
    <row r="5507" spans="8:18" x14ac:dyDescent="0.3">
      <c r="H5507" t="s">
        <v>233</v>
      </c>
      <c r="I5507">
        <v>56</v>
      </c>
      <c r="J5507" t="s">
        <v>2</v>
      </c>
      <c r="K5507" s="2">
        <v>2.1389999999999998E-3</v>
      </c>
      <c r="L5507" s="2">
        <v>1.4130500000000001E-2</v>
      </c>
      <c r="O5507" t="s">
        <v>233</v>
      </c>
      <c r="P5507">
        <v>10</v>
      </c>
      <c r="Q5507" t="s">
        <v>228</v>
      </c>
      <c r="R5507">
        <v>0.30909999999999999</v>
      </c>
    </row>
    <row r="5508" spans="8:18" x14ac:dyDescent="0.3">
      <c r="H5508" t="s">
        <v>233</v>
      </c>
      <c r="I5508">
        <v>57</v>
      </c>
      <c r="J5508" t="s">
        <v>2</v>
      </c>
      <c r="K5508" s="2">
        <v>2.5179999999999998E-3</v>
      </c>
      <c r="L5508" s="2">
        <v>1.41853E-2</v>
      </c>
      <c r="O5508" t="s">
        <v>233</v>
      </c>
      <c r="P5508">
        <v>11</v>
      </c>
      <c r="Q5508" t="s">
        <v>228</v>
      </c>
      <c r="R5508">
        <v>0.36749100000000001</v>
      </c>
    </row>
    <row r="5509" spans="8:18" x14ac:dyDescent="0.3">
      <c r="H5509" t="s">
        <v>233</v>
      </c>
      <c r="I5509">
        <v>58</v>
      </c>
      <c r="J5509" t="s">
        <v>2</v>
      </c>
      <c r="K5509" s="2">
        <v>3.6570000000000001E-3</v>
      </c>
      <c r="L5509" s="2">
        <v>1.42741E-2</v>
      </c>
      <c r="O5509" t="s">
        <v>233</v>
      </c>
      <c r="P5509">
        <v>12</v>
      </c>
      <c r="Q5509" t="s">
        <v>228</v>
      </c>
      <c r="R5509">
        <v>0.31956899999999999</v>
      </c>
    </row>
    <row r="5510" spans="8:18" x14ac:dyDescent="0.3">
      <c r="H5510" t="s">
        <v>233</v>
      </c>
      <c r="I5510">
        <v>59</v>
      </c>
      <c r="J5510" t="s">
        <v>2</v>
      </c>
      <c r="K5510" s="2">
        <v>6.574E-3</v>
      </c>
      <c r="L5510" s="2">
        <v>1.4330900000000001E-2</v>
      </c>
      <c r="O5510" t="s">
        <v>233</v>
      </c>
      <c r="P5510">
        <v>13</v>
      </c>
      <c r="Q5510" t="s">
        <v>228</v>
      </c>
      <c r="R5510">
        <v>0.40124900000000002</v>
      </c>
    </row>
    <row r="5511" spans="8:18" x14ac:dyDescent="0.3">
      <c r="H5511" t="s">
        <v>233</v>
      </c>
      <c r="I5511">
        <v>60</v>
      </c>
      <c r="J5511" t="s">
        <v>2</v>
      </c>
      <c r="K5511" s="2">
        <v>1.0063000000000001E-2</v>
      </c>
      <c r="L5511" s="2">
        <v>1.4370000000000001E-2</v>
      </c>
      <c r="O5511" t="s">
        <v>233</v>
      </c>
      <c r="P5511">
        <v>14</v>
      </c>
      <c r="Q5511" t="s">
        <v>228</v>
      </c>
      <c r="R5511">
        <v>0.59132099999999999</v>
      </c>
    </row>
    <row r="5512" spans="8:18" x14ac:dyDescent="0.3">
      <c r="H5512" t="s">
        <v>233</v>
      </c>
      <c r="I5512">
        <v>61</v>
      </c>
      <c r="J5512" t="s">
        <v>2</v>
      </c>
      <c r="K5512" s="2">
        <v>9.2969999999999997E-3</v>
      </c>
      <c r="L5512" s="2">
        <v>1.4384600000000001E-2</v>
      </c>
      <c r="O5512" t="s">
        <v>233</v>
      </c>
      <c r="P5512">
        <v>15</v>
      </c>
      <c r="Q5512" t="s">
        <v>228</v>
      </c>
      <c r="R5512">
        <v>0.62517199999999995</v>
      </c>
    </row>
    <row r="5513" spans="8:18" x14ac:dyDescent="0.3">
      <c r="H5513" t="s">
        <v>233</v>
      </c>
      <c r="I5513">
        <v>62</v>
      </c>
      <c r="J5513" t="s">
        <v>2</v>
      </c>
      <c r="K5513" s="2">
        <v>9.1629999999999993E-3</v>
      </c>
      <c r="L5513" s="2">
        <v>1.4384600000000001E-2</v>
      </c>
      <c r="O5513" t="s">
        <v>233</v>
      </c>
      <c r="P5513">
        <v>16</v>
      </c>
      <c r="Q5513" t="s">
        <v>228</v>
      </c>
      <c r="R5513">
        <v>0.76771599999999995</v>
      </c>
    </row>
    <row r="5514" spans="8:18" x14ac:dyDescent="0.3">
      <c r="H5514" t="s">
        <v>233</v>
      </c>
      <c r="I5514">
        <v>63</v>
      </c>
      <c r="J5514" t="s">
        <v>2</v>
      </c>
      <c r="K5514" s="2">
        <v>9.3439999999999999E-3</v>
      </c>
      <c r="L5514" s="2">
        <v>1.4384600000000001E-2</v>
      </c>
      <c r="O5514" t="s">
        <v>233</v>
      </c>
      <c r="P5514">
        <v>17</v>
      </c>
      <c r="Q5514" t="s">
        <v>228</v>
      </c>
      <c r="R5514">
        <v>0.672597</v>
      </c>
    </row>
    <row r="5515" spans="8:18" x14ac:dyDescent="0.3">
      <c r="H5515" t="s">
        <v>233</v>
      </c>
      <c r="I5515">
        <v>1</v>
      </c>
      <c r="J5515" t="s">
        <v>228</v>
      </c>
      <c r="K5515" s="2">
        <v>1.1999999999999999E-7</v>
      </c>
      <c r="L5515" s="2">
        <v>1.3952999999999999E-8</v>
      </c>
      <c r="O5515" t="s">
        <v>233</v>
      </c>
      <c r="P5515">
        <v>18</v>
      </c>
      <c r="Q5515" t="s">
        <v>228</v>
      </c>
      <c r="R5515">
        <v>0.64898500000000003</v>
      </c>
    </row>
    <row r="5516" spans="8:18" x14ac:dyDescent="0.3">
      <c r="H5516" t="s">
        <v>233</v>
      </c>
      <c r="I5516">
        <v>2</v>
      </c>
      <c r="J5516" t="s">
        <v>228</v>
      </c>
      <c r="K5516" s="2">
        <v>6.0999999999999998E-7</v>
      </c>
      <c r="L5516" s="2">
        <v>2.9755399999999999E-8</v>
      </c>
      <c r="O5516" t="s">
        <v>233</v>
      </c>
      <c r="P5516">
        <v>19</v>
      </c>
      <c r="Q5516" t="s">
        <v>228</v>
      </c>
      <c r="R5516">
        <v>0.61946999999999997</v>
      </c>
    </row>
    <row r="5517" spans="8:18" x14ac:dyDescent="0.3">
      <c r="H5517" t="s">
        <v>233</v>
      </c>
      <c r="I5517">
        <v>3</v>
      </c>
      <c r="J5517" t="s">
        <v>228</v>
      </c>
      <c r="K5517" s="2">
        <v>8.8000000000000004E-7</v>
      </c>
      <c r="L5517" s="2">
        <v>8.6280800000000006E-8</v>
      </c>
      <c r="O5517" t="s">
        <v>233</v>
      </c>
      <c r="P5517">
        <v>20</v>
      </c>
      <c r="Q5517" t="s">
        <v>228</v>
      </c>
      <c r="R5517">
        <v>0.52810199999999996</v>
      </c>
    </row>
    <row r="5518" spans="8:18" x14ac:dyDescent="0.3">
      <c r="H5518" t="s">
        <v>233</v>
      </c>
      <c r="I5518">
        <v>4</v>
      </c>
      <c r="J5518" t="s">
        <v>228</v>
      </c>
      <c r="K5518" s="2">
        <v>1.17E-6</v>
      </c>
      <c r="L5518" s="2">
        <v>1.8934500000000001E-7</v>
      </c>
      <c r="O5518" t="s">
        <v>233</v>
      </c>
      <c r="P5518">
        <v>21</v>
      </c>
      <c r="Q5518" t="s">
        <v>228</v>
      </c>
      <c r="R5518">
        <v>0.49337500000000001</v>
      </c>
    </row>
    <row r="5519" spans="8:18" x14ac:dyDescent="0.3">
      <c r="H5519" t="s">
        <v>233</v>
      </c>
      <c r="I5519">
        <v>5</v>
      </c>
      <c r="J5519" t="s">
        <v>228</v>
      </c>
      <c r="K5519" s="2">
        <v>1.86E-6</v>
      </c>
      <c r="L5519" s="2">
        <v>4.8539699999999996E-7</v>
      </c>
      <c r="O5519" t="s">
        <v>233</v>
      </c>
      <c r="P5519">
        <v>22</v>
      </c>
      <c r="Q5519" t="s">
        <v>228</v>
      </c>
      <c r="R5519">
        <v>0.39248899999999998</v>
      </c>
    </row>
    <row r="5520" spans="8:18" x14ac:dyDescent="0.3">
      <c r="H5520" t="s">
        <v>233</v>
      </c>
      <c r="I5520">
        <v>6</v>
      </c>
      <c r="J5520" t="s">
        <v>228</v>
      </c>
      <c r="K5520" s="2">
        <v>2.5100000000000001E-6</v>
      </c>
      <c r="L5520" s="2">
        <v>6.2627600000000002E-7</v>
      </c>
      <c r="O5520" t="s">
        <v>233</v>
      </c>
      <c r="P5520">
        <v>23</v>
      </c>
      <c r="Q5520" t="s">
        <v>228</v>
      </c>
      <c r="R5520">
        <v>0.36587399999999998</v>
      </c>
    </row>
    <row r="5521" spans="8:18" x14ac:dyDescent="0.3">
      <c r="H5521" t="s">
        <v>233</v>
      </c>
      <c r="I5521">
        <v>7</v>
      </c>
      <c r="J5521" t="s">
        <v>228</v>
      </c>
      <c r="K5521" s="2">
        <v>3.1999999999999999E-6</v>
      </c>
      <c r="L5521" s="2">
        <v>1.2390699999999999E-6</v>
      </c>
      <c r="O5521" t="s">
        <v>233</v>
      </c>
      <c r="P5521">
        <v>24</v>
      </c>
      <c r="Q5521" t="s">
        <v>228</v>
      </c>
      <c r="R5521">
        <v>0.28530499999999998</v>
      </c>
    </row>
    <row r="5522" spans="8:18" x14ac:dyDescent="0.3">
      <c r="H5522" t="s">
        <v>233</v>
      </c>
      <c r="I5522">
        <v>8</v>
      </c>
      <c r="J5522" t="s">
        <v>228</v>
      </c>
      <c r="K5522" s="2">
        <v>3.89E-6</v>
      </c>
      <c r="L5522" s="2">
        <v>1.81082E-6</v>
      </c>
      <c r="O5522" t="s">
        <v>233</v>
      </c>
      <c r="P5522">
        <v>25</v>
      </c>
      <c r="Q5522" t="s">
        <v>228</v>
      </c>
      <c r="R5522">
        <v>0.23200299999999999</v>
      </c>
    </row>
    <row r="5523" spans="8:18" x14ac:dyDescent="0.3">
      <c r="H5523" t="s">
        <v>233</v>
      </c>
      <c r="I5523">
        <v>9</v>
      </c>
      <c r="J5523" t="s">
        <v>228</v>
      </c>
      <c r="K5523" s="2">
        <v>4.7700000000000001E-6</v>
      </c>
      <c r="L5523" s="2">
        <v>2.33739E-6</v>
      </c>
      <c r="O5523" t="s">
        <v>233</v>
      </c>
      <c r="P5523">
        <v>26</v>
      </c>
      <c r="Q5523" t="s">
        <v>228</v>
      </c>
      <c r="R5523">
        <v>0.196048</v>
      </c>
    </row>
    <row r="5524" spans="8:18" x14ac:dyDescent="0.3">
      <c r="H5524" t="s">
        <v>233</v>
      </c>
      <c r="I5524">
        <v>10</v>
      </c>
      <c r="J5524" t="s">
        <v>228</v>
      </c>
      <c r="K5524" s="2">
        <v>5.4399999999999996E-6</v>
      </c>
      <c r="L5524" s="2">
        <v>2.6601600000000001E-6</v>
      </c>
      <c r="O5524" t="s">
        <v>233</v>
      </c>
      <c r="P5524">
        <v>27</v>
      </c>
      <c r="Q5524" t="s">
        <v>228</v>
      </c>
      <c r="R5524">
        <v>0.16265399999999999</v>
      </c>
    </row>
    <row r="5525" spans="8:18" x14ac:dyDescent="0.3">
      <c r="H5525" t="s">
        <v>233</v>
      </c>
      <c r="I5525">
        <v>11</v>
      </c>
      <c r="J5525" t="s">
        <v>228</v>
      </c>
      <c r="K5525" s="2">
        <v>5.7400000000000001E-6</v>
      </c>
      <c r="L5525" s="2">
        <v>2.7089500000000001E-6</v>
      </c>
      <c r="O5525" t="s">
        <v>233</v>
      </c>
      <c r="P5525">
        <v>28</v>
      </c>
      <c r="Q5525" t="s">
        <v>228</v>
      </c>
      <c r="R5525">
        <v>0.13808300000000001</v>
      </c>
    </row>
    <row r="5526" spans="8:18" x14ac:dyDescent="0.3">
      <c r="H5526" t="s">
        <v>233</v>
      </c>
      <c r="I5526">
        <v>12</v>
      </c>
      <c r="J5526" t="s">
        <v>228</v>
      </c>
      <c r="K5526" s="2">
        <v>5.6500000000000001E-6</v>
      </c>
      <c r="L5526" s="2">
        <v>2.82348E-6</v>
      </c>
      <c r="O5526" t="s">
        <v>233</v>
      </c>
      <c r="P5526">
        <v>29</v>
      </c>
      <c r="Q5526" t="s">
        <v>228</v>
      </c>
      <c r="R5526">
        <v>0.109913</v>
      </c>
    </row>
    <row r="5527" spans="8:18" x14ac:dyDescent="0.3">
      <c r="H5527" t="s">
        <v>233</v>
      </c>
      <c r="I5527">
        <v>13</v>
      </c>
      <c r="J5527" t="s">
        <v>228</v>
      </c>
      <c r="K5527" s="2">
        <v>5.7799999999999997E-6</v>
      </c>
      <c r="L5527" s="2">
        <v>2.6127899999999999E-6</v>
      </c>
      <c r="O5527" t="s">
        <v>233</v>
      </c>
      <c r="P5527">
        <v>30</v>
      </c>
      <c r="Q5527" t="s">
        <v>228</v>
      </c>
      <c r="R5527">
        <v>9.0562500000000004E-2</v>
      </c>
    </row>
    <row r="5528" spans="8:18" x14ac:dyDescent="0.3">
      <c r="H5528" t="s">
        <v>233</v>
      </c>
      <c r="I5528">
        <v>14</v>
      </c>
      <c r="J5528" t="s">
        <v>228</v>
      </c>
      <c r="K5528" s="2">
        <v>6.0900000000000001E-6</v>
      </c>
      <c r="L5528" s="2">
        <v>2.2451299999999999E-6</v>
      </c>
      <c r="O5528" t="s">
        <v>233</v>
      </c>
      <c r="P5528">
        <v>31</v>
      </c>
      <c r="Q5528" t="s">
        <v>228</v>
      </c>
      <c r="R5528">
        <v>7.7878699999999995E-2</v>
      </c>
    </row>
    <row r="5529" spans="8:18" x14ac:dyDescent="0.3">
      <c r="H5529" t="s">
        <v>233</v>
      </c>
      <c r="I5529">
        <v>15</v>
      </c>
      <c r="J5529" t="s">
        <v>228</v>
      </c>
      <c r="K5529" s="2">
        <v>5.8799999999999996E-6</v>
      </c>
      <c r="L5529" s="2">
        <v>1.9266100000000002E-6</v>
      </c>
      <c r="O5529" t="s">
        <v>233</v>
      </c>
      <c r="P5529">
        <v>32</v>
      </c>
      <c r="Q5529" t="s">
        <v>228</v>
      </c>
      <c r="R5529">
        <v>6.40844E-2</v>
      </c>
    </row>
    <row r="5530" spans="8:18" x14ac:dyDescent="0.3">
      <c r="H5530" t="s">
        <v>233</v>
      </c>
      <c r="I5530">
        <v>16</v>
      </c>
      <c r="J5530" t="s">
        <v>228</v>
      </c>
      <c r="K5530" s="2">
        <v>5.8599999999999998E-6</v>
      </c>
      <c r="L5530" s="2">
        <v>1.4790299999999999E-6</v>
      </c>
      <c r="O5530" t="s">
        <v>233</v>
      </c>
      <c r="P5530">
        <v>33</v>
      </c>
      <c r="Q5530" t="s">
        <v>228</v>
      </c>
      <c r="R5530">
        <v>5.0673299999999998E-2</v>
      </c>
    </row>
    <row r="5531" spans="8:18" x14ac:dyDescent="0.3">
      <c r="H5531" t="s">
        <v>233</v>
      </c>
      <c r="I5531">
        <v>17</v>
      </c>
      <c r="J5531" t="s">
        <v>228</v>
      </c>
      <c r="K5531" s="2">
        <v>5.5300000000000004E-6</v>
      </c>
      <c r="L5531" s="2">
        <v>1.4294E-6</v>
      </c>
      <c r="O5531" t="s">
        <v>233</v>
      </c>
      <c r="P5531">
        <v>34</v>
      </c>
      <c r="Q5531" t="s">
        <v>228</v>
      </c>
      <c r="R5531">
        <v>4.6084899999999998E-2</v>
      </c>
    </row>
    <row r="5532" spans="8:18" x14ac:dyDescent="0.3">
      <c r="H5532" t="s">
        <v>233</v>
      </c>
      <c r="I5532">
        <v>18</v>
      </c>
      <c r="J5532" t="s">
        <v>228</v>
      </c>
      <c r="K5532" s="2">
        <v>5.2299999999999999E-6</v>
      </c>
      <c r="L5532" s="2">
        <v>1.20202E-6</v>
      </c>
      <c r="O5532" t="s">
        <v>233</v>
      </c>
      <c r="P5532">
        <v>35</v>
      </c>
      <c r="Q5532" t="s">
        <v>228</v>
      </c>
      <c r="R5532">
        <v>4.30385E-2</v>
      </c>
    </row>
    <row r="5533" spans="8:18" x14ac:dyDescent="0.3">
      <c r="H5533" t="s">
        <v>233</v>
      </c>
      <c r="I5533">
        <v>19</v>
      </c>
      <c r="J5533" t="s">
        <v>228</v>
      </c>
      <c r="K5533" s="2">
        <v>4.9400000000000001E-6</v>
      </c>
      <c r="L5533" s="2">
        <v>1.00468E-6</v>
      </c>
      <c r="O5533" t="s">
        <v>233</v>
      </c>
      <c r="P5533">
        <v>36</v>
      </c>
      <c r="Q5533" t="s">
        <v>228</v>
      </c>
      <c r="R5533">
        <v>3.8779099999999997E-2</v>
      </c>
    </row>
    <row r="5534" spans="8:18" x14ac:dyDescent="0.3">
      <c r="H5534" t="s">
        <v>233</v>
      </c>
      <c r="I5534">
        <v>20</v>
      </c>
      <c r="J5534" t="s">
        <v>228</v>
      </c>
      <c r="K5534" s="2">
        <v>4.4399999999999998E-6</v>
      </c>
      <c r="L5534" s="2">
        <v>8.0646799999999999E-7</v>
      </c>
      <c r="O5534" t="s">
        <v>233</v>
      </c>
      <c r="P5534">
        <v>37</v>
      </c>
      <c r="Q5534" t="s">
        <v>228</v>
      </c>
      <c r="R5534">
        <v>3.4940600000000002E-2</v>
      </c>
    </row>
    <row r="5535" spans="8:18" x14ac:dyDescent="0.3">
      <c r="H5535" t="s">
        <v>233</v>
      </c>
      <c r="I5535">
        <v>21</v>
      </c>
      <c r="J5535" t="s">
        <v>228</v>
      </c>
      <c r="K5535" s="2">
        <v>4.1799999999999998E-6</v>
      </c>
      <c r="L5535" s="2">
        <v>6.6796700000000004E-7</v>
      </c>
      <c r="O5535" t="s">
        <v>233</v>
      </c>
      <c r="P5535">
        <v>38</v>
      </c>
      <c r="Q5535" t="s">
        <v>228</v>
      </c>
      <c r="R5535">
        <v>2.9215100000000001E-2</v>
      </c>
    </row>
    <row r="5536" spans="8:18" x14ac:dyDescent="0.3">
      <c r="H5536" t="s">
        <v>233</v>
      </c>
      <c r="I5536">
        <v>22</v>
      </c>
      <c r="J5536" t="s">
        <v>228</v>
      </c>
      <c r="K5536" s="2">
        <v>3.6799999999999999E-6</v>
      </c>
      <c r="L5536" s="2">
        <v>5.4755200000000001E-7</v>
      </c>
      <c r="O5536" t="s">
        <v>233</v>
      </c>
      <c r="P5536">
        <v>39</v>
      </c>
      <c r="Q5536" t="s">
        <v>228</v>
      </c>
      <c r="R5536">
        <v>2.2178400000000001E-2</v>
      </c>
    </row>
    <row r="5537" spans="8:18" x14ac:dyDescent="0.3">
      <c r="H5537" t="s">
        <v>233</v>
      </c>
      <c r="I5537">
        <v>23</v>
      </c>
      <c r="J5537" t="s">
        <v>228</v>
      </c>
      <c r="K5537" s="2">
        <v>3.45E-6</v>
      </c>
      <c r="L5537" s="2">
        <v>4.25623E-7</v>
      </c>
      <c r="O5537" t="s">
        <v>233</v>
      </c>
      <c r="P5537">
        <v>40</v>
      </c>
      <c r="Q5537" t="s">
        <v>228</v>
      </c>
      <c r="R5537">
        <v>1.5606E-2</v>
      </c>
    </row>
    <row r="5538" spans="8:18" x14ac:dyDescent="0.3">
      <c r="H5538" t="s">
        <v>233</v>
      </c>
      <c r="I5538">
        <v>24</v>
      </c>
      <c r="J5538" t="s">
        <v>228</v>
      </c>
      <c r="K5538" s="2">
        <v>3.0299999999999998E-6</v>
      </c>
      <c r="L5538" s="2">
        <v>3.5930100000000002E-7</v>
      </c>
      <c r="O5538" t="s">
        <v>233</v>
      </c>
      <c r="P5538">
        <v>41</v>
      </c>
      <c r="Q5538" t="s">
        <v>228</v>
      </c>
      <c r="R5538">
        <v>6.8764100000000003E-3</v>
      </c>
    </row>
    <row r="5539" spans="8:18" x14ac:dyDescent="0.3">
      <c r="H5539" t="s">
        <v>233</v>
      </c>
      <c r="I5539">
        <v>25</v>
      </c>
      <c r="J5539" t="s">
        <v>228</v>
      </c>
      <c r="K5539" s="2">
        <v>2.6900000000000001E-6</v>
      </c>
      <c r="L5539" s="2">
        <v>2.8166300000000003E-7</v>
      </c>
      <c r="O5539" t="s">
        <v>233</v>
      </c>
      <c r="P5539">
        <v>42</v>
      </c>
      <c r="Q5539" t="s">
        <v>228</v>
      </c>
      <c r="R5539">
        <v>2.8009599999999999E-3</v>
      </c>
    </row>
    <row r="5540" spans="8:18" x14ac:dyDescent="0.3">
      <c r="H5540" t="s">
        <v>233</v>
      </c>
      <c r="I5540">
        <v>26</v>
      </c>
      <c r="J5540" t="s">
        <v>228</v>
      </c>
      <c r="K5540" s="2">
        <v>2.4399999999999999E-6</v>
      </c>
      <c r="L5540" s="2">
        <v>2.2613600000000001E-7</v>
      </c>
      <c r="O5540" t="s">
        <v>233</v>
      </c>
      <c r="P5540">
        <v>43</v>
      </c>
      <c r="Q5540" t="s">
        <v>228</v>
      </c>
      <c r="R5540">
        <v>2.0181800000000001E-3</v>
      </c>
    </row>
    <row r="5541" spans="8:18" x14ac:dyDescent="0.3">
      <c r="H5541" t="s">
        <v>233</v>
      </c>
      <c r="I5541">
        <v>27</v>
      </c>
      <c r="J5541" t="s">
        <v>228</v>
      </c>
      <c r="K5541" s="2">
        <v>2.21E-6</v>
      </c>
      <c r="L5541" s="2">
        <v>1.9348000000000001E-7</v>
      </c>
      <c r="O5541" t="s">
        <v>233</v>
      </c>
      <c r="P5541">
        <v>44</v>
      </c>
      <c r="Q5541" t="s">
        <v>228</v>
      </c>
      <c r="R5541">
        <v>1.2197E-3</v>
      </c>
    </row>
    <row r="5542" spans="8:18" x14ac:dyDescent="0.3">
      <c r="H5542" t="s">
        <v>233</v>
      </c>
      <c r="I5542">
        <v>28</v>
      </c>
      <c r="J5542" t="s">
        <v>228</v>
      </c>
      <c r="K5542" s="2">
        <v>2.0200000000000001E-6</v>
      </c>
      <c r="L5542" s="2">
        <v>1.62026E-7</v>
      </c>
      <c r="O5542" t="s">
        <v>233</v>
      </c>
      <c r="P5542">
        <v>45</v>
      </c>
      <c r="Q5542" t="s">
        <v>228</v>
      </c>
      <c r="R5542">
        <v>7.2490900000000004E-4</v>
      </c>
    </row>
    <row r="5543" spans="8:18" x14ac:dyDescent="0.3">
      <c r="H5543" t="s">
        <v>233</v>
      </c>
      <c r="I5543">
        <v>29</v>
      </c>
      <c r="J5543" t="s">
        <v>228</v>
      </c>
      <c r="K5543" s="2">
        <v>1.79E-6</v>
      </c>
      <c r="L5543" s="2">
        <v>1.3234000000000001E-7</v>
      </c>
      <c r="O5543" t="s">
        <v>233</v>
      </c>
      <c r="P5543">
        <v>46</v>
      </c>
      <c r="Q5543" t="s">
        <v>228</v>
      </c>
      <c r="R5543">
        <v>3.5812300000000001E-4</v>
      </c>
    </row>
    <row r="5544" spans="8:18" x14ac:dyDescent="0.3">
      <c r="H5544" t="s">
        <v>233</v>
      </c>
      <c r="I5544">
        <v>30</v>
      </c>
      <c r="J5544" t="s">
        <v>228</v>
      </c>
      <c r="K5544" s="2">
        <v>1.5999999999999999E-6</v>
      </c>
      <c r="L5544" s="2">
        <v>9.5319499999999995E-8</v>
      </c>
      <c r="O5544" t="s">
        <v>233</v>
      </c>
      <c r="P5544">
        <v>47</v>
      </c>
      <c r="Q5544" t="s">
        <v>2</v>
      </c>
      <c r="R5544">
        <v>0.69244000000000006</v>
      </c>
    </row>
    <row r="5545" spans="8:18" x14ac:dyDescent="0.3">
      <c r="H5545" t="s">
        <v>233</v>
      </c>
      <c r="I5545">
        <v>31</v>
      </c>
      <c r="J5545" t="s">
        <v>228</v>
      </c>
      <c r="K5545" s="2">
        <v>1.48E-6</v>
      </c>
      <c r="L5545" s="2">
        <v>8.46626E-8</v>
      </c>
      <c r="O5545" t="s">
        <v>233</v>
      </c>
      <c r="P5545">
        <v>48</v>
      </c>
      <c r="Q5545" t="s">
        <v>2</v>
      </c>
      <c r="R5545">
        <v>0.56146700000000005</v>
      </c>
    </row>
    <row r="5546" spans="8:18" x14ac:dyDescent="0.3">
      <c r="H5546" t="s">
        <v>233</v>
      </c>
      <c r="I5546">
        <v>32</v>
      </c>
      <c r="J5546" t="s">
        <v>228</v>
      </c>
      <c r="K5546" s="2">
        <v>1.33E-6</v>
      </c>
      <c r="L5546" s="2">
        <v>6.4255300000000005E-8</v>
      </c>
      <c r="O5546" t="s">
        <v>233</v>
      </c>
      <c r="P5546">
        <v>49</v>
      </c>
      <c r="Q5546" t="s">
        <v>2</v>
      </c>
      <c r="R5546">
        <v>46.997</v>
      </c>
    </row>
    <row r="5547" spans="8:18" x14ac:dyDescent="0.3">
      <c r="H5547" t="s">
        <v>233</v>
      </c>
      <c r="I5547">
        <v>33</v>
      </c>
      <c r="J5547" t="s">
        <v>228</v>
      </c>
      <c r="K5547" s="2">
        <v>1.1799999999999999E-6</v>
      </c>
      <c r="L5547" s="2">
        <v>5.4463500000000003E-8</v>
      </c>
      <c r="O5547" t="s">
        <v>233</v>
      </c>
      <c r="P5547">
        <v>50</v>
      </c>
      <c r="Q5547" t="s">
        <v>2</v>
      </c>
      <c r="R5547">
        <v>133.40299999999999</v>
      </c>
    </row>
    <row r="5548" spans="8:18" x14ac:dyDescent="0.3">
      <c r="H5548" t="s">
        <v>233</v>
      </c>
      <c r="I5548">
        <v>34</v>
      </c>
      <c r="J5548" t="s">
        <v>228</v>
      </c>
      <c r="K5548" s="2">
        <v>1.1200000000000001E-6</v>
      </c>
      <c r="L5548" s="2">
        <v>4.66301E-8</v>
      </c>
      <c r="O5548" t="s">
        <v>233</v>
      </c>
      <c r="P5548">
        <v>51</v>
      </c>
      <c r="Q5548" t="s">
        <v>2</v>
      </c>
      <c r="R5548">
        <v>256.995</v>
      </c>
    </row>
    <row r="5549" spans="8:18" x14ac:dyDescent="0.3">
      <c r="H5549" t="s">
        <v>233</v>
      </c>
      <c r="I5549">
        <v>35</v>
      </c>
      <c r="J5549" t="s">
        <v>228</v>
      </c>
      <c r="K5549" s="2">
        <v>1.08E-6</v>
      </c>
      <c r="L5549" s="2">
        <v>4.2713400000000002E-8</v>
      </c>
      <c r="O5549" t="s">
        <v>233</v>
      </c>
      <c r="P5549">
        <v>52</v>
      </c>
      <c r="Q5549" t="s">
        <v>2</v>
      </c>
      <c r="R5549">
        <v>477.51799999999997</v>
      </c>
    </row>
    <row r="5550" spans="8:18" x14ac:dyDescent="0.3">
      <c r="H5550" t="s">
        <v>233</v>
      </c>
      <c r="I5550">
        <v>36</v>
      </c>
      <c r="J5550" t="s">
        <v>228</v>
      </c>
      <c r="K5550" s="2">
        <v>1.02E-6</v>
      </c>
      <c r="L5550" s="2">
        <v>3.5379299999999998E-8</v>
      </c>
      <c r="O5550" t="s">
        <v>233</v>
      </c>
      <c r="P5550">
        <v>53</v>
      </c>
      <c r="Q5550" t="s">
        <v>2</v>
      </c>
      <c r="R5550">
        <v>648.92100000000005</v>
      </c>
    </row>
    <row r="5551" spans="8:18" x14ac:dyDescent="0.3">
      <c r="H5551" t="s">
        <v>233</v>
      </c>
      <c r="I5551">
        <v>37</v>
      </c>
      <c r="J5551" t="s">
        <v>228</v>
      </c>
      <c r="K5551" s="2">
        <v>9.7000000000000003E-7</v>
      </c>
      <c r="L5551" s="2">
        <v>3.5379299999999998E-8</v>
      </c>
      <c r="O5551" t="s">
        <v>233</v>
      </c>
      <c r="P5551">
        <v>54</v>
      </c>
      <c r="Q5551" t="s">
        <v>2</v>
      </c>
      <c r="R5551">
        <v>772.94100000000003</v>
      </c>
    </row>
    <row r="5552" spans="8:18" x14ac:dyDescent="0.3">
      <c r="H5552" t="s">
        <v>233</v>
      </c>
      <c r="I5552">
        <v>38</v>
      </c>
      <c r="J5552" t="s">
        <v>228</v>
      </c>
      <c r="K5552" s="2">
        <v>8.8999999999999995E-7</v>
      </c>
      <c r="L5552" s="2">
        <v>3.5379299999999998E-8</v>
      </c>
      <c r="O5552" t="s">
        <v>233</v>
      </c>
      <c r="P5552">
        <v>55</v>
      </c>
      <c r="Q5552" t="s">
        <v>2</v>
      </c>
      <c r="R5552">
        <v>730.32600000000002</v>
      </c>
    </row>
    <row r="5553" spans="8:18" x14ac:dyDescent="0.3">
      <c r="H5553" t="s">
        <v>233</v>
      </c>
      <c r="I5553">
        <v>39</v>
      </c>
      <c r="J5553" t="s">
        <v>228</v>
      </c>
      <c r="K5553" s="2">
        <v>7.8000000000000005E-7</v>
      </c>
      <c r="L5553" s="2">
        <v>3.5379299999999998E-8</v>
      </c>
      <c r="O5553" t="s">
        <v>233</v>
      </c>
      <c r="P5553">
        <v>56</v>
      </c>
      <c r="Q5553" t="s">
        <v>2</v>
      </c>
      <c r="R5553">
        <v>595.66700000000003</v>
      </c>
    </row>
    <row r="5554" spans="8:18" x14ac:dyDescent="0.3">
      <c r="H5554" t="s">
        <v>233</v>
      </c>
      <c r="I5554">
        <v>40</v>
      </c>
      <c r="J5554" t="s">
        <v>228</v>
      </c>
      <c r="K5554" s="2">
        <v>6.6000000000000003E-7</v>
      </c>
      <c r="L5554" s="2">
        <v>3.5379299999999998E-8</v>
      </c>
      <c r="O5554" t="s">
        <v>233</v>
      </c>
      <c r="P5554">
        <v>57</v>
      </c>
      <c r="Q5554" t="s">
        <v>2</v>
      </c>
      <c r="R5554">
        <v>406.91800000000001</v>
      </c>
    </row>
    <row r="5555" spans="8:18" x14ac:dyDescent="0.3">
      <c r="H5555" t="s">
        <v>233</v>
      </c>
      <c r="I5555">
        <v>41</v>
      </c>
      <c r="J5555" t="s">
        <v>228</v>
      </c>
      <c r="K5555" s="2">
        <v>4.4999999999999998E-7</v>
      </c>
      <c r="L5555" s="2">
        <v>3.5379299999999998E-8</v>
      </c>
      <c r="O5555" t="s">
        <v>233</v>
      </c>
      <c r="P5555">
        <v>58</v>
      </c>
      <c r="Q5555" t="s">
        <v>2</v>
      </c>
      <c r="R5555">
        <v>159.75</v>
      </c>
    </row>
    <row r="5556" spans="8:18" x14ac:dyDescent="0.3">
      <c r="H5556" t="s">
        <v>233</v>
      </c>
      <c r="I5556">
        <v>42</v>
      </c>
      <c r="J5556" t="s">
        <v>228</v>
      </c>
      <c r="K5556" s="2">
        <v>2.9999999999999999E-7</v>
      </c>
      <c r="L5556" s="2">
        <v>3.5379299999999998E-8</v>
      </c>
      <c r="O5556" t="s">
        <v>233</v>
      </c>
      <c r="P5556">
        <v>59</v>
      </c>
      <c r="Q5556" t="s">
        <v>2</v>
      </c>
      <c r="R5556">
        <v>26.3873</v>
      </c>
    </row>
    <row r="5557" spans="8:18" x14ac:dyDescent="0.3">
      <c r="H5557" t="s">
        <v>233</v>
      </c>
      <c r="I5557">
        <v>43</v>
      </c>
      <c r="J5557" t="s">
        <v>228</v>
      </c>
      <c r="K5557" s="2">
        <v>2.6E-7</v>
      </c>
      <c r="L5557" s="2">
        <v>3.5379299999999998E-8</v>
      </c>
      <c r="O5557" t="s">
        <v>233</v>
      </c>
      <c r="P5557">
        <v>60</v>
      </c>
      <c r="Q5557" t="s">
        <v>2</v>
      </c>
      <c r="R5557">
        <v>3.47194</v>
      </c>
    </row>
    <row r="5558" spans="8:18" x14ac:dyDescent="0.3">
      <c r="H5558" t="s">
        <v>233</v>
      </c>
      <c r="I5558">
        <v>44</v>
      </c>
      <c r="J5558" t="s">
        <v>228</v>
      </c>
      <c r="K5558" s="2">
        <v>2.1E-7</v>
      </c>
      <c r="L5558" s="2">
        <v>3.5379299999999998E-8</v>
      </c>
      <c r="O5558" t="s">
        <v>233</v>
      </c>
      <c r="P5558">
        <v>61</v>
      </c>
      <c r="Q5558" t="s">
        <v>2</v>
      </c>
      <c r="R5558">
        <v>5.6756799999999998</v>
      </c>
    </row>
    <row r="5559" spans="8:18" x14ac:dyDescent="0.3">
      <c r="H5559" t="s">
        <v>233</v>
      </c>
      <c r="I5559">
        <v>45</v>
      </c>
      <c r="J5559" t="s">
        <v>228</v>
      </c>
      <c r="K5559" s="2">
        <v>1.6999999999999999E-7</v>
      </c>
      <c r="L5559" s="2">
        <v>3.5379299999999998E-8</v>
      </c>
      <c r="O5559" t="s">
        <v>233</v>
      </c>
      <c r="P5559">
        <v>62</v>
      </c>
      <c r="Q5559" t="s">
        <v>2</v>
      </c>
      <c r="R5559">
        <v>6.1547400000000003</v>
      </c>
    </row>
    <row r="5560" spans="8:18" x14ac:dyDescent="0.3">
      <c r="H5560" t="s">
        <v>233</v>
      </c>
      <c r="I5560">
        <v>46</v>
      </c>
      <c r="J5560" t="s">
        <v>228</v>
      </c>
      <c r="K5560" s="2">
        <v>1.3E-7</v>
      </c>
      <c r="L5560" s="2">
        <v>3.5379299999999998E-8</v>
      </c>
      <c r="O5560" t="s">
        <v>233</v>
      </c>
      <c r="P5560">
        <v>63</v>
      </c>
      <c r="Q5560" t="s">
        <v>2</v>
      </c>
      <c r="R5560">
        <v>5.5153999999999996</v>
      </c>
    </row>
  </sheetData>
  <sortState xmlns:xlrd2="http://schemas.microsoft.com/office/spreadsheetml/2017/richdata2" ref="H2:L5561">
    <sortCondition ref="H2951:H55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4A1-9579-41B7-8323-963BCF6EAF6A}">
  <dimension ref="A1:A11"/>
  <sheetViews>
    <sheetView workbookViewId="0">
      <selection sqref="A1:A11"/>
    </sheetView>
  </sheetViews>
  <sheetFormatPr defaultRowHeight="14.4" x14ac:dyDescent="0.3"/>
  <sheetData>
    <row r="1" spans="1:1" x14ac:dyDescent="0.3">
      <c r="A1">
        <v>5.4794799999999997</v>
      </c>
    </row>
    <row r="2" spans="1:1" x14ac:dyDescent="0.3">
      <c r="A2">
        <v>5.25265</v>
      </c>
    </row>
    <row r="3" spans="1:1" x14ac:dyDescent="0.3">
      <c r="A3">
        <v>5.0377299999999998</v>
      </c>
    </row>
    <row r="4" spans="1:1" x14ac:dyDescent="0.3">
      <c r="A4">
        <v>8.7888800000000007</v>
      </c>
    </row>
    <row r="5" spans="1:1" x14ac:dyDescent="0.3">
      <c r="A5">
        <v>5.9683200000000003</v>
      </c>
    </row>
    <row r="6" spans="1:1" x14ac:dyDescent="0.3">
      <c r="A6">
        <v>3.4733399999999999</v>
      </c>
    </row>
    <row r="7" spans="1:1" x14ac:dyDescent="0.3">
      <c r="A7">
        <v>1.5773999999999999</v>
      </c>
    </row>
    <row r="8" spans="1:1" x14ac:dyDescent="0.3">
      <c r="A8">
        <v>1.1555</v>
      </c>
    </row>
    <row r="9" spans="1:1" x14ac:dyDescent="0.3">
      <c r="A9">
        <v>0.29817300000000002</v>
      </c>
    </row>
    <row r="10" spans="1:1" x14ac:dyDescent="0.3">
      <c r="A10">
        <v>0.130744</v>
      </c>
    </row>
    <row r="11" spans="1:1" x14ac:dyDescent="0.3">
      <c r="A11">
        <v>0.58997100000000002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Veres-Ravai Akos</dc:creator>
  <cp:lastModifiedBy>Veres-Ravai Akos</cp:lastModifiedBy>
  <dcterms:created xsi:type="dcterms:W3CDTF">2023-07-13T10:51:33Z</dcterms:created>
  <dcterms:modified xsi:type="dcterms:W3CDTF">2023-07-18T11:32:49Z</dcterms:modified>
</cp:coreProperties>
</file>