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mshe\Documents\Important\"/>
    </mc:Choice>
  </mc:AlternateContent>
  <xr:revisionPtr revIDLastSave="0" documentId="13_ncr:1_{5CC2F8B6-DEDE-4C57-8E6D-4EDA46708C88}" xr6:coauthVersionLast="46" xr6:coauthVersionMax="46" xr10:uidLastSave="{00000000-0000-0000-0000-000000000000}"/>
  <bookViews>
    <workbookView xWindow="-108" yWindow="-108" windowWidth="23256" windowHeight="12576" xr2:uid="{E309F43E-F340-4003-8883-A1CB957BEC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<sst xmlns="http://schemas.openxmlformats.org/spreadsheetml/2006/main" count="117" uniqueCount="95">
  <si>
    <t>Mode</t>
  </si>
  <si>
    <t>~Cost</t>
  </si>
  <si>
    <t>~Time</t>
  </si>
  <si>
    <t>Days</t>
  </si>
  <si>
    <t>Stop</t>
  </si>
  <si>
    <t>RVM-NYP</t>
  </si>
  <si>
    <t>NYP-PHL</t>
  </si>
  <si>
    <t>PHL-CHI</t>
  </si>
  <si>
    <t>CHI-SEA</t>
  </si>
  <si>
    <t>SEA-OKJ</t>
  </si>
  <si>
    <t>OKJ-LAX</t>
  </si>
  <si>
    <t>TUS-BEN</t>
  </si>
  <si>
    <t>SAV-ATL</t>
  </si>
  <si>
    <t>ATL-RVR</t>
  </si>
  <si>
    <t>Train</t>
  </si>
  <si>
    <t>7.5h</t>
  </si>
  <si>
    <t>1.5h</t>
  </si>
  <si>
    <t>27h</t>
  </si>
  <si>
    <t>105h</t>
  </si>
  <si>
    <t>23h</t>
  </si>
  <si>
    <t>9.5h</t>
  </si>
  <si>
    <t>1h</t>
  </si>
  <si>
    <t>40h</t>
  </si>
  <si>
    <t>21h</t>
  </si>
  <si>
    <t>Total:</t>
  </si>
  <si>
    <t>Visit Time</t>
  </si>
  <si>
    <t>Lodging Type</t>
  </si>
  <si>
    <t>Lodging Location</t>
  </si>
  <si>
    <t>Bike</t>
  </si>
  <si>
    <t>Price</t>
  </si>
  <si>
    <t>Folded Dimensions</t>
  </si>
  <si>
    <t>Rank</t>
  </si>
  <si>
    <t>Montague Paratrooper Express L</t>
  </si>
  <si>
    <t>36"x28"x12"</t>
  </si>
  <si>
    <t xml:space="preserve">Stowabike 26" MTB </t>
  </si>
  <si>
    <t>38.2"x12.6"x29.5"</t>
  </si>
  <si>
    <t>Murtisol Folding Bike 20"</t>
  </si>
  <si>
    <t>34"x14"x26"</t>
  </si>
  <si>
    <t>Drawbacks</t>
  </si>
  <si>
    <t>Sketchy Brand</t>
  </si>
  <si>
    <t>Durability</t>
  </si>
  <si>
    <t>Tern Link D8</t>
  </si>
  <si>
    <t>15"x31.1"x28.3"</t>
  </si>
  <si>
    <t>Price and Size?</t>
  </si>
  <si>
    <t>Tern Link C8</t>
  </si>
  <si>
    <t>15.6"x31.5"x28.7"</t>
  </si>
  <si>
    <t>Dahon Mariner D8</t>
  </si>
  <si>
    <t>25"x12"x31"</t>
  </si>
  <si>
    <t>Dahon Dream D6</t>
  </si>
  <si>
    <t>31.5"x11.02"x25.6"</t>
  </si>
  <si>
    <t>Folded size and Bag</t>
  </si>
  <si>
    <t>Extras</t>
  </si>
  <si>
    <t>Mobile Bike Repair Kit</t>
  </si>
  <si>
    <t>Extra Tubes</t>
  </si>
  <si>
    <t>Requirements</t>
  </si>
  <si>
    <t>34"x15"x48"</t>
  </si>
  <si>
    <t>Running Total</t>
  </si>
  <si>
    <t>Cost</t>
  </si>
  <si>
    <t>$20 Amtrak</t>
  </si>
  <si>
    <t>$30 Greyhound</t>
  </si>
  <si>
    <t>Carry On 2</t>
  </si>
  <si>
    <t>Checked 2</t>
  </si>
  <si>
    <t>Things to Checkout</t>
  </si>
  <si>
    <t>Rail Passengers Assoc.</t>
  </si>
  <si>
    <t>Public Swimming Pools</t>
  </si>
  <si>
    <t>Book Early</t>
  </si>
  <si>
    <t>Saturday BOGO</t>
  </si>
  <si>
    <t>Quantity</t>
  </si>
  <si>
    <t>Item</t>
  </si>
  <si>
    <t>Arizona Trail Packing List</t>
  </si>
  <si>
    <t>Montague Paratrooper</t>
  </si>
  <si>
    <t>Emergency Thermal Blanket</t>
  </si>
  <si>
    <t>Qty</t>
  </si>
  <si>
    <t>SnugPak Jungle Bag</t>
  </si>
  <si>
    <t>?</t>
  </si>
  <si>
    <t>Strip MREs</t>
  </si>
  <si>
    <t>Leatherman Signal Survival Kit</t>
  </si>
  <si>
    <t>Deuce #3</t>
  </si>
  <si>
    <t>Free</t>
  </si>
  <si>
    <t>Weight</t>
  </si>
  <si>
    <t>Therm-a-Rest Z-Lite Sol Sleeping Pad</t>
  </si>
  <si>
    <t>Painters Plastic for Tarp</t>
  </si>
  <si>
    <t>50' Paracord</t>
  </si>
  <si>
    <t>Sawyer Squeeze Water Filter System</t>
  </si>
  <si>
    <r>
      <t xml:space="preserve">Notes: </t>
    </r>
    <r>
      <rPr>
        <sz val="11"/>
        <color theme="1"/>
        <rFont val="Calibri"/>
        <family val="2"/>
        <scheme val="minor"/>
      </rPr>
      <t>Crocodile Café (near space needle)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3rd and Blanchard</t>
    </r>
  </si>
  <si>
    <t>LAX-TUS</t>
  </si>
  <si>
    <t>HOS-NOL</t>
  </si>
  <si>
    <t>BEN-HOS</t>
  </si>
  <si>
    <t>24h</t>
  </si>
  <si>
    <t>NOL-MIA</t>
  </si>
  <si>
    <t>MIA-SAV</t>
  </si>
  <si>
    <t>58h</t>
  </si>
  <si>
    <t>13.5h</t>
  </si>
  <si>
    <t>14.6 days</t>
  </si>
  <si>
    <t>Skate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</si>
</sst>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6" fontId="0" fillId="0" borderId="0" xfId="0" applyNumberFormat="1"/>
    <xf numFmtId="0" fontId="0" fillId="2" borderId="0" xfId="0" applyFill="1"/>
    <xf numFmtId="6" fontId="0" fillId="2" borderId="0" xfId="0" applyNumberFormat="1" applyFill="1"/>
    <xf numFmtId="0" fontId="0" fillId="3" borderId="0" xfId="0" applyFill="1"/>
    <xf numFmtId="6" fontId="0" fillId="3" borderId="0" xfId="0" applyNumberFormat="1" applyFill="1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trak.com/promotions/book-early-save-20-percent-on-train-travel.html?intcmp=wsp_deals-landing-page_link_national-savers_deals" TargetMode="External"/><Relationship Id="rId1" Type="http://schemas.openxmlformats.org/officeDocument/2006/relationships/hyperlink" Target="https://www.amtrak.com/promotions/saturday-sale.html?intcmp=wsp_deals-landing-page_link_saturday-bogo_de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BC88-6713-41CD-B340-97BC64C30C02}">
  <dimension ref="A1:Q41"/>
  <sheetViews>
    <sheetView tabSelected="1" workbookViewId="0">
      <selection activeCell="I2" sqref="I2"/>
    </sheetView>
  </sheetViews>
  <sheetFormatPr defaultRowHeight="14.4" x14ac:dyDescent="0.3"/>
  <cols>
    <col min="6" max="6" width="15.33203125" customWidth="1"/>
    <col min="7" max="7" width="12.33203125" customWidth="1"/>
    <col min="11" max="11" width="30.109375" customWidth="1"/>
    <col min="13" max="13" width="16.88671875" customWidth="1"/>
    <col min="15" max="15" width="20.77734375" customWidth="1"/>
    <col min="17" max="17" width="17.5546875" customWidth="1"/>
  </cols>
  <sheetData>
    <row r="1" spans="1:1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25</v>
      </c>
      <c r="F1" s="1" t="s">
        <v>27</v>
      </c>
      <c r="G1" s="1" t="s">
        <v>26</v>
      </c>
      <c r="H1" s="1" t="s">
        <v>1</v>
      </c>
      <c r="I1" s="1" t="s">
        <v>94</v>
      </c>
      <c r="K1" s="10" t="s">
        <v>28</v>
      </c>
      <c r="L1" s="10" t="s">
        <v>29</v>
      </c>
      <c r="M1" s="10" t="s">
        <v>30</v>
      </c>
      <c r="N1" s="10" t="s">
        <v>31</v>
      </c>
      <c r="O1" s="10" t="s">
        <v>38</v>
      </c>
    </row>
    <row r="2" spans="1:15" x14ac:dyDescent="0.3">
      <c r="A2" t="s">
        <v>5</v>
      </c>
      <c r="B2" t="s">
        <v>14</v>
      </c>
      <c r="C2" s="2">
        <v>42</v>
      </c>
      <c r="D2" t="s">
        <v>15</v>
      </c>
      <c r="K2" s="3" t="s">
        <v>32</v>
      </c>
      <c r="L2" s="4">
        <v>635</v>
      </c>
      <c r="M2" s="3" t="s">
        <v>33</v>
      </c>
      <c r="N2" s="3">
        <v>2</v>
      </c>
      <c r="O2" s="3" t="s">
        <v>50</v>
      </c>
    </row>
    <row r="3" spans="1:15" x14ac:dyDescent="0.3">
      <c r="A3" t="s">
        <v>6</v>
      </c>
      <c r="B3" t="s">
        <v>14</v>
      </c>
      <c r="C3" s="2">
        <v>19</v>
      </c>
      <c r="D3" t="s">
        <v>16</v>
      </c>
      <c r="K3" s="3" t="s">
        <v>34</v>
      </c>
      <c r="L3" s="4">
        <v>200</v>
      </c>
      <c r="M3" s="3" t="s">
        <v>35</v>
      </c>
      <c r="N3" s="3">
        <v>6</v>
      </c>
      <c r="O3" s="3" t="s">
        <v>39</v>
      </c>
    </row>
    <row r="4" spans="1:15" x14ac:dyDescent="0.3">
      <c r="A4" t="s">
        <v>7</v>
      </c>
      <c r="B4" t="s">
        <v>14</v>
      </c>
      <c r="C4" s="2">
        <v>87</v>
      </c>
      <c r="D4" t="s">
        <v>17</v>
      </c>
      <c r="K4" s="3" t="s">
        <v>36</v>
      </c>
      <c r="L4" s="4">
        <v>280</v>
      </c>
      <c r="M4" s="3" t="s">
        <v>37</v>
      </c>
      <c r="N4" s="3">
        <v>5</v>
      </c>
      <c r="O4" s="3" t="s">
        <v>40</v>
      </c>
    </row>
    <row r="5" spans="1:15" x14ac:dyDescent="0.3">
      <c r="A5" t="s">
        <v>8</v>
      </c>
      <c r="B5" t="s">
        <v>14</v>
      </c>
      <c r="C5" s="2">
        <v>245</v>
      </c>
      <c r="D5" t="s">
        <v>18</v>
      </c>
      <c r="K5" s="3" t="s">
        <v>41</v>
      </c>
      <c r="L5" s="4">
        <v>849</v>
      </c>
      <c r="M5" s="3" t="s">
        <v>42</v>
      </c>
      <c r="N5" s="3">
        <v>2</v>
      </c>
      <c r="O5" s="3" t="s">
        <v>43</v>
      </c>
    </row>
    <row r="6" spans="1:15" x14ac:dyDescent="0.3">
      <c r="A6" t="s">
        <v>9</v>
      </c>
      <c r="B6" t="s">
        <v>14</v>
      </c>
      <c r="C6" s="2">
        <v>91</v>
      </c>
      <c r="D6" t="s">
        <v>19</v>
      </c>
      <c r="K6" s="3" t="s">
        <v>44</v>
      </c>
      <c r="L6" s="4">
        <v>749</v>
      </c>
      <c r="M6" s="3" t="s">
        <v>45</v>
      </c>
      <c r="N6" s="3">
        <v>3</v>
      </c>
      <c r="O6" s="3" t="s">
        <v>43</v>
      </c>
    </row>
    <row r="7" spans="1:15" x14ac:dyDescent="0.3">
      <c r="A7" t="s">
        <v>10</v>
      </c>
      <c r="B7" t="s">
        <v>14</v>
      </c>
      <c r="C7" s="2">
        <v>51</v>
      </c>
      <c r="D7" t="s">
        <v>20</v>
      </c>
      <c r="K7" s="3" t="s">
        <v>46</v>
      </c>
      <c r="L7" s="4">
        <v>800</v>
      </c>
      <c r="M7" s="3" t="s">
        <v>47</v>
      </c>
      <c r="N7" s="3">
        <v>2</v>
      </c>
      <c r="O7" s="3" t="s">
        <v>43</v>
      </c>
    </row>
    <row r="8" spans="1:15" x14ac:dyDescent="0.3">
      <c r="A8" t="s">
        <v>85</v>
      </c>
      <c r="B8" t="s">
        <v>14</v>
      </c>
      <c r="C8" s="2">
        <v>39</v>
      </c>
      <c r="D8" t="s">
        <v>20</v>
      </c>
      <c r="K8" s="3" t="s">
        <v>48</v>
      </c>
      <c r="L8" s="4">
        <v>400</v>
      </c>
      <c r="M8" s="3" t="s">
        <v>49</v>
      </c>
      <c r="N8" s="3">
        <v>4</v>
      </c>
      <c r="O8" s="3" t="s">
        <v>43</v>
      </c>
    </row>
    <row r="9" spans="1:15" x14ac:dyDescent="0.3">
      <c r="A9" t="s">
        <v>11</v>
      </c>
      <c r="B9" t="s">
        <v>14</v>
      </c>
      <c r="C9" s="2">
        <v>7</v>
      </c>
      <c r="D9" t="s">
        <v>21</v>
      </c>
      <c r="K9" s="3"/>
      <c r="L9" s="4"/>
      <c r="M9" s="3"/>
      <c r="N9" s="3"/>
      <c r="O9" s="3"/>
    </row>
    <row r="10" spans="1:15" x14ac:dyDescent="0.3">
      <c r="A10" t="s">
        <v>87</v>
      </c>
      <c r="B10" t="s">
        <v>14</v>
      </c>
      <c r="C10" s="2">
        <v>103</v>
      </c>
      <c r="D10" t="s">
        <v>88</v>
      </c>
    </row>
    <row r="11" spans="1:15" x14ac:dyDescent="0.3">
      <c r="A11" t="s">
        <v>86</v>
      </c>
      <c r="B11" t="s">
        <v>14</v>
      </c>
      <c r="C11" s="2">
        <v>46</v>
      </c>
      <c r="D11" t="s">
        <v>20</v>
      </c>
    </row>
    <row r="12" spans="1:15" x14ac:dyDescent="0.3">
      <c r="A12" t="s">
        <v>89</v>
      </c>
      <c r="B12" t="s">
        <v>14</v>
      </c>
      <c r="C12" s="2">
        <v>263</v>
      </c>
      <c r="D12" t="s">
        <v>91</v>
      </c>
    </row>
    <row r="13" spans="1:15" x14ac:dyDescent="0.3">
      <c r="A13" t="s">
        <v>90</v>
      </c>
      <c r="B13" t="s">
        <v>14</v>
      </c>
      <c r="C13" s="2">
        <v>70</v>
      </c>
      <c r="D13" t="s">
        <v>92</v>
      </c>
    </row>
    <row r="14" spans="1:15" x14ac:dyDescent="0.3">
      <c r="A14" t="s">
        <v>12</v>
      </c>
      <c r="B14" t="s">
        <v>14</v>
      </c>
      <c r="C14" s="2">
        <v>142</v>
      </c>
      <c r="D14" t="s">
        <v>22</v>
      </c>
    </row>
    <row r="15" spans="1:15" x14ac:dyDescent="0.3">
      <c r="A15" t="s">
        <v>13</v>
      </c>
      <c r="B15" t="s">
        <v>14</v>
      </c>
      <c r="C15" s="2">
        <v>128</v>
      </c>
      <c r="D15" t="s">
        <v>23</v>
      </c>
    </row>
    <row r="16" spans="1:15" x14ac:dyDescent="0.3">
      <c r="B16" s="1" t="s">
        <v>24</v>
      </c>
      <c r="C16" s="2">
        <f>SUM(C2:C15)</f>
        <v>1333</v>
      </c>
      <c r="D16" t="s">
        <v>93</v>
      </c>
    </row>
    <row r="22" spans="2:17" x14ac:dyDescent="0.3">
      <c r="B22" s="8" t="s">
        <v>56</v>
      </c>
      <c r="C22" s="9"/>
      <c r="F22" s="1" t="s">
        <v>68</v>
      </c>
      <c r="G22" s="1" t="s">
        <v>67</v>
      </c>
      <c r="K22" s="10" t="s">
        <v>51</v>
      </c>
      <c r="L22" s="10" t="s">
        <v>29</v>
      </c>
      <c r="O22" s="1" t="s">
        <v>62</v>
      </c>
      <c r="Q22" s="1" t="s">
        <v>54</v>
      </c>
    </row>
    <row r="23" spans="2:17" x14ac:dyDescent="0.3">
      <c r="B23" s="1" t="s">
        <v>57</v>
      </c>
      <c r="C23" s="1" t="s">
        <v>3</v>
      </c>
      <c r="K23" s="3" t="s">
        <v>52</v>
      </c>
      <c r="L23" s="4">
        <v>30</v>
      </c>
      <c r="O23" t="s">
        <v>63</v>
      </c>
      <c r="Q23" t="s">
        <v>55</v>
      </c>
    </row>
    <row r="24" spans="2:17" x14ac:dyDescent="0.3">
      <c r="B24" s="2">
        <v>1333</v>
      </c>
      <c r="C24">
        <v>14.6</v>
      </c>
      <c r="K24" s="3" t="s">
        <v>53</v>
      </c>
      <c r="L24" s="4">
        <v>60</v>
      </c>
      <c r="O24" t="s">
        <v>64</v>
      </c>
      <c r="Q24" t="s">
        <v>58</v>
      </c>
    </row>
    <row r="25" spans="2:17" x14ac:dyDescent="0.3">
      <c r="O25" s="7" t="s">
        <v>66</v>
      </c>
      <c r="Q25" t="s">
        <v>59</v>
      </c>
    </row>
    <row r="26" spans="2:17" x14ac:dyDescent="0.3">
      <c r="O26" s="7" t="s">
        <v>65</v>
      </c>
      <c r="Q26" t="s">
        <v>60</v>
      </c>
    </row>
    <row r="27" spans="2:17" x14ac:dyDescent="0.3">
      <c r="Q27" t="s">
        <v>61</v>
      </c>
    </row>
    <row r="29" spans="2:17" x14ac:dyDescent="0.3">
      <c r="K29" s="11" t="s">
        <v>69</v>
      </c>
      <c r="L29" s="11" t="s">
        <v>72</v>
      </c>
      <c r="M29" s="11" t="s">
        <v>29</v>
      </c>
      <c r="N29" s="11" t="s">
        <v>79</v>
      </c>
    </row>
    <row r="30" spans="2:17" x14ac:dyDescent="0.3">
      <c r="K30" s="5" t="s">
        <v>70</v>
      </c>
      <c r="L30" s="5">
        <v>1</v>
      </c>
      <c r="M30" s="6">
        <v>1000</v>
      </c>
      <c r="N30" s="5"/>
    </row>
    <row r="31" spans="2:17" x14ac:dyDescent="0.3">
      <c r="K31" s="5" t="s">
        <v>71</v>
      </c>
      <c r="L31" s="5">
        <v>2</v>
      </c>
      <c r="M31" s="6">
        <v>10</v>
      </c>
      <c r="N31" s="5"/>
    </row>
    <row r="32" spans="2:17" x14ac:dyDescent="0.3">
      <c r="K32" s="5" t="s">
        <v>73</v>
      </c>
      <c r="L32" s="5">
        <v>1</v>
      </c>
      <c r="M32" s="5" t="s">
        <v>78</v>
      </c>
      <c r="N32" s="5"/>
    </row>
    <row r="33" spans="1:14" x14ac:dyDescent="0.3">
      <c r="K33" s="5" t="s">
        <v>75</v>
      </c>
      <c r="L33" s="5" t="s">
        <v>74</v>
      </c>
      <c r="M33" s="5" t="s">
        <v>78</v>
      </c>
      <c r="N33" s="5"/>
    </row>
    <row r="34" spans="1:14" x14ac:dyDescent="0.3">
      <c r="K34" s="5" t="s">
        <v>76</v>
      </c>
      <c r="L34" s="5">
        <v>1</v>
      </c>
      <c r="M34" s="6">
        <v>175</v>
      </c>
      <c r="N34" s="5"/>
    </row>
    <row r="35" spans="1:14" x14ac:dyDescent="0.3">
      <c r="K35" s="5" t="s">
        <v>77</v>
      </c>
      <c r="L35" s="5">
        <v>1</v>
      </c>
      <c r="M35" s="6">
        <v>23</v>
      </c>
      <c r="N35" s="5"/>
    </row>
    <row r="36" spans="1:14" x14ac:dyDescent="0.3">
      <c r="A36" s="8" t="s">
        <v>84</v>
      </c>
      <c r="B36" s="8"/>
      <c r="C36" s="8"/>
      <c r="D36" s="8"/>
      <c r="E36" s="8"/>
      <c r="F36" s="8"/>
      <c r="K36" s="5" t="s">
        <v>80</v>
      </c>
      <c r="L36" s="5">
        <v>1</v>
      </c>
      <c r="M36" s="6">
        <v>46</v>
      </c>
      <c r="N36" s="5"/>
    </row>
    <row r="37" spans="1:14" x14ac:dyDescent="0.3">
      <c r="A37" s="8"/>
      <c r="B37" s="8"/>
      <c r="C37" s="8"/>
      <c r="D37" s="8"/>
      <c r="E37" s="8"/>
      <c r="F37" s="8"/>
      <c r="K37" s="5" t="s">
        <v>81</v>
      </c>
      <c r="L37" s="5">
        <v>1</v>
      </c>
      <c r="M37" s="6">
        <v>15</v>
      </c>
      <c r="N37" s="5"/>
    </row>
    <row r="38" spans="1:14" x14ac:dyDescent="0.3">
      <c r="A38" s="8"/>
      <c r="B38" s="8"/>
      <c r="C38" s="8"/>
      <c r="D38" s="8"/>
      <c r="E38" s="8"/>
      <c r="F38" s="8"/>
      <c r="K38" s="5" t="s">
        <v>82</v>
      </c>
      <c r="L38" s="5">
        <v>2</v>
      </c>
      <c r="M38" s="6">
        <v>10</v>
      </c>
      <c r="N38" s="5"/>
    </row>
    <row r="39" spans="1:14" x14ac:dyDescent="0.3">
      <c r="A39" s="8"/>
      <c r="B39" s="8"/>
      <c r="C39" s="8"/>
      <c r="D39" s="8"/>
      <c r="E39" s="8"/>
      <c r="F39" s="8"/>
      <c r="K39" s="5" t="s">
        <v>83</v>
      </c>
      <c r="L39" s="5">
        <v>1</v>
      </c>
      <c r="M39" s="6">
        <v>37</v>
      </c>
      <c r="N39" s="5"/>
    </row>
    <row r="40" spans="1:14" x14ac:dyDescent="0.3">
      <c r="A40" s="8"/>
      <c r="B40" s="8"/>
      <c r="C40" s="8"/>
      <c r="D40" s="8"/>
      <c r="E40" s="8"/>
      <c r="F40" s="8"/>
    </row>
    <row r="41" spans="1:14" x14ac:dyDescent="0.3">
      <c r="A41" s="8"/>
      <c r="B41" s="8"/>
      <c r="C41" s="8"/>
      <c r="D41" s="8"/>
      <c r="E41" s="8"/>
      <c r="F41" s="8"/>
    </row>
  </sheetData>
  <mergeCells count="2">
    <mergeCell ref="B22:C22"/>
    <mergeCell ref="A36:F41"/>
  </mergeCells>
  <hyperlinks>
    <hyperlink ref="O25" r:id="rId1" xr:uid="{B38DA2E2-2985-4DDC-A807-7F40618EE3F2}"/>
    <hyperlink ref="O26" r:id="rId2" xr:uid="{CF6B458D-C10F-4883-94B0-A3EAAEC1B448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Zachery Sheley</dc:creator>
  <cp:lastModifiedBy>Zachery Sheley</cp:lastModifiedBy>
  <dcterms:created xsi:type="dcterms:W3CDTF">2021-01-21T14:50:38Z</dcterms:created>
  <dcterms:modified xsi:type="dcterms:W3CDTF">2021-03-07T21:22:09Z</dcterms:modified>
</cp:coreProperties>
</file>