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3年2月" sheetId="2" r:id="rId5"/>
    <sheet name="2023年1月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<sst xmlns="http://schemas.openxmlformats.org/spreadsheetml/2006/main" count="1" uniqueCount="1">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</sst>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true" applyProtection="false" borderId="3" fillId="0" fontId="1" numFmtId="164" xfId="0">
      <alignment horizontal="left" vertical="center"/>
    </xf>
    <xf applyAlignment="true" applyBorder="false" applyFill="false" applyFont="true" applyNumberFormat="false" applyProtection="false" borderId="4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2"/>
    <col collapsed="false" customWidth="true" hidden="false" max="3" min="3" style="0" width="20"/>
    <col collapsed="false" customWidth="true" hidden="false" max="4" min="4" style="0" width="54"/>
  </cols>
  <sheetData>
    <row r="1">
      <c r="A1" s="1" t="str">
        <v>序号</v>
      </c>
      <c r="B1" s="1" t="str">
        <v>开发任务</v>
      </c>
      <c r="C1" s="1" t="str">
        <v>需求来源</v>
      </c>
      <c r="D1" s="1" t="str">
        <v>描述</v>
      </c>
      <c r="E1" s="1" t="str">
        <v>负责人</v>
      </c>
      <c r="F1" s="1" t="str">
        <v>状态</v>
      </c>
      <c r="G1" s="1" t="str">
        <v>项目进度</v>
      </c>
      <c r="H1" s="1" t="str">
        <v>Deadline</v>
      </c>
      <c r="I1" s="2" t="str">
        <v>上线时间</v>
      </c>
    </row>
    <row r="2">
      <c r="A2" s="1">
        <v>1</v>
      </c>
      <c r="B2" s="1" t="str">
        <v>心知了小程序（版本待定）</v>
      </c>
      <c r="C2" s="1" t="str">
        <v>总经办</v>
      </c>
      <c r="D2" s="1" t="str">
        <v>心肌炎风险评估</v>
      </c>
      <c r="E2" s="1" t="str">
        <v>程峥</v>
      </c>
      <c r="F2" s="1" t="str">
        <v>需求阶段</v>
      </c>
      <c r="G2" s="1" t="str">
        <v>正常</v>
      </c>
      <c r="H2" s="1" t="str">
        <v>暂未确定</v>
      </c>
      <c r="I2" s="1"/>
    </row>
    <row r="3">
      <c r="A3" s="1">
        <v>2</v>
      </c>
      <c r="B3" s="1" t="str">
        <v>心知了App（版本待定）</v>
      </c>
      <c r="C3" s="1" t="str">
        <v>总经办</v>
      </c>
      <c r="D3" s="1" t="str">
        <v>心肌炎风险评估</v>
      </c>
      <c r="E3" s="1" t="str">
        <v>程峥</v>
      </c>
      <c r="F3" s="1" t="str">
        <v>需求阶段</v>
      </c>
      <c r="G3" s="1" t="str">
        <v>正常</v>
      </c>
      <c r="H3" s="1" t="str">
        <v>暂未确定</v>
      </c>
      <c r="I3" s="1"/>
    </row>
    <row r="4">
      <c r="A4" s="1">
        <v>3</v>
      </c>
      <c r="B4" s="1" t="str">
        <v>运营中心（版本待定）</v>
      </c>
      <c r="C4" s="1" t="str">
        <v>总经办</v>
      </c>
      <c r="D4" s="1" t="str">
        <v>体温贴相关业务，设备接入、测量记录</v>
      </c>
      <c r="E4" s="1" t="str">
        <v>王健</v>
      </c>
      <c r="F4" s="1" t="str">
        <v>需求阶段</v>
      </c>
      <c r="G4" s="1" t="str">
        <v>正常</v>
      </c>
      <c r="H4" s="1" t="str">
        <v>暂未确定</v>
      </c>
      <c r="I4" s="1"/>
    </row>
    <row r="5">
      <c r="A5" s="1">
        <v>4</v>
      </c>
      <c r="B5" s="1" t="str">
        <v>心知了App（版本待定）</v>
      </c>
      <c r="C5" s="1" t="str">
        <v>总经办</v>
      </c>
      <c r="D5" s="1" t="str">
        <v>体温贴相关业务，设备接入、监测流程</v>
      </c>
      <c r="E5" s="1" t="str">
        <v>王健</v>
      </c>
      <c r="F5" s="1" t="str">
        <v>需求阶段</v>
      </c>
      <c r="G5" s="1" t="str">
        <v>正常</v>
      </c>
      <c r="H5" s="1" t="str">
        <v>暂未确定</v>
      </c>
      <c r="I5" s="1"/>
    </row>
    <row r="6">
      <c r="A6" s="1">
        <v>5</v>
      </c>
      <c r="B6" s="1" t="str">
        <v>运营中心（版本待定）</v>
      </c>
      <c r="C6" s="1" t="str">
        <v>医学服务产品部</v>
      </c>
      <c r="D6" s="1" t="str">
        <v>医学服务平台，业务订单管理、押金管理</v>
      </c>
      <c r="E6" s="1" t="str">
        <v>朱晴茵</v>
      </c>
      <c r="F6" s="1" t="str">
        <v>研发阶段</v>
      </c>
      <c r="G6" s="1" t="str">
        <v>正常</v>
      </c>
      <c r="H6" s="1" t="str">
        <v>暂未确定</v>
      </c>
      <c r="I6" s="1"/>
    </row>
    <row r="7">
      <c r="A7" s="1">
        <v>6</v>
      </c>
      <c r="B7" s="1" t="str">
        <v>商户平台（版本待定）</v>
      </c>
      <c r="C7" s="1" t="str">
        <v>医学服务产品部</v>
      </c>
      <c r="D7" s="1" t="str">
        <v>医学服务平台，数据统计、结算管理</v>
      </c>
      <c r="E7" s="1" t="str">
        <v>朱晴茵</v>
      </c>
      <c r="F7" s="1" t="str">
        <v>研发阶段</v>
      </c>
      <c r="G7" s="1" t="str">
        <v>正常</v>
      </c>
      <c r="H7" s="1" t="str">
        <v>暂未确定</v>
      </c>
      <c r="I7" s="1"/>
    </row>
    <row r="8">
      <c r="A8" s="1">
        <v>7</v>
      </c>
      <c r="B8" s="1" t="str">
        <v>门店版App（版本待定）</v>
      </c>
      <c r="C8" s="1" t="str">
        <v>医学服务产品部</v>
      </c>
      <c r="D8" s="1" t="str">
        <v>医学服务平台，业务订单全流程、对接快递API、对接灵活用工平台</v>
      </c>
      <c r="E8" s="1" t="str">
        <v>朱晴茵</v>
      </c>
      <c r="F8" s="1" t="str">
        <v>研发阶段</v>
      </c>
      <c r="G8" s="1" t="str">
        <v>正常</v>
      </c>
      <c r="H8" s="1" t="str">
        <v>暂未确定</v>
      </c>
      <c r="I8" s="1"/>
    </row>
    <row r="9">
      <c r="A9" s="1">
        <v>8</v>
      </c>
      <c r="B9" s="1" t="str">
        <v>心知了小程序（版本待定）</v>
      </c>
      <c r="C9" s="1" t="str">
        <v>医学服务产品部</v>
      </c>
      <c r="D9" s="1" t="str">
        <v>医学服务平台，业务订单预约、业务订单管理</v>
      </c>
      <c r="E9" s="1" t="str">
        <v>朱晴茵</v>
      </c>
      <c r="F9" s="1" t="str">
        <v>研发阶段</v>
      </c>
      <c r="G9" s="1" t="str">
        <v>正常</v>
      </c>
      <c r="H9" s="1" t="str">
        <v>暂未确定</v>
      </c>
      <c r="I9" s="1"/>
    </row>
    <row r="10">
      <c r="A10" s="1">
        <v>9</v>
      </c>
      <c r="B10" s="1" t="str">
        <v>心知了App（版本待定）</v>
      </c>
      <c r="C10" s="1" t="str">
        <v>医学服务产品部</v>
      </c>
      <c r="D10" s="1" t="str">
        <v>医学服务平台，企业权益核销、押金管理</v>
      </c>
      <c r="E10" s="1" t="str">
        <v>朱晴茵</v>
      </c>
      <c r="F10" s="1" t="str">
        <v>研发阶段</v>
      </c>
      <c r="G10" s="1" t="str">
        <v>正常</v>
      </c>
      <c r="H10" s="1" t="str">
        <v>暂未确定</v>
      </c>
      <c r="I10" s="1"/>
    </row>
    <row r="11">
      <c r="A11" s="1">
        <v>10</v>
      </c>
      <c r="B11" s="1" t="str">
        <v>结算系统v1.0.1</v>
      </c>
      <c r="C11" s="1" t="str">
        <v>医学服务产品部</v>
      </c>
      <c r="D11" s="1" t="str">
        <v>医学服务平台，企业服务权益结算、灵活用工平台对接</v>
      </c>
      <c r="E11" s="1" t="str">
        <v>程峥</v>
      </c>
      <c r="F11" s="1" t="str">
        <v>研发阶段</v>
      </c>
      <c r="G11" s="1" t="str">
        <v>正常</v>
      </c>
      <c r="H11" s="1" t="str">
        <v>暂未确定</v>
      </c>
      <c r="I11" s="1"/>
    </row>
    <row r="12">
      <c r="A12" s="1">
        <v>11</v>
      </c>
      <c r="B12" s="1" t="str">
        <v>心知了App（版本待定）</v>
      </c>
      <c r="C12" s="1" t="str">
        <v>医学服务产品部</v>
      </c>
      <c r="D12" s="1" t="str">
        <v>医学服务平台，权益激活转赠</v>
      </c>
      <c r="E12" s="1" t="str">
        <v>程峥</v>
      </c>
      <c r="F12" s="1" t="str">
        <v>研发阶段</v>
      </c>
      <c r="G12" s="1" t="str">
        <v>正常</v>
      </c>
      <c r="H12" s="1" t="str">
        <v>暂未确定</v>
      </c>
      <c r="I12" s="1"/>
    </row>
    <row r="13">
      <c r="I13" s="1"/>
    </row>
  </sheetData>
  <dataValidations count="4">
    <dataValidation allowBlank="true" errorStyle="stop" showErrorMessage="true" sqref="F2:F12" type="list">
      <formula1>"未开始,需求阶段,研发阶段,测试阶段,已上线"</formula1>
    </dataValidation>
    <dataValidation allowBlank="true" errorStyle="stop" showErrorMessage="true" sqref="C2:C12" type="list">
      <formula1>"总经办,销售中心,战略渠道客户部,个人消费者客户部,医学服务产品部,研发交付中心,产品与解决方案部"</formula1>
    </dataValidation>
    <dataValidation allowBlank="true" errorStyle="stop" showErrorMessage="true" sqref="E2:E12" type="list">
      <formula1>"程峥,王健,朱晴茵"</formula1>
    </dataValidation>
    <dataValidation allowBlank="true" errorStyle="stop" showErrorMessage="true" sqref="G2:G12" type="list">
      <formula1>"正常,延期"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8"/>
    <col collapsed="false" customWidth="true" hidden="false" max="3" min="3" style="0" width="19"/>
    <col collapsed="false" customWidth="true" hidden="false" max="4" min="4" style="0" width="56"/>
  </cols>
  <sheetData>
    <row r="1">
      <c r="A1" s="1" t="str">
        <v>序号</v>
      </c>
      <c r="B1" s="1" t="str">
        <v>开发任务</v>
      </c>
      <c r="C1" s="1" t="str">
        <v>需求来源</v>
      </c>
      <c r="D1" s="1" t="str">
        <v>任务描述</v>
      </c>
      <c r="E1" s="1" t="str">
        <v>负责人</v>
      </c>
      <c r="F1" s="1" t="str">
        <v>状态</v>
      </c>
      <c r="G1" s="1" t="str">
        <v>项目进度</v>
      </c>
      <c r="H1" s="1" t="str">
        <v>Deadline</v>
      </c>
      <c r="I1" s="2" t="str">
        <v>上线时间</v>
      </c>
    </row>
    <row r="2">
      <c r="A2" s="1">
        <v>1</v>
      </c>
      <c r="B2" s="1" t="str">
        <v>商户平台v1.3.0</v>
      </c>
      <c r="C2" s="1" t="str">
        <v>销售中心</v>
      </c>
      <c r="D2" s="1" t="str">
        <v>随访业务，耗材分成</v>
      </c>
      <c r="E2" s="2" t="str">
        <v>朱晴茵</v>
      </c>
      <c r="F2" s="1" t="str">
        <v>已上线</v>
      </c>
      <c r="G2" s="1" t="str">
        <v>延期</v>
      </c>
      <c r="H2" s="3">
        <v>44926</v>
      </c>
      <c r="I2" s="1"/>
    </row>
    <row r="3">
      <c r="A3" s="1">
        <v>2</v>
      </c>
      <c r="B3" s="1" t="str">
        <v>结算系统v0.60</v>
      </c>
      <c r="C3" s="1" t="str">
        <v>销售中心</v>
      </c>
      <c r="D3" s="1" t="str">
        <v>随访业务，耗材分成</v>
      </c>
      <c r="E3" s="2" t="str">
        <v>朱晴茵</v>
      </c>
      <c r="F3" s="1" t="str">
        <v>已上线</v>
      </c>
      <c r="G3" s="1" t="str">
        <v>完结</v>
      </c>
      <c r="H3" s="3">
        <v>44926</v>
      </c>
      <c r="I3" s="3">
        <v>44934</v>
      </c>
    </row>
    <row r="4">
      <c r="A4" s="1">
        <v>3</v>
      </c>
      <c r="B4" s="1" t="str">
        <v>运营中心v2.3.5</v>
      </c>
      <c r="C4" s="1" t="str">
        <v>医学服务产品部</v>
      </c>
      <c r="D4" s="1" t="str">
        <v>医学服务平台，渠道商管理、合作公司管理、商品管理、合同管理...</v>
      </c>
      <c r="E4" s="2" t="str">
        <v>朱晴茵</v>
      </c>
      <c r="F4" s="1" t="str">
        <v>测试阶段</v>
      </c>
      <c r="G4" s="1" t="str">
        <v>正常</v>
      </c>
      <c r="H4" s="3">
        <v>44943</v>
      </c>
      <c r="I4" s="1"/>
    </row>
    <row r="5">
      <c r="A5" s="1">
        <v>4</v>
      </c>
      <c r="B5" s="1"/>
      <c r="C5" s="1" t="str">
        <v>医学服务产品部</v>
      </c>
      <c r="D5" s="1" t="str">
        <v>新服合作，优惠券管理、套餐管理</v>
      </c>
      <c r="E5" s="2" t="str">
        <v>朱晴茵</v>
      </c>
      <c r="F5" s="1" t="str">
        <v>研发阶段</v>
      </c>
      <c r="G5" s="1" t="str">
        <v>正常</v>
      </c>
      <c r="H5" s="3">
        <v>44943</v>
      </c>
      <c r="I5" s="1"/>
    </row>
    <row r="6">
      <c r="A6" s="1">
        <v>5</v>
      </c>
      <c r="B6" s="1" t="str">
        <v>商户平台v1.4.0</v>
      </c>
      <c r="C6" s="1" t="str">
        <v>医学服务产品部</v>
      </c>
      <c r="D6" s="1" t="str">
        <v>医学服务平台，合作公司管理、商品上架、销售、分成...</v>
      </c>
      <c r="E6" s="2" t="str">
        <v>程峥</v>
      </c>
      <c r="F6" s="1" t="str">
        <v>测试阶段</v>
      </c>
      <c r="G6" s="1" t="str">
        <v>正常</v>
      </c>
      <c r="H6" s="3">
        <v>44943</v>
      </c>
      <c r="I6" s="1"/>
    </row>
    <row r="7">
      <c r="A7" s="1">
        <v>6</v>
      </c>
      <c r="B7" s="1" t="str">
        <v>门店Appv1.0.0</v>
      </c>
      <c r="C7" s="1" t="str">
        <v>医学服务产品部</v>
      </c>
      <c r="D7" s="1" t="str">
        <v>医学服务平台，商品分销</v>
      </c>
      <c r="E7" s="2" t="str">
        <v>朱晴茵</v>
      </c>
      <c r="F7" s="1" t="str">
        <v>测试阶段</v>
      </c>
      <c r="G7" s="1" t="str">
        <v>正常</v>
      </c>
      <c r="H7" s="3">
        <v>44943</v>
      </c>
      <c r="I7" s="1"/>
    </row>
    <row r="8">
      <c r="A8" s="1">
        <v>7</v>
      </c>
      <c r="B8" s="1" t="str">
        <v>心知了小程序v1.2</v>
      </c>
      <c r="C8" s="1" t="str">
        <v>医学服务产品部</v>
      </c>
      <c r="D8" s="4" t="str">
        <v>医学服务平台，商品分销</v>
      </c>
      <c r="E8" s="2" t="str">
        <v>朱晴茵</v>
      </c>
      <c r="F8" s="1" t="str">
        <v>测试阶段</v>
      </c>
      <c r="G8" s="1" t="str">
        <v>正常</v>
      </c>
      <c r="H8" s="3">
        <v>44943</v>
      </c>
      <c r="I8" s="1"/>
    </row>
    <row r="9">
      <c r="A9" s="1"/>
      <c r="B9" s="1"/>
      <c r="C9" s="1" t="str">
        <v>医学服务产品部</v>
      </c>
      <c r="D9" s="4" t="str">
        <v>新服合作，优惠券领取核销</v>
      </c>
      <c r="E9" s="2" t="str">
        <v>朱晴茵</v>
      </c>
      <c r="F9" s="1" t="str">
        <v>研发阶段</v>
      </c>
      <c r="G9" s="1" t="str">
        <v>正常</v>
      </c>
      <c r="H9" s="3">
        <v>44943</v>
      </c>
      <c r="I9" s="1"/>
    </row>
    <row r="10">
      <c r="A10" s="1">
        <v>8</v>
      </c>
      <c r="B10" s="1" t="str">
        <v>心知了v2.6.12</v>
      </c>
      <c r="C10" s="1" t="str">
        <v>医学服务产品部</v>
      </c>
      <c r="D10" s="1" t="str">
        <v>平安合作，设备绑定、权益发放、履约</v>
      </c>
      <c r="E10" s="2" t="str">
        <v>朱晴茵</v>
      </c>
      <c r="F10" s="1" t="str">
        <v>测试阶段</v>
      </c>
      <c r="G10" s="1" t="str">
        <v>正常</v>
      </c>
      <c r="H10" s="3">
        <v>44943</v>
      </c>
      <c r="I10" s="1"/>
    </row>
    <row r="11">
      <c r="A11" s="1">
        <v>9</v>
      </c>
      <c r="B11" s="1" t="str">
        <v>结算系统v1.0.0</v>
      </c>
      <c r="C11" s="1" t="str">
        <v>医学服务产品部</v>
      </c>
      <c r="D11" s="1" t="str">
        <v>医学服务平台，平台商品结算、门店商品结算</v>
      </c>
      <c r="E11" s="2" t="str">
        <v>程峥</v>
      </c>
      <c r="F11" s="1" t="str">
        <v>研发阶段</v>
      </c>
      <c r="G11" s="1" t="str">
        <v>正常</v>
      </c>
      <c r="H11" s="3">
        <v>44943</v>
      </c>
      <c r="I11" s="1"/>
    </row>
    <row r="12">
      <c r="A12" s="1">
        <v>10</v>
      </c>
      <c r="B12" s="1" t="str">
        <v>心脏+v1.3.1</v>
      </c>
      <c r="C12" s="1" t="str">
        <v>总经办</v>
      </c>
      <c r="D12" s="1" t="str">
        <v>心肌炎风险评估</v>
      </c>
      <c r="E12" s="2" t="str">
        <v>程峥</v>
      </c>
      <c r="F12" s="1" t="str">
        <v>研发阶段</v>
      </c>
      <c r="G12" s="1" t="str">
        <v>正常</v>
      </c>
      <c r="H12" s="3">
        <v>44960</v>
      </c>
      <c r="I12" s="1"/>
    </row>
  </sheetData>
  <mergeCells>
    <mergeCell ref="B4:B5"/>
    <mergeCell ref="A8:A9"/>
    <mergeCell ref="B8:B9"/>
  </mergeCells>
  <dataValidations count="4">
    <dataValidation allowBlank="true" errorStyle="stop" showErrorMessage="true" sqref="G2:G12" type="list">
      <formula1>"正常,延期,完结"</formula1>
    </dataValidation>
    <dataValidation allowBlank="true" errorStyle="stop" showErrorMessage="true" sqref="C2:C12" type="list">
      <formula1>"总经办,销售中心,战略渠道客户部,个人消费者客户部,医学服务产品部,研发交付中心,产品与解决方案部"</formula1>
    </dataValidation>
    <dataValidation allowBlank="true" errorStyle="stop" showErrorMessage="true" sqref="E2:E12" type="list">
      <formula1>"程峥,王健,朱晴茵"</formula1>
    </dataValidation>
    <dataValidation allowBlank="true" errorStyle="stop" showErrorMessage="true" sqref="F2:F12" type="list">
      <formula1>"未开始,需求阶段,研发阶段,测试阶段,已上线"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