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<sst xmlns="http://schemas.openxmlformats.org/spreadsheetml/2006/main" count="6" uniqueCount="6">
  <si>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</si>
  <si>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rPr>
        <sz val="10"/>
        <color rgb="FF000000"/>
        <rFont val="Calibri"/>
        <family val="2"/>
      </rPr>
      <t>应用节点、</t>
    </r>
    <r>
      <rPr>
        <b/>
        <sz val="10"/>
        <color rgb="FF6425D0"/>
        <rFont val="Calibri"/>
        <family val="2"/>
      </rPr>
      <t>负载均衡节点</t>
    </r>
  </si>
  <si>
    <t/>
    <r>
      <rPr>
        <sz val="10"/>
        <color rgb="FF000000"/>
        <rFont val="Calibri"/>
        <family val="2"/>
      </rPr>
      <t>二类注册、FTP中心、</t>
    </r>
    <r>
      <rPr>
        <b/>
        <sz val="10"/>
        <color rgb="FFF54A45"/>
        <rFont val="Calibri"/>
        <family val="2"/>
      </rPr>
      <t>消息中心</t>
    </r>
    <r>
      <rPr>
        <sz val="10"/>
        <color rgb="FF000000"/>
        <rFont val="Calibri"/>
        <family val="2"/>
      </rPr>
      <t>、</t>
    </r>
    <r>
      <rPr>
        <b/>
        <sz val="10"/>
        <color rgb="FFDC9B04"/>
        <rFont val="Calibri"/>
        <family val="2"/>
      </rPr>
      <t>日志中心</t>
    </r>
  </si>
  <si>
    <t/>
    <r>
      <rPr>
        <sz val="10"/>
        <color rgb="FF000000"/>
        <rFont val="Calibri"/>
        <family val="2"/>
      </rPr>
      <t>分布式文件存储中心、</t>
    </r>
    <r>
      <rPr>
        <b/>
        <sz val="10"/>
        <color rgb="FFDC9B04"/>
        <rFont val="Calibri"/>
        <family val="2"/>
      </rPr>
      <t>日志中心（存储）</t>
    </r>
  </si>
  <si>
    <t/>
    <r>
      <rPr>
        <sz val="10"/>
        <color rgb="FF000000"/>
        <rFont val="Calibri"/>
        <family val="2"/>
      </rPr>
      <t>应用节点、</t>
    </r>
    <r>
      <rPr>
        <b/>
        <sz val="10"/>
        <color rgb="FFDC9B04"/>
        <rFont val="Calibri"/>
        <family val="2"/>
      </rPr>
      <t>日志中心（存储）</t>
    </r>
  </si>
  <si>
    <t/>
    <r>
      <rPr>
        <sz val="10"/>
        <color rgb="FF000000"/>
        <rFont val="Calibri"/>
        <family val="2"/>
      </rPr>
      <t>应用节点、运营中心、</t>
    </r>
    <r>
      <rPr>
        <b/>
        <sz val="10"/>
        <color rgb="FFF54A45"/>
        <rFont val="Calibri"/>
        <family val="2"/>
      </rPr>
      <t>消息中心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</si>
</sst>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76964"/>
        <bgColor/>
      </patternFill>
    </fill>
    <fill>
      <patternFill patternType="solid">
        <fgColor rgb="FFFBBFBC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</fills>
  <borders count="7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true" applyFont="true" applyNumberFormat="false" applyProtection="false" borderId="3" fillId="2" fontId="1" numFmtId="0" xfId="0">
      <alignment vertical="center"/>
    </xf>
    <xf applyAlignment="true" applyBorder="false" applyFill="true" applyFont="true" applyNumberFormat="false" applyProtection="false" borderId="4" fillId="3" fontId="1" numFmtId="0" xfId="0">
      <alignment vertical="center"/>
    </xf>
    <xf applyAlignment="true" applyBorder="false" applyFill="true" applyFont="true" applyNumberFormat="false" applyProtection="false" borderId="5" fillId="4" fontId="1" numFmtId="0" xfId="0">
      <alignment vertical="center"/>
    </xf>
    <xf applyAlignment="true" applyBorder="false" applyFill="true" applyFont="true" applyNumberFormat="false" applyProtection="false" borderId="6" fillId="5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11"/>
    <col collapsed="false" customWidth="true" hidden="false" max="6" min="6" style="0" width="41"/>
  </cols>
  <sheetData>
    <row r="1"/>
    <row r="2"/>
    <row r="3">
      <c r="B3" s="5" t="str">
        <v>机器</v>
      </c>
      <c r="C3" s="5" t="str">
        <v>磁盘大小</v>
      </c>
      <c r="D3" s="5" t="str">
        <v>使用空间 %</v>
      </c>
      <c r="E3" s="5" t="str">
        <v>剩余 %</v>
      </c>
      <c r="F3" s="5" t="str">
        <v>用途</v>
      </c>
      <c r="G3" s="5" t="str">
        <v>建议增加</v>
      </c>
      <c r="H3" s="6" t="str">
        <v>承载应用节点数</v>
      </c>
      <c r="I3" s="6" t="str">
        <v>内存</v>
      </c>
      <c r="J3" s="6" t="str">
        <v>已使用</v>
      </c>
    </row>
    <row r="4">
      <c r="B4" s="2" t="str">
        <v>192.168.1.40</v>
      </c>
      <c r="C4" s="2" t="str">
        <v>2T</v>
      </c>
      <c r="D4" s="2">
        <v>96</v>
      </c>
      <c r="E4" s="3">
        <f>100-D4</f>
      </c>
      <c r="F4" s="2" t="s">
        <v>3</v>
      </c>
      <c r="G4" s="4" t="str">
        <v>紧急增加</v>
      </c>
      <c r="H4" s="2"/>
      <c r="I4" s="2"/>
      <c r="J4" s="2"/>
    </row>
    <row r="5">
      <c r="B5" s="2" t="str">
        <v>192.168.1.235</v>
      </c>
      <c r="C5" s="2" t="str">
        <v>296G</v>
      </c>
      <c r="D5" s="2">
        <v>62</v>
      </c>
      <c r="E5" s="2">
        <f>100-D5</f>
      </c>
      <c r="F5" s="2" t="s">
        <v>1</v>
      </c>
      <c r="G5" s="1"/>
      <c r="H5" s="2"/>
      <c r="I5" s="2"/>
      <c r="J5" s="2"/>
    </row>
    <row r="6">
      <c r="B6" s="2" t="str">
        <v>192.168.1.10</v>
      </c>
      <c r="C6" s="2" t="str">
        <v>296G</v>
      </c>
      <c r="D6" s="2">
        <v>74</v>
      </c>
      <c r="E6" s="2">
        <f>100-D6</f>
      </c>
      <c r="F6" s="2" t="s">
        <v>1</v>
      </c>
      <c r="G6" s="1"/>
      <c r="H6" s="2"/>
      <c r="I6" s="2"/>
      <c r="J6" s="2"/>
    </row>
    <row r="7">
      <c r="B7" s="2" t="str">
        <v>192.168.1.120</v>
      </c>
      <c r="C7" s="2" t="str">
        <v>197G</v>
      </c>
      <c r="D7" s="2">
        <v>51</v>
      </c>
      <c r="E7" s="2">
        <f>100-D7</f>
      </c>
      <c r="F7" s="2" t="str">
        <v>应用节点</v>
      </c>
      <c r="G7" s="1"/>
      <c r="H7" s="2"/>
      <c r="I7" s="2"/>
      <c r="J7" s="2"/>
    </row>
    <row r="8">
      <c r="B8" s="2" t="str" xml:space="preserve">
        <v>192.168.1.249 </v>
      </c>
      <c r="C8" s="2" t="str">
        <v>197G</v>
      </c>
      <c r="D8" s="2">
        <v>54</v>
      </c>
      <c r="E8" s="2">
        <f>100-D8</f>
      </c>
      <c r="F8" s="2" t="str">
        <v>应用节点</v>
      </c>
      <c r="G8" s="1"/>
      <c r="H8" s="2"/>
      <c r="I8" s="2"/>
      <c r="J8" s="2"/>
    </row>
    <row r="9">
      <c r="B9" s="2" t="str">
        <v>192.168.1.108</v>
      </c>
      <c r="C9" s="2" t="str">
        <v>296G</v>
      </c>
      <c r="D9" s="2">
        <v>21</v>
      </c>
      <c r="E9" s="2">
        <f>100-D9</f>
      </c>
      <c r="F9" s="2" t="s">
        <v>1</v>
      </c>
      <c r="G9" s="1"/>
      <c r="H9" s="2"/>
      <c r="I9" s="2"/>
      <c r="J9" s="2"/>
    </row>
    <row r="10">
      <c r="B10" s="2" t="str">
        <v>192.168.1.47</v>
      </c>
      <c r="C10" s="2" t="str">
        <v>296G</v>
      </c>
      <c r="D10" s="2">
        <v>23</v>
      </c>
      <c r="E10" s="2">
        <f>100-D10</f>
      </c>
      <c r="F10" s="2" t="s">
        <v>1</v>
      </c>
      <c r="G10" s="1"/>
      <c r="H10" s="2"/>
      <c r="I10" s="2"/>
      <c r="J10" s="2"/>
    </row>
    <row r="11">
      <c r="B11" s="2" t="str">
        <v>192.168.1.223</v>
      </c>
      <c r="C11" s="2" t="str">
        <v>296G</v>
      </c>
      <c r="D11" s="2">
        <v>20</v>
      </c>
      <c r="E11" s="2">
        <f>100-D11</f>
      </c>
      <c r="F11" s="2" t="str">
        <v>应用节点</v>
      </c>
      <c r="G11" s="1"/>
      <c r="H11" s="2"/>
      <c r="I11" s="2"/>
      <c r="J11" s="2"/>
    </row>
    <row r="12">
      <c r="B12" s="2" t="str">
        <v>192.168.1.133</v>
      </c>
      <c r="C12" s="2" t="str">
        <v>985G</v>
      </c>
      <c r="D12" s="2">
        <v>71</v>
      </c>
      <c r="E12" s="2">
        <f>100-D12</f>
      </c>
      <c r="F12" s="2" t="s">
        <v>4</v>
      </c>
      <c r="G12" s="1"/>
      <c r="H12" s="2"/>
      <c r="I12" s="2"/>
      <c r="J12" s="2"/>
    </row>
    <row customHeight="true" ht="19" r="13">
      <c r="B13" s="2" t="str">
        <v>192.168.1.48</v>
      </c>
      <c r="C13" s="2" t="str">
        <v>296G</v>
      </c>
      <c r="D13" s="2">
        <v>30</v>
      </c>
      <c r="E13" s="2">
        <f>100-D13</f>
      </c>
      <c r="F13" s="2" t="str">
        <v>灰度环境</v>
      </c>
      <c r="G13" s="1"/>
      <c r="H13" s="2"/>
      <c r="I13" s="2"/>
      <c r="J13" s="2"/>
    </row>
    <row r="14">
      <c r="B14" s="2" t="str">
        <v>192.168.1.86</v>
      </c>
      <c r="C14" s="2" t="str">
        <v>99G</v>
      </c>
      <c r="D14" s="2">
        <v>91</v>
      </c>
      <c r="E14" s="3">
        <f>100-D14</f>
      </c>
      <c r="F14" s="2" t="s">
        <v>5</v>
      </c>
      <c r="G14" s="4" t="str">
        <v>紧急增加</v>
      </c>
      <c r="H14" s="2"/>
      <c r="I14" s="2"/>
      <c r="J14" s="2"/>
    </row>
    <row r="15">
      <c r="B15" s="2" t="str">
        <v>192.168.1.195</v>
      </c>
      <c r="C15" s="2" t="str">
        <v>493G</v>
      </c>
      <c r="D15" s="2">
        <v>50</v>
      </c>
      <c r="E15" s="2">
        <f>100-D15</f>
      </c>
      <c r="F15" s="2" t="s">
        <v>2</v>
      </c>
      <c r="G15" s="1"/>
      <c r="H15" s="2"/>
      <c r="I15" s="2"/>
      <c r="J15" s="2"/>
    </row>
    <row r="16">
      <c r="B16" s="2" t="str">
        <v>192.168.1.230</v>
      </c>
      <c r="C16" s="2" t="str">
        <v>99G</v>
      </c>
      <c r="D16" s="2">
        <v>69</v>
      </c>
      <c r="E16" s="2">
        <f>100-D16</f>
      </c>
      <c r="F16" s="2" t="str">
        <v>三类注册</v>
      </c>
      <c r="G16" s="1"/>
      <c r="H16" s="2"/>
      <c r="I16" s="2"/>
      <c r="J16" s="2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