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hart1.xml" ContentType="application/vnd.openxmlformats-officedocument.drawingml.chart+xml"/>
  <Override PartName="/xl/drawings/drawing1.xml" ContentType="application/vnd.openxmlformats-officedocument.drawing+xml"/>
  <Default Extension="rels" ContentType="application/vnd.openxmlformats-package.relationships+xml"/>
  <Default Extension="xml" ContentType="application/xml"/>
  <Default Extension="gif" ContentType="image/gif"/>
  <Default Extension="tiff" ContentType="image/tiff"/>
  <Default Extension="jpeg" ContentType="image/jpeg"/>
  <Default Extension="png" ContentType="image/pn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<sst xmlns="http://schemas.openxmlformats.org/spreadsheetml/2006/main" count="1" uniqueCount="1">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</sst>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_);(0.00)"/>
  </numFmts>
  <fonts count="3">
    <font>
      <sz val="10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</fonts>
  <fills count="8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ECE2FE"/>
        <bgColor/>
      </patternFill>
    </fill>
    <fill>
      <patternFill patternType="solid">
        <fgColor rgb="FFFBBFBC"/>
        <bgColor/>
      </patternFill>
    </fill>
    <fill>
      <patternFill patternType="solid">
        <fgColor rgb="FFECE2FE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FBBFBC"/>
        <bgColor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0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  <xf applyAlignment="true" applyBorder="false" applyFill="false" applyFont="true" applyNumberFormat="false" applyProtection="false" borderId="2" fillId="0" fontId="1" numFmtId="0" xfId="0">
      <alignment vertical="center"/>
    </xf>
    <xf applyAlignment="true" applyBorder="false" applyFill="true" applyFont="true" applyNumberFormat="true" applyProtection="false" borderId="3" fillId="2" fontId="1" numFmtId="164" xfId="0">
      <alignment vertical="center"/>
    </xf>
    <xf applyAlignment="true" applyBorder="false" applyFill="false" applyFont="true" applyNumberFormat="false" applyProtection="false" borderId="4" fillId="0" fontId="1" numFmtId="0" xfId="0">
      <alignment vertical="center"/>
    </xf>
    <xf applyAlignment="true" applyBorder="false" applyFill="true" applyFont="true" applyNumberFormat="false" applyProtection="false" borderId="5" fillId="3" fontId="1" numFmtId="0" xfId="0">
      <alignment vertical="center"/>
    </xf>
    <xf applyAlignment="true" applyBorder="false" applyFill="true" applyFont="true" applyNumberFormat="false" applyProtection="false" borderId="6" fillId="4" fontId="1" numFmtId="0" xfId="0">
      <alignment vertical="center"/>
    </xf>
    <xf applyAlignment="true" applyBorder="false" applyFill="true" applyFont="true" applyNumberFormat="false" applyProtection="false" borderId="7" fillId="5" fontId="2" numFmtId="0" xfId="0">
      <alignment vertical="center"/>
    </xf>
    <xf applyAlignment="true" applyBorder="false" applyFill="true" applyFont="true" applyNumberFormat="false" applyProtection="false" borderId="8" fillId="6" fontId="2" numFmtId="0" xfId="0">
      <alignment vertical="center"/>
    </xf>
    <xf applyAlignment="true" applyBorder="false" applyFill="true" applyFont="true" applyNumberFormat="false" applyProtection="false" borderId="9" fillId="7" fontId="2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charts/chart1.xml><?xml version="1.0" encoding="utf-8"?>
<chartSpace xmlns="http://schemas.openxmlformats.org/drawingml/2006/chart"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date1904 val="false"/>
  <lang val="en-US"/>
  <roundedCorners val="true"/>
  <chart>
    <title>
      <tx>
        <rich>
          <a:bodyPr anchorCtr="false" rot="0" spcFirstLastPara="false"/>
          <a:p>
            <a:pPr>
              <a:defRPr b="true" baseline="0" i="false" kern="1200" spc="0" strike="noStrike" sz="14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altLang="en-US" b="true" baseline="0" i="false" kern="0" lang="en-US" spc="0"/>
              <a:t>速率 KB</a:t>
            </a:r>
          </a:p>
        </rich>
      </tx>
      <layout>
        <manualLayout>
          <xMode val="edge"/>
          <yMode val="edge"/>
          <x val="0"/>
          <y val="0"/>
        </manualLayout>
      </layout>
      <overlay val="false"/>
      <spPr/>
      <txPr>
        <a:bodyPr anchorCtr="false" rot="0" spcFirstLastPara="false"/>
        <a:p>
          <a:pPr>
            <a:defRPr b="true" baseline="0" i="false" kern="1200" spc="0" strike="noStrike" sz="14000" u="none"/>
          </a:pPr>
          <a:endParaRPr lang="en-US"/>
        </a:p>
      </txPr>
    </title>
    <plotArea>
      <barChart>
        <barDir val="col"/>
        <grouping val="clustered"/>
        <varyColors val="false"/>
        <ser>
          <idx val="0"/>
          <order val="0"/>
          <tx>
            <strRef>
              <f>'Sheet1'!$F$1</f>
            </strRef>
          </tx>
          <spPr>
            <a:solidFill>
              <a:srgbClr val="5383F1"/>
            </a:solidFill>
            <a:ln>
              <a:noFill> </a:noFill>
            </a:ln>
          </spPr>
          <dLbls>
            <showLegendKey val="false"/>
            <showVal val="false"/>
            <showCatName val="false"/>
            <showSerName val="false"/>
            <showPercent val="false"/>
            <showBubbleSize val="false"/>
            <showLeaderLines val="false"/>
          </dLbls>
          <invertIfNegative val="false"/>
          <cat>
            <strRef>
              <f>'Sheet1'!$C$2:$C$16</f>
            </strRef>
          </cat>
          <val>
            <numRef>
              <f>'Sheet1'!$F$2:$F$16</f>
            </numRef>
          </val>
          <smooth val="false"/>
        </ser>
        <dLbls>
          <showLegendKey val="false"/>
          <showVal val="false"/>
          <showCatName val="false"/>
          <showSerName val="false"/>
          <showPercent val="false"/>
          <showBubbleSize val="false"/>
          <showLeaderLines val="false"/>
        </dLbls>
        <overlap val="-27"/>
        <axId val="754001152"/>
        <axId val="753999904"/>
      </barChart>
      <catAx>
        <axId val="754001152"/>
        <scaling>
          <orientation val="minMax"/>
        </scaling>
        <delete val="false"/>
        <axPos val="b"/>
        <numFmt formatCode="General" sourceLinked="false"/>
        <majorTickMark val="none"/>
        <minorTickMark val="none"/>
        <tickLblPos val="nextTo"/>
        <spPr>
          <a:ln algn="ctr" cap="flat" cmpd="sng" w="9525">
            <a:solidFill>
              <a:schemeClr val="tx1">
                <a:lumMod val="15000"/>
                <a:lumOff val="85000"/>
              </a:schemeClr>
            </a:solidFill>
          </a:ln>
        </spPr>
        <txPr>
          <a:bodyPr anchor="ctr" anchorCtr="true" rot="-60000000" spcFirstLastPara="true" vert="horz" vertOverflow="ellipsis" wrap="square"/>
          <a:p>
            <a:pPr>
              <a:defRPr b="false" baseline="0" i="false" kern="1200" spc="0" strike="noStrike" sz="9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txPr>
        <crossAx val="753999904"/>
        <crosses val="min"/>
        <auto val="true"/>
        <lblAlgn val="ctr"/>
        <lblOffset val="100"/>
        <noMultiLvlLbl val="false"/>
      </catAx>
      <valAx>
        <axId val="753999904"/>
        <scaling>
          <orientation val="minMax"/>
        </scaling>
        <delete val="false"/>
        <axPos val="l"/>
        <majorGridlines>
          <spPr>
            <a:ln algn="ctr" cap="flat" cmpd="sng" w="9525">
              <a:solidFill>
                <a:schemeClr val="tx1">
                  <a:lumMod val="15000"/>
                  <a:lumOff val="85000"/>
                </a:schemeClr>
              </a:solidFill>
            </a:ln>
          </spPr>
        </majorGridlines>
        <numFmt formatCode="General" sourceLinked="false"/>
        <majorTickMark val="none"/>
        <minorTickMark val="none"/>
        <tickLblPos val="nextTo"/>
        <spPr>
          <a:ln algn="ctr" cap="flat" cmpd="sng" w="9525">
            <a:solidFill>
              <a:schemeClr val="tx1">
                <a:lumMod val="15000"/>
                <a:lumOff val="85000"/>
              </a:schemeClr>
            </a:solidFill>
          </a:ln>
        </spPr>
        <txPr>
          <a:bodyPr anchor="ctr" anchorCtr="true" rot="-60000000" spcFirstLastPara="true" vert="horz" vertOverflow="ellipsis" wrap="square"/>
          <a:p>
            <a:pPr>
              <a:defRPr b="false" baseline="0" i="false" kern="1200" spc="0" strike="noStrike" sz="9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txPr>
        <crossAx val="754001152"/>
        <crosses val="min"/>
        <crossBetween val="between"/>
      </valAx>
      <spPr>
        <a:noFill> </a:noFill>
        <a:ln>
          <a:noFill> </a:noFill>
        </a:ln>
      </spPr>
    </plotArea>
    <legend>
      <legendPos val="b"/>
      <overlay val="false"/>
    </legend>
    <plotVisOnly val="true"/>
    <dispBlanksAs val="gap"/>
    <showDLblsOverMax val="false"/>
  </chart>
  <spPr>
    <a:solidFill>
      <a:schemeClr val="bg1"/>
    </a:solidFill>
    <a:ln algn="ctr" cap="flat" cmpd="sng" w="9525">
      <a:solidFill>
        <a:schemeClr val="tx1">
          <a:lumMod val="15000"/>
          <a:lumOff val="85000"/>
        </a:schemeClr>
      </a:solidFill>
    </a:ln>
  </spPr>
  <printSettings>
    <pageMargins b="0.75" footer="0.3" header="0.3" l="0.7" r="0.7" t="0.7"/>
  </printSettings>
</chartSpace>
</file>

<file path=xl/drawings/_rels/drawing1.xml.rels><?xml version="1.0" encoding="UTF-8" standalone="yes"?>
<Relationships xmlns="http://schemas.openxmlformats.org/package/2006/relationships"><Relationship Id="rId1" Target="../charts/chart1.xml" Type="http://schemas.openxmlformats.org/officeDocument/2006/relationships/chart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1</xdr:col>
      <xdr:colOff>485775</xdr:colOff>
      <xdr:row>10</xdr:row>
      <xdr:rowOff>123825</xdr:rowOff>
    </xdr:from>
    <xdr:to>
      <xdr:col>7</xdr:col>
      <xdr:colOff>123825</xdr:colOff>
      <xdr:row>22</xdr:row>
      <xdr:rowOff>228600</xdr:rowOff>
    </xdr:to>
    <xdr:graphicFrame macro="">
      <xdr:nvGraphicFramePr>
        <xdr:cNvPr id="2" name="Chart 2" descr="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Relationship Id="rId2" Target="../media/image1.png" Type="http://schemas.openxmlformats.org/officeDocument/2006/relationships/image"></Relationship></Relationships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4" defaultRowHeight="19"/>
  <cols>
    <col collapsed="false" customWidth="true" hidden="false" max="2" min="2" style="0" width="20"/>
    <col collapsed="false" customWidth="true" hidden="false" max="6" min="6" style="0" width="9"/>
    <col collapsed="false" customWidth="true" hidden="false" max="7" min="7" style="0" width="12"/>
    <col collapsed="false" customWidth="true" hidden="false" max="8" min="8" style="0" width="10"/>
    <col collapsed="false" customWidth="true" hidden="false" max="9" min="9" style="0" width="45"/>
    <col collapsed="false" customWidth="true" hidden="false" max="10" min="10" style="0" width="8"/>
  </cols>
  <sheetData>
    <row r="1">
      <c r="A1" s="8" t="str">
        <v>应用</v>
      </c>
      <c r="B1" s="8" t="str">
        <v>系统</v>
      </c>
      <c r="C1" s="8" t="str">
        <v>手机型号</v>
      </c>
      <c r="D1" s="8" t="str">
        <v>发布年份</v>
      </c>
      <c r="E1" s="8" t="str">
        <v>验证数据时长</v>
      </c>
      <c r="F1" s="7" t="str">
        <v>速率 KB</v>
      </c>
      <c r="G1" s="7" t="str">
        <v>耗时</v>
      </c>
      <c r="H1" s="9" t="str">
        <v>硬件版本</v>
      </c>
      <c r="I1" s="7" t="str">
        <v>备注</v>
      </c>
      <c r="J1" s="7" t="str">
        <v>总秒数</v>
      </c>
      <c r="K1" s="7" t="str">
        <v>总字节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>
      <c r="A2" s="2" t="str">
        <v>微信小程序</v>
      </c>
      <c r="B2" s="2" t="str">
        <v>Android 10</v>
      </c>
      <c r="C2" s="2" t="str" xml:space="preserve">
        <v>小米 K30S </v>
      </c>
      <c r="D2" s="2">
        <v>2020</v>
      </c>
      <c r="E2" s="2" t="str">
        <v>23小时11分钟</v>
      </c>
      <c r="F2" s="3">
        <f>(K2/J2)/1024</f>
      </c>
      <c r="G2" s="4" t="str">
        <v>4分钟44秒</v>
      </c>
      <c r="H2" s="4" t="str">
        <v>5.0.0.2</v>
      </c>
      <c r="I2" s="4"/>
      <c r="J2" s="2">
        <v>284</v>
      </c>
      <c r="K2" s="2">
        <v>6819840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>
      <c r="A3" s="2" t="str">
        <v>微信小程序</v>
      </c>
      <c r="B3" s="2" t="str">
        <v>Android M</v>
      </c>
      <c r="C3" s="2" t="str">
        <v>乐视2</v>
      </c>
      <c r="D3" s="2">
        <v>2016</v>
      </c>
      <c r="E3" s="2" t="str">
        <v>23小时11分钟</v>
      </c>
      <c r="F3" s="3">
        <f>(K2/J3)/1024</f>
      </c>
      <c r="G3" s="4" t="str">
        <v>5分钟53秒</v>
      </c>
      <c r="H3" s="4" t="str">
        <v>5.0.0.2</v>
      </c>
      <c r="I3" s="4"/>
      <c r="J3" s="2">
        <v>353</v>
      </c>
      <c r="K3" s="2">
        <v>6819840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>
      <c r="A4" s="2" t="str">
        <v>微信小程序</v>
      </c>
      <c r="B4" s="2" t="str">
        <v>Android HarmonyOS</v>
      </c>
      <c r="C4" s="2" t="str">
        <v>Mate20</v>
      </c>
      <c r="D4" s="2">
        <v>2016</v>
      </c>
      <c r="E4" s="2" t="str">
        <v>23小时11分钟</v>
      </c>
      <c r="F4" s="3">
        <f>(K2/J4)/1024</f>
      </c>
      <c r="G4" s="4" t="str">
        <v>5分钟42秒</v>
      </c>
      <c r="H4" s="4" t="str">
        <v>5.0.0.2</v>
      </c>
      <c r="I4" s="4"/>
      <c r="J4" s="2">
        <v>342</v>
      </c>
      <c r="K4" s="2">
        <v>6819840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>
      <c r="A5" s="2" t="str">
        <v>微信小程序</v>
      </c>
      <c r="B5" s="2" t="str">
        <v>Android HarmonyOS</v>
      </c>
      <c r="C5" s="2" t="str">
        <v>p20</v>
      </c>
      <c r="D5" s="2">
        <v>2018</v>
      </c>
      <c r="E5" s="2" t="str">
        <v>23小时11分钟</v>
      </c>
      <c r="F5" s="3">
        <f>(K2/J5)/1024</f>
      </c>
      <c r="G5" s="4" t="str">
        <v>120分钟</v>
      </c>
      <c r="H5" s="4" t="str">
        <v>5.0.0.2</v>
      </c>
      <c r="I5" s="4"/>
      <c r="J5" s="2">
        <v>7200</v>
      </c>
      <c r="K5" s="2">
        <v>6819840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>
      <c r="A6" s="2" t="str">
        <v>原生应用</v>
      </c>
      <c r="B6" s="2" t="str">
        <v>Android HarmonyOS</v>
      </c>
      <c r="C6" s="2" t="str">
        <v>p20</v>
      </c>
      <c r="D6" s="2">
        <v>2018</v>
      </c>
      <c r="E6" s="2" t="str">
        <v>23小时11分钟</v>
      </c>
      <c r="F6" s="3">
        <f>(K2/J6)/1024</f>
      </c>
      <c r="G6" s="4" t="str">
        <v>207分钟</v>
      </c>
      <c r="H6" s="4" t="str">
        <v>5.0.0.2</v>
      </c>
      <c r="I6" s="4"/>
      <c r="J6" s="2">
        <v>12420</v>
      </c>
      <c r="K6" s="2">
        <v>6819840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customHeight="true" ht="19" r="7">
      <c r="A7" s="2" t="str">
        <v>原生应用</v>
      </c>
      <c r="B7" s="2" t="str">
        <v>Android HarmonyOS</v>
      </c>
      <c r="C7" s="2" t="str">
        <v>p20</v>
      </c>
      <c r="D7" s="2">
        <v>2018</v>
      </c>
      <c r="E7" s="2" t="str">
        <v>23小时11分钟</v>
      </c>
      <c r="F7" s="3">
        <f>(K2/J7)/1024</f>
      </c>
      <c r="G7" s="4" t="str">
        <v>7分钟</v>
      </c>
      <c r="H7" s="4" t="str">
        <v>5.0.0.2</v>
      </c>
      <c r="I7" s="4" t="str" xml:space="preserve">
        <v>蓝牙设置 优先级 </v>
      </c>
      <c r="J7" s="2">
        <v>420</v>
      </c>
      <c r="K7" s="2">
        <v>6819840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>
      <c r="A8" s="2" t="str">
        <v>微信小程序</v>
      </c>
      <c r="B8" s="2" t="str">
        <v>IOS</v>
      </c>
      <c r="C8" s="2" t="str" xml:space="preserve">
        <v>Iphone X </v>
      </c>
      <c r="D8" s="2">
        <v>2017</v>
      </c>
      <c r="E8" s="2" t="str">
        <v>23小时11分钟</v>
      </c>
      <c r="F8" s="6"/>
      <c r="G8" s="4"/>
      <c r="H8" s="4" t="str">
        <v>5.0.0.2</v>
      </c>
      <c r="I8" s="4" t="str">
        <v>蓝牙连接失败 问题和果实一样连接不上蓝牙</v>
      </c>
      <c r="J8" s="2"/>
      <c r="K8" s="2">
        <v>6819840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>
      <c r="A9" s="2" t="str">
        <v>微信小程序</v>
      </c>
      <c r="B9" s="2" t="str">
        <v>IOS</v>
      </c>
      <c r="C9" s="2" t="str">
        <v>iPhone 10</v>
      </c>
      <c r="D9" s="2">
        <v>2018</v>
      </c>
      <c r="E9" s="2" t="str">
        <v>23小时11分钟</v>
      </c>
      <c r="F9" s="3">
        <f>(K2/J9)/1024</f>
      </c>
      <c r="G9" s="4" t="str">
        <v>20分40秒</v>
      </c>
      <c r="H9" s="5" t="str">
        <v>5.0.0.3</v>
      </c>
      <c r="I9" s="4" t="str" xml:space="preserve">
        <v>升级固件后，IOS连接不上问题已解决 </v>
      </c>
      <c r="J9" s="2">
        <v>1240</v>
      </c>
      <c r="K9" s="2">
        <v>6819840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>
      <c r="A10" s="2" t="str">
        <v>微信小程序</v>
      </c>
      <c r="B10" s="2" t="str">
        <v>IOS</v>
      </c>
      <c r="C10" s="2" t="str">
        <v>iPhone 12</v>
      </c>
      <c r="D10" s="2">
        <v>2020</v>
      </c>
      <c r="E10" s="2" t="str">
        <v>23小时11分钟</v>
      </c>
      <c r="F10" s="3">
        <f>(K2/J10)/1024</f>
      </c>
      <c r="G10" s="4" t="str">
        <v>8分钟54秒</v>
      </c>
      <c r="H10" s="5" t="str">
        <v>5.0.0.3</v>
      </c>
      <c r="I10" s="4"/>
      <c r="J10" s="2">
        <v>534</v>
      </c>
      <c r="K10" s="2">
        <v>6819840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>
      <c r="A11" s="2"/>
      <c r="B11" s="2"/>
      <c r="C11" s="2"/>
      <c r="D11" s="2"/>
      <c r="E11" s="2"/>
      <c r="F11" s="6"/>
      <c r="G11" s="4"/>
      <c r="H11" s="4"/>
      <c r="I11" s="4"/>
      <c r="J11" s="2"/>
      <c r="K11" s="2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>
      <c r="A12" s="2"/>
      <c r="B12" s="2"/>
      <c r="C12" s="2"/>
      <c r="D12" s="2"/>
      <c r="E12" s="2"/>
      <c r="F12" s="6"/>
      <c r="G12" s="4"/>
      <c r="H12" s="4"/>
      <c r="I12" s="4"/>
      <c r="J12" s="2"/>
      <c r="K12" s="2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>
      <c r="A13" s="2"/>
      <c r="B13" s="2"/>
      <c r="C13" s="2"/>
      <c r="D13" s="2"/>
      <c r="E13" s="2"/>
      <c r="F13" s="6"/>
      <c r="G13" s="4"/>
      <c r="H13" s="4"/>
      <c r="I13" s="4"/>
      <c r="J13" s="2"/>
      <c r="K13" s="2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>
      <c r="A14" s="2"/>
      <c r="B14" s="2"/>
      <c r="C14" s="2"/>
      <c r="D14" s="2"/>
      <c r="E14" s="2"/>
      <c r="F14" s="6"/>
      <c r="G14" s="4"/>
      <c r="H14" s="4"/>
      <c r="I14" s="4"/>
      <c r="J14" s="2"/>
      <c r="K14" s="2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>
      <c r="A15" s="2"/>
      <c r="B15" s="2"/>
      <c r="C15" s="2"/>
      <c r="D15" s="2"/>
      <c r="E15" s="2"/>
      <c r="F15" s="6"/>
      <c r="G15" s="4"/>
      <c r="H15" s="4"/>
      <c r="I15" s="4"/>
      <c r="J15" s="2"/>
      <c r="K15" s="2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>
      <c r="A16" s="2"/>
      <c r="B16" s="2"/>
      <c r="C16" s="2"/>
      <c r="D16" s="2"/>
      <c r="E16" s="2"/>
      <c r="F16" s="6"/>
      <c r="G16" s="4"/>
      <c r="H16" s="4"/>
      <c r="I16" s="4"/>
      <c r="J16" s="2"/>
      <c r="K16" s="2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</sheetData>
  <pageMargins bottom="0.75" footer="0.3" header="0.3" left="0.7" right="0.7" top="0.75"/>
  <drawing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