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 firstSheet="9" activeTab="13"/>
  </bookViews>
  <sheets>
    <sheet name="需要用到的字段" sheetId="1" r:id="rId1"/>
    <sheet name="德国-欧洲站（27）" sheetId="2" r:id="rId2"/>
    <sheet name="法国-欧洲站" sheetId="3" r:id="rId3"/>
    <sheet name="西班牙-欧洲站" sheetId="4" r:id="rId4"/>
    <sheet name="意大利-欧洲站（27）" sheetId="5" r:id="rId5"/>
    <sheet name="英国-欧洲站" sheetId="6" r:id="rId6"/>
    <sheet name="荷兰-欧洲站" sheetId="7" r:id="rId7"/>
    <sheet name="瑞典-欧洲站" sheetId="14" r:id="rId8"/>
    <sheet name="波兰-欧洲站" sheetId="16" r:id="rId9"/>
    <sheet name="美国-北美站（27）" sheetId="8" r:id="rId10"/>
    <sheet name="美国-北美站（28）" sheetId="15" r:id="rId11"/>
    <sheet name="加拿大-北美站" sheetId="9" r:id="rId12"/>
    <sheet name="墨西哥-北美站" sheetId="10" r:id="rId13"/>
    <sheet name="日本-日本站" sheetId="12" r:id="rId14"/>
    <sheet name="阿联酋-中东站" sheetId="11" r:id="rId15"/>
    <sheet name="澳大利亚-澳洲站" sheetId="13" r:id="rId16"/>
  </sheets>
  <definedNames>
    <definedName name="_xlnm._FilterDatabase" localSheetId="0" hidden="1">需要用到的字段!$A$1:$V$1</definedName>
    <definedName name="_xlnm._FilterDatabase" localSheetId="6" hidden="1">'荷兰-欧洲站'!$A$8:$W$22</definedName>
  </definedNames>
  <calcPr calcId="144525"/>
</workbook>
</file>

<file path=xl/sharedStrings.xml><?xml version="1.0" encoding="utf-8"?>
<sst xmlns="http://schemas.openxmlformats.org/spreadsheetml/2006/main" count="1600" uniqueCount="821">
  <si>
    <t>分组</t>
  </si>
  <si>
    <t>负责人</t>
  </si>
  <si>
    <t>店铺名称</t>
  </si>
  <si>
    <t>站点</t>
  </si>
  <si>
    <t>国家</t>
  </si>
  <si>
    <t>付款日期</t>
  </si>
  <si>
    <t>类型</t>
  </si>
  <si>
    <t>单号</t>
  </si>
  <si>
    <t>产品金额</t>
  </si>
  <si>
    <t>产品金额税费</t>
  </si>
  <si>
    <t>客户运费</t>
  </si>
  <si>
    <t>客户运费税费</t>
  </si>
  <si>
    <t>买家支付的礼品包装费</t>
  </si>
  <si>
    <t>买家支付的礼品包装费税费</t>
  </si>
  <si>
    <t>折扣促销</t>
  </si>
  <si>
    <t>折扣促销税费</t>
  </si>
  <si>
    <t>亚马逊税费</t>
  </si>
  <si>
    <t>平台手续费</t>
  </si>
  <si>
    <t>FBA派送费</t>
  </si>
  <si>
    <t>其他交易费用</t>
  </si>
  <si>
    <t>其他</t>
  </si>
  <si>
    <t>总共</t>
  </si>
  <si>
    <t>备注</t>
  </si>
  <si>
    <t>原始数据中的逗号处理问题的站点：德国、法国、西班牙、意大利、荷兰、瑞典、</t>
  </si>
  <si>
    <t>目前的站点有：欧洲站、北美站、日本站、中东站、澳洲站</t>
  </si>
  <si>
    <t>Einschließlich Transaktionen zu Amazon Marketplace, Versand durch Amazon und Amazon Webstore</t>
  </si>
  <si>
    <t>Alle Beträge in Euro sofern nicht anders gekennzeichnet</t>
  </si>
  <si>
    <t>Definitionen:</t>
  </si>
  <si>
    <t>Eingezogene Umsatzsteuer: Einschließlich von Käufern eingezogene Umsatzsteuer für Produktverkäufe, Versand und Geschenkverpackung.</t>
  </si>
  <si>
    <t>Verkaufsgebühren: Beinhaltet variable Abschlussgebühren und Werbekostenerstattungen.</t>
  </si>
  <si>
    <t>Andere Transaktionsgebühren: Einschließlich Ausgleichsbuchungen für Versand und Versandgebühren.</t>
  </si>
  <si>
    <t>Andere: Enthält Beträge zu Transaktionen, die nicht auf eine Bestellung bezogen sind. Weitere Details finden Sie zu jeder Bestellung in den Spalten "Typ" und "Beschreibung".</t>
  </si>
  <si>
    <t>Datum/Uhrzeit</t>
  </si>
  <si>
    <t>Abrechnungsnummer</t>
  </si>
  <si>
    <t>Typ</t>
  </si>
  <si>
    <t>Bestellnummer</t>
  </si>
  <si>
    <t>SKU</t>
  </si>
  <si>
    <t>Beschreibung</t>
  </si>
  <si>
    <t>Menge</t>
  </si>
  <si>
    <t>Marketplace</t>
  </si>
  <si>
    <t>Versand</t>
  </si>
  <si>
    <t>Ort der Bestellung</t>
  </si>
  <si>
    <t>Bundesland</t>
  </si>
  <si>
    <t>Postleitzahl</t>
  </si>
  <si>
    <t>Steuererhebungsmodell</t>
  </si>
  <si>
    <t>Umsätze</t>
  </si>
  <si>
    <t>Produktumsatzsteuer</t>
  </si>
  <si>
    <t>Gutschrift für Versandkosten</t>
  </si>
  <si>
    <t>Steuer auf Versandgutschrift</t>
  </si>
  <si>
    <t>Gutschrift für Geschenkverpackung</t>
  </si>
  <si>
    <t>Steuer auf Geschenkverpackungsgutschriften</t>
  </si>
  <si>
    <t>Rabatte aus Werbeaktionen</t>
  </si>
  <si>
    <t>Steuer auf Aktionsrabatte</t>
  </si>
  <si>
    <t>Einbehaltene Steuer auf Marketplace</t>
  </si>
  <si>
    <t>Verkaufsgebühren</t>
  </si>
  <si>
    <t>Gebühren zu Versand durch Amazon</t>
  </si>
  <si>
    <t>Andere Transaktionsgebühren</t>
  </si>
  <si>
    <t>Andere</t>
  </si>
  <si>
    <t>Gesamt</t>
  </si>
  <si>
    <t>01.01.2021 11:30:06 UTC</t>
  </si>
  <si>
    <t>Bestellung</t>
  </si>
  <si>
    <t>303-9658183-3909102</t>
  </si>
  <si>
    <t>yiyao0168</t>
  </si>
  <si>
    <t>GHSY Trimmerkamm - der magische, fehlerfreie Trimmer zum Selbermachen für Haare, Hals, Bart &amp;#xFF08;Nicht enthaltene Batterien&amp;#xFF09;</t>
  </si>
  <si>
    <t>amazon.de</t>
  </si>
  <si>
    <t>Verkäufer</t>
  </si>
  <si>
    <t>Berlin</t>
  </si>
  <si>
    <t>15,00</t>
  </si>
  <si>
    <t>2,00</t>
  </si>
  <si>
    <t>-2,55</t>
  </si>
  <si>
    <t>14,45</t>
  </si>
  <si>
    <t>01.01.2021 11:30:09 UTC</t>
  </si>
  <si>
    <t>303-4416202-6162721</t>
  </si>
  <si>
    <t>yiyao0610-black</t>
  </si>
  <si>
    <t>GHSY 2 Sets Fix A Zipper Zip Slider Rescue Instant Repair Kit&amp;#xFF0C;Powerful Universal Zipper Repair Kit Fix a Zipper Metal Zipper Instantly 3 Differ</t>
  </si>
  <si>
    <t>Norheim</t>
  </si>
  <si>
    <t>12,99</t>
  </si>
  <si>
    <t>-1,95</t>
  </si>
  <si>
    <t>11,04</t>
  </si>
  <si>
    <t>Inclut les transactions Amazon Marketplace, Expédié par Amazon et Amazon Webstore</t>
  </si>
  <si>
    <t>Tous les montants sont en EUR, sauf mention contraire.</t>
  </si>
  <si>
    <t>Définitions :</t>
  </si>
  <si>
    <t>Taxes collectées sur les ventes : inclut les taxes collectées auprès des acheteurs sur la vente de produits, la livraison et l'emballage.</t>
  </si>
  <si>
    <t>Frais de vente : Incluent des frais de clôture variable et des frais de référence.</t>
  </si>
  <si>
    <t>Autres frais de transaction : incluent les contestations de prélèvement, les retenues sur expédition</t>
  </si>
  <si>
    <t>Autre : inclut les montants non-liés aux commandes. Pour de plus amples renseignements, consultez les colonnes "Type" et "Description" pour chaque commande.</t>
  </si>
  <si>
    <t>date/heure</t>
  </si>
  <si>
    <t>numéro de versement</t>
  </si>
  <si>
    <t>type</t>
  </si>
  <si>
    <t>numéro de la commande</t>
  </si>
  <si>
    <t>sku</t>
  </si>
  <si>
    <t>description</t>
  </si>
  <si>
    <t>quantité</t>
  </si>
  <si>
    <t>traitement</t>
  </si>
  <si>
    <t>ville d'où provient la commande</t>
  </si>
  <si>
    <t>Région d'où provient la commande</t>
  </si>
  <si>
    <t>code postal de la commande</t>
  </si>
  <si>
    <t>Modèle de perception des taxes</t>
  </si>
  <si>
    <t>ventes de produits</t>
  </si>
  <si>
    <t>Taxes sur la vente des produits</t>
  </si>
  <si>
    <t>crédits d'expédition</t>
  </si>
  <si>
    <t>taxe sur les crédits d’expédition</t>
  </si>
  <si>
    <t>crédits sur l'emballage cadeau</t>
  </si>
  <si>
    <t>Taxes sur les crédits cadeaux</t>
  </si>
  <si>
    <t>Rabais promotionnels</t>
  </si>
  <si>
    <t>Taxes sur les remises promotionnelles</t>
  </si>
  <si>
    <t>Taxes retenues sur le site de vente</t>
  </si>
  <si>
    <t>frais de vente</t>
  </si>
  <si>
    <t>Frais Expédié par Amazon</t>
  </si>
  <si>
    <t>autres frais de transaction</t>
  </si>
  <si>
    <t>autre</t>
  </si>
  <si>
    <t>total</t>
  </si>
  <si>
    <t>3 janv. 2021 14:06:15 UTC</t>
  </si>
  <si>
    <t>Commande</t>
  </si>
  <si>
    <t>406-7230528-2414709</t>
  </si>
  <si>
    <t>2 Sets Fix A Zipper Zip Slider Rescue Instant Repair Kit&amp;#xFF0C;Powerful Universal Zipper Repair Kit Fix a Zipper Metal Zipper Instantly 3 Different Z</t>
  </si>
  <si>
    <t>amazon.fr</t>
  </si>
  <si>
    <t>Vendeur</t>
  </si>
  <si>
    <t>BORDEAUX</t>
  </si>
  <si>
    <t>-2,01</t>
  </si>
  <si>
    <t>10,98</t>
  </si>
  <si>
    <t>3 janv. 2021 14:31:15 UTC</t>
  </si>
  <si>
    <t>407-1278644-6013946</t>
  </si>
  <si>
    <t>SERVON</t>
  </si>
  <si>
    <t>3 janv. 2021 14:31:25 UTC</t>
  </si>
  <si>
    <t>404-9133729-4263528</t>
  </si>
  <si>
    <t>yiyao0351-2pcs</t>
  </si>
  <si>
    <t>1/2 Pcs Gray Color Natural Permanent Hair Dye Cream Unisex Diy Fashion Gray Silver Color Super Gray Dye Hair Cream 100ml Smoky Gray Punk Style Grey Si</t>
  </si>
  <si>
    <t>Theux</t>
  </si>
  <si>
    <t>16,99</t>
  </si>
  <si>
    <t>5,50</t>
  </si>
  <si>
    <t>-3,47</t>
  </si>
  <si>
    <t>19,02</t>
  </si>
  <si>
    <t>Incluye transacciones del Marketplace de Amazon, Logística de Amazon y Amazon Webstore</t>
  </si>
  <si>
    <t>Todos los importes en EUR, a menos que se especifique lo contrario</t>
  </si>
  <si>
    <t>Definiciones:</t>
  </si>
  <si>
    <t>Recaudación de impuestos sobre ventas: incluye los impuestos sobre ventas recaudados al comprador respecto al producto, el envío y el envoltorio para regalo.</t>
  </si>
  <si>
    <t>Tarifas por venta: incluyen tarifas variables por cierre de venta y tarifas por referencia.</t>
  </si>
  <si>
    <t>Tarifas de otras transacciones: incluye reintegros de los cargos por envío, retenciones de envío y tarifas de impuestos sobre ventas.</t>
  </si>
  <si>
    <t>Otro: incluye importes de transacciones distintas del pedido. Para mas información, consulta las columnas "Tipo" y "Descripción" de cada número de pedido.</t>
  </si>
  <si>
    <t>fecha y hora</t>
  </si>
  <si>
    <t>identificador de pago</t>
  </si>
  <si>
    <t>tipo</t>
  </si>
  <si>
    <t>número de pedido</t>
  </si>
  <si>
    <t>descripción</t>
  </si>
  <si>
    <t>cantidad</t>
  </si>
  <si>
    <t>web de Amazon</t>
  </si>
  <si>
    <t>gestión logística</t>
  </si>
  <si>
    <t>ciudad de procedencia del pedido</t>
  </si>
  <si>
    <t>comunidad autónoma de procedencia del pedido</t>
  </si>
  <si>
    <t>código postal de procedencia del pedido</t>
  </si>
  <si>
    <t>Formulario de recaudación de impuestos</t>
  </si>
  <si>
    <t>ventas de productos</t>
  </si>
  <si>
    <t>product sales tax</t>
  </si>
  <si>
    <t>abonos de envío</t>
  </si>
  <si>
    <t>impuestos por abonos de envío</t>
  </si>
  <si>
    <t>abonos de envoltorio para regalo</t>
  </si>
  <si>
    <t>giftwrap credits tax</t>
  </si>
  <si>
    <t>devoluciones promocionales</t>
  </si>
  <si>
    <t>promotional rebates tax</t>
  </si>
  <si>
    <t>impuesto retenido en el sitio web</t>
  </si>
  <si>
    <t>tarifas de venta</t>
  </si>
  <si>
    <t>tarifas de Logística de Amazon</t>
  </si>
  <si>
    <t>tarifas de otras transacciones</t>
  </si>
  <si>
    <t>otro</t>
  </si>
  <si>
    <t>1 ene. 2021 11:31:03 UTC</t>
  </si>
  <si>
    <t>Pedido</t>
  </si>
  <si>
    <t>406-8636044-2037157</t>
  </si>
  <si>
    <t>yiyao0458-2pcs</t>
  </si>
  <si>
    <t>GHSY 70ML Clothes Wrinkle Spray Magic Cloth Wrinkle Remover Free Ironing Spray Agent&amp;#xFF0C; Clothes Wrinkle Spray Crease &amp; Odour Remover,NO Ironing O</t>
  </si>
  <si>
    <t>amazon.es</t>
  </si>
  <si>
    <t>Vendedor</t>
  </si>
  <si>
    <t>Madrid</t>
  </si>
  <si>
    <t>15,99</t>
  </si>
  <si>
    <t>-2,40</t>
  </si>
  <si>
    <t>13,59</t>
  </si>
  <si>
    <t>1 ene. 2021 12:21:15 UTC</t>
  </si>
  <si>
    <t>402-3904871-0068312</t>
  </si>
  <si>
    <t>SCC20122503-1</t>
  </si>
  <si>
    <t>GHSY Serie de Juegos Among us Figuras de Astronautas Espaciales Modelo Bloques de Construcción Ladrillos Figura de Acción Juguetespara Niños Regalo</t>
  </si>
  <si>
    <t>Cádiz</t>
  </si>
  <si>
    <t>Cadiz</t>
  </si>
  <si>
    <t>24,19</t>
  </si>
  <si>
    <t>-3,63</t>
  </si>
  <si>
    <t>20,56</t>
  </si>
  <si>
    <t>1 ene. 2021 12:45:11 UTC</t>
  </si>
  <si>
    <t>171-5725666-6660365</t>
  </si>
  <si>
    <t>yiyao0231</t>
  </si>
  <si>
    <t>GHSY 12 Colors Matte Liquid Eyeliner Set, Metallic Shimmer Glitter Eyeshadow Eyeliners Set,Long Lasting Waterproof Shimmer Sparkling Eyeliner Eye Shad</t>
  </si>
  <si>
    <t>Son Espanyol</t>
  </si>
  <si>
    <t>Baleares</t>
  </si>
  <si>
    <t>24,41</t>
  </si>
  <si>
    <t>-3,66</t>
  </si>
  <si>
    <t>20,75</t>
  </si>
  <si>
    <t>Include transazioni relative sia a Vendita su Amazon sia Logistica di Amazon.</t>
  </si>
  <si>
    <t>Tutti gli importi sono espressi in EUR, se non diversamente specificato.</t>
  </si>
  <si>
    <t>Definizioni:</t>
  </si>
  <si>
    <t>Imposta sulle vendite riscossa: include l'imposta sulle vendite riscossa dagli acquirenti per la vendita, la spedizione e la confezione regalo dei prodotti.</t>
  </si>
  <si>
    <t>Commissioni di vendita: Include commissioni variabili di chiusura e concessioni di procacciamento d'affari</t>
  </si>
  <si>
    <t>Altri costi relativi alle transazioni: includono costi di chargeback per la spedizione e trattenute sulla spedizione.</t>
  </si>
  <si>
    <t>Altro: include l'importo delle transazioni non relative all'ordine. Per maggiori informazioni, consulta le colonne "Tipo" e "Descrizione" per ogni numero d'ordine.</t>
  </si>
  <si>
    <t>Data/Ora:</t>
  </si>
  <si>
    <t>Numero pagamento</t>
  </si>
  <si>
    <t>Tipo</t>
  </si>
  <si>
    <t>Numero ordine</t>
  </si>
  <si>
    <t>Descrizione</t>
  </si>
  <si>
    <t>Quantità</t>
  </si>
  <si>
    <t>Gestione</t>
  </si>
  <si>
    <t>Città di provenienza dell'ordine</t>
  </si>
  <si>
    <t>Provincia di provenienza dell'ordine</t>
  </si>
  <si>
    <t>CAP dell'ordine</t>
  </si>
  <si>
    <t>modello di riscossione delle imposte</t>
  </si>
  <si>
    <t>Vendite</t>
  </si>
  <si>
    <t>imposta sulle vendite dei prodotti</t>
  </si>
  <si>
    <t>Accrediti per le spedizioni</t>
  </si>
  <si>
    <t>imposta accrediti per le spedizioni</t>
  </si>
  <si>
    <t>Accrediti per confezioni regalo</t>
  </si>
  <si>
    <t>imposta sui crediti confezione regalo</t>
  </si>
  <si>
    <t>Sconti promozionali</t>
  </si>
  <si>
    <t>imposta sugli sconti promozionali</t>
  </si>
  <si>
    <t>trattenuta IVA del marketplace</t>
  </si>
  <si>
    <t>Commissioni di vendita</t>
  </si>
  <si>
    <t>Costi del servizio Logistica di Amazon</t>
  </si>
  <si>
    <t>Altri costi relativi alle transazioni</t>
  </si>
  <si>
    <t>Altro</t>
  </si>
  <si>
    <t>totale</t>
  </si>
  <si>
    <t>1 gen 2021 11:30:23 UTC</t>
  </si>
  <si>
    <t>Ordine</t>
  </si>
  <si>
    <t>408-4270441-6546712</t>
  </si>
  <si>
    <t>yiyao0011-30pcs (45*60cm)</t>
  </si>
  <si>
    <t>GHSY 30 / 60Pcs Tappetino Antibatterico Staccabile Antibatterico Tac/PVC appiccicoso tappetini/Cuscinetti Adesivi Tappetini Rimovibili per la Pulizia</t>
  </si>
  <si>
    <t>amazon.it</t>
  </si>
  <si>
    <t>Venditore</t>
  </si>
  <si>
    <t>Manoppello</t>
  </si>
  <si>
    <t>Pescara</t>
  </si>
  <si>
    <t>16,39</t>
  </si>
  <si>
    <t>-2,53</t>
  </si>
  <si>
    <t>13,86</t>
  </si>
  <si>
    <t>1 gen 2021 11:30:29 UTC</t>
  </si>
  <si>
    <t>171-3213004-0073134</t>
  </si>
  <si>
    <t>yiyao0370</t>
  </si>
  <si>
    <t>5 Pcs 15ml Beard Blackening Shampoo Dye Beard Into Black Long Lasting 4 Weeks Coloring Nourishing Beard Products</t>
  </si>
  <si>
    <t>SOMMA LOMBARDO</t>
  </si>
  <si>
    <t>VARESE</t>
  </si>
  <si>
    <t>1 gen 2021 11:30:38 UTC</t>
  </si>
  <si>
    <t>404-6889674-2445944</t>
  </si>
  <si>
    <t>Milano</t>
  </si>
  <si>
    <t>Includes Amazon Marketplace, Fulfilment by Amazon (FBA), and Amazon Webstore transactions</t>
  </si>
  <si>
    <t>All amounts in GBP, unless specified</t>
  </si>
  <si>
    <t>Definitions:</t>
  </si>
  <si>
    <t>Sales tax collected: Includes sales tax collected from buyers for product sales, delivery, and gift wrap.</t>
  </si>
  <si>
    <t>Selling fees: Includes variable closing fees and referral fees.</t>
  </si>
  <si>
    <t>Other transaction fees: Includes delivery chargebacks, delivery holdbacks.</t>
  </si>
  <si>
    <t>Other: Includes non-order transaction amounts. For more details, see the "Type" and "Description" columns for each order ID.</t>
  </si>
  <si>
    <t>date/time</t>
  </si>
  <si>
    <t>settlement id</t>
  </si>
  <si>
    <t>order id</t>
  </si>
  <si>
    <t>quantity</t>
  </si>
  <si>
    <t>marketplace</t>
  </si>
  <si>
    <t>fulfilment</t>
  </si>
  <si>
    <t>order city</t>
  </si>
  <si>
    <t>order state</t>
  </si>
  <si>
    <t>order postal</t>
  </si>
  <si>
    <t>tax collection model</t>
  </si>
  <si>
    <t>product sales</t>
  </si>
  <si>
    <t>postage credits</t>
  </si>
  <si>
    <t>shipping credits tax</t>
  </si>
  <si>
    <t>gift wrap credits</t>
  </si>
  <si>
    <t>promotional rebates</t>
  </si>
  <si>
    <t>marketplace withheld tax</t>
  </si>
  <si>
    <t>selling fees</t>
  </si>
  <si>
    <t>fba fees</t>
  </si>
  <si>
    <t>other transaction fees</t>
  </si>
  <si>
    <t>other</t>
  </si>
  <si>
    <t>1 Jan 2021 11:30:49 UTC</t>
  </si>
  <si>
    <t>Order</t>
  </si>
  <si>
    <t>026-4828966-9183543</t>
  </si>
  <si>
    <t>SCC20122503-2</t>
  </si>
  <si>
    <t>Game Series Among Us Space Astronaut Figures Model Building Blocks Bricks Action Figure Kids Toys Children Gift Xmas (10Pcs/Set)</t>
  </si>
  <si>
    <t>amazon.co.uk</t>
  </si>
  <si>
    <t>Seller</t>
  </si>
  <si>
    <t>BELLSHILL</t>
  </si>
  <si>
    <t>Lanarkshire</t>
  </si>
  <si>
    <t>ML4 2ND</t>
  </si>
  <si>
    <t>1 Jan 2021 11:45:57 UTC</t>
  </si>
  <si>
    <t>026-6619531-7613162</t>
  </si>
  <si>
    <t>SCC20122203-7</t>
  </si>
  <si>
    <t>10 Pairs Magnet Buttons for Clothes, Magnetic Button Clasps Snaps, 8-Holes 21mm Press Studs For Sewing Craft Coat Clothes Jackets Bags Scrapbooking Gi</t>
  </si>
  <si>
    <t>LEE-ON-THE-SOLENT</t>
  </si>
  <si>
    <t>Hants</t>
  </si>
  <si>
    <t>PO13 8FP</t>
  </si>
  <si>
    <t>1 Jan 2021 13:22:05 UTC</t>
  </si>
  <si>
    <t>204-4666081-4021925</t>
  </si>
  <si>
    <t>WINSFORD</t>
  </si>
  <si>
    <t>cheshire</t>
  </si>
  <si>
    <t>CW7 1TD</t>
  </si>
  <si>
    <t>MarketplaceFacilitator</t>
  </si>
  <si>
    <t>Omvat transacties van Amazon Marketplace, Fulfillment by Amazon (FBA) en Amazon Webstore</t>
  </si>
  <si>
    <t>Alle bedragen in EUR, tenzij anders vermeld</t>
  </si>
  <si>
    <t>Definities:</t>
  </si>
  <si>
    <t>Geïnde omzetbelasting: Inclusief omzetbelasting geïnd door kopers voor de verkoop van producten, verzending en cadeauverpakking.</t>
  </si>
  <si>
    <t>Verkoopkosten: Inclusief variabele afsluitkosten en verwijzingsvergoedingen.</t>
  </si>
  <si>
    <t>Overige transactiekosten: Inclusief terugvorderingen van verzendkosten, holdbackkosten voor verzending, kosten per item en inningskosten voor omzetbelasting.</t>
  </si>
  <si>
    <t>Overig: Inclusief transactiebedragen die niet aan bestellingen zijn gerelateerd. Raadpleeg voor meer informatie de kolommen 'Type' en 'Beschrijving' van ieder bestelnummer.</t>
  </si>
  <si>
    <t>datum/tijd</t>
  </si>
  <si>
    <t>schikkings-ID</t>
  </si>
  <si>
    <t>bestelnummer</t>
  </si>
  <si>
    <t>beschrijving</t>
  </si>
  <si>
    <t>aantal</t>
  </si>
  <si>
    <t>fulfillment</t>
  </si>
  <si>
    <t>bestelling stad</t>
  </si>
  <si>
    <t>status bestelling</t>
  </si>
  <si>
    <t>bestelling per post</t>
  </si>
  <si>
    <t>verkoop van producten</t>
  </si>
  <si>
    <t>Verzendtegoeden</t>
  </si>
  <si>
    <t>kredietpunten cadeauverpakking</t>
  </si>
  <si>
    <t>promotiekortingen</t>
  </si>
  <si>
    <t>geïnde omzetbelasting</t>
  </si>
  <si>
    <t>Belasting voor marketplace-facilitator</t>
  </si>
  <si>
    <t>verkoopkosten</t>
  </si>
  <si>
    <t>fba-vergoedingen</t>
  </si>
  <si>
    <t>overige transactiekosten</t>
  </si>
  <si>
    <t>overige</t>
  </si>
  <si>
    <t>totaal</t>
  </si>
  <si>
    <t>17 jan. 2021 16:05:02 UTC</t>
  </si>
  <si>
    <t>Bestelling</t>
  </si>
  <si>
    <t>402-5901847-3649915</t>
  </si>
  <si>
    <t>QUK0396-05</t>
  </si>
  <si>
    <t>Women Gym Yoga Pants Butt Lifting Scrunch Booty Leggings Anti Cellulite Textured-Women's Bubble Hip Fitness Tights Leggings Black XXL</t>
  </si>
  <si>
    <t>amazon.nl</t>
  </si>
  <si>
    <t>Verkoper</t>
  </si>
  <si>
    <t>capelle aan den IJssel</t>
  </si>
  <si>
    <t>Zuid-Holland</t>
  </si>
  <si>
    <t>2901PA</t>
  </si>
  <si>
    <t>12,97</t>
  </si>
  <si>
    <t>11,02</t>
  </si>
  <si>
    <t>17 jan. 2021 16:05:39 UTC</t>
  </si>
  <si>
    <t>171-3196030-3903521</t>
  </si>
  <si>
    <t>QUK0396-03</t>
  </si>
  <si>
    <t>Women Gym Yoga Pants Butt Lifting Scrunch Booty Leggings Anti Cellulite Textured-Women's Bubble Hip Fitness Tights Leggings Black L</t>
  </si>
  <si>
    <t>Venray</t>
  </si>
  <si>
    <t>Limburg</t>
  </si>
  <si>
    <t>5801RJ</t>
  </si>
  <si>
    <t>17 jan. 2021 16:06:34 UTC</t>
  </si>
  <si>
    <t>403-3589450-0997132</t>
  </si>
  <si>
    <t>QUK0396-06</t>
  </si>
  <si>
    <t>Women Gym Yoga Pants Butt Lifting Scrunch Booty Leggings Anti Cellulite Textured-Women's Bubble Hip Fitness Tights Leggings Gray S</t>
  </si>
  <si>
    <t>Meppel</t>
  </si>
  <si>
    <t>Drenthe</t>
  </si>
  <si>
    <t>7943MB</t>
  </si>
  <si>
    <t>17 jan. 2021 16:09:38 UTC</t>
  </si>
  <si>
    <t>405-3467433-1646728</t>
  </si>
  <si>
    <t>QUK0396-01</t>
  </si>
  <si>
    <t>Women Gym Yoga Pants Butt Lifting Scrunch Booty Leggings Anti Cellulite Textured-Women's Bubble Hip Fitness Tights Leggings Black S</t>
  </si>
  <si>
    <t>Groningen</t>
  </si>
  <si>
    <t>9712CL</t>
  </si>
  <si>
    <t>18 jan. 2021 06:24:40 UTC</t>
  </si>
  <si>
    <t>407-2400782-3853918</t>
  </si>
  <si>
    <t>QUK0396-02</t>
  </si>
  <si>
    <t>Women Gym Yoga Pants Butt Lifting Scrunch Booty Leggings Anti Cellulite Textured-Women's Bubble Hip Fitness Tights Leggings Black M</t>
  </si>
  <si>
    <t>Terschelling</t>
  </si>
  <si>
    <t>Friesland</t>
  </si>
  <si>
    <t>8891HT</t>
  </si>
  <si>
    <t>405-3786835-9577165</t>
  </si>
  <si>
    <t>Purmerend</t>
  </si>
  <si>
    <t>Noord Holland</t>
  </si>
  <si>
    <t>1448 XX</t>
  </si>
  <si>
    <t>-0,65</t>
  </si>
  <si>
    <t>-1,85</t>
  </si>
  <si>
    <t>10,47</t>
  </si>
  <si>
    <t>18 jan. 2021 11:38:38 UTC</t>
  </si>
  <si>
    <t>Terugbetaling</t>
  </si>
  <si>
    <t>-12,97</t>
  </si>
  <si>
    <t>1,56</t>
  </si>
  <si>
    <t>-11,41</t>
  </si>
  <si>
    <t>19 jan. 2021 02:24:18 UTC</t>
  </si>
  <si>
    <t>407-8836363-9753948</t>
  </si>
  <si>
    <t>Vichte</t>
  </si>
  <si>
    <t>West-vlaanderen</t>
  </si>
  <si>
    <t>19 jan. 2021 02:24:38 UTC</t>
  </si>
  <si>
    <t>402-9022274-3439536</t>
  </si>
  <si>
    <t>Drachten</t>
  </si>
  <si>
    <t>9201VG</t>
  </si>
  <si>
    <t>19 jan. 2021 02:24:57 UTC</t>
  </si>
  <si>
    <t>404-6454059-0393117</t>
  </si>
  <si>
    <t>Breda</t>
  </si>
  <si>
    <t>Noord-Brabant</t>
  </si>
  <si>
    <t>4811LN</t>
  </si>
  <si>
    <t>20 jan. 2021 03:20:20 UTC</t>
  </si>
  <si>
    <t>407-3738125-3283542</t>
  </si>
  <si>
    <t>QUK0396-04</t>
  </si>
  <si>
    <t>Women Gym Yoga Pants Butt Lifting Scrunch Booty Leggings Anti Cellulite Textured-Women's Bubble Hip Fitness Tights Leggings Black XL</t>
  </si>
  <si>
    <t>Almere</t>
  </si>
  <si>
    <t>1363 VZ</t>
  </si>
  <si>
    <t>20 jan. 2021 03:20:24 UTC</t>
  </si>
  <si>
    <t>403-2168272-1150727</t>
  </si>
  <si>
    <t>AMERSFOORT</t>
  </si>
  <si>
    <t>Utrecht</t>
  </si>
  <si>
    <t>3825VE</t>
  </si>
  <si>
    <t>11,95</t>
  </si>
  <si>
    <t>-1,39</t>
  </si>
  <si>
    <t>-1,58</t>
  </si>
  <si>
    <t>8,98</t>
  </si>
  <si>
    <t>Inkluderar transaktioner på Amazons marknadsplats, Fraktas från Amazon (FBA) och Amazons webbutik</t>
  </si>
  <si>
    <t>Alla belopp i kr, om inte annat anges</t>
  </si>
  <si>
    <t>Definitioner:</t>
  </si>
  <si>
    <t>Inkasserad moms: Inkluderar moms som kasserats in från köpare för produktförsäljning, frakt och presentinslagning.</t>
  </si>
  <si>
    <t>Försäljningsavgifter: Inkluderar rörliga avstängningsavgifter och hänvisningsavgifter.</t>
  </si>
  <si>
    <t>Övriga transaktionsavgifter: Inkluderar återdebitering av frakt, stoppad frakt, fraktstopp, avgifter per artikel och inkassering av moms.</t>
  </si>
  <si>
    <t>Övrigt: Inkluderar belopp för annat än beställningar. Mer information finns i kolumnerna ”Typ” och ”Beskrivning” för varje beställnings-ID.</t>
  </si>
  <si>
    <t>datum/tid</t>
  </si>
  <si>
    <t>reglerings-id</t>
  </si>
  <si>
    <t>typ</t>
  </si>
  <si>
    <t>beställnings-id</t>
  </si>
  <si>
    <t>beskrivning</t>
  </si>
  <si>
    <t>antal</t>
  </si>
  <si>
    <t>marknadsplats</t>
  </si>
  <si>
    <t>leverans</t>
  </si>
  <si>
    <t>stad för beställning</t>
  </si>
  <si>
    <t>delstat för beställning</t>
  </si>
  <si>
    <t>postadress för beställning</t>
  </si>
  <si>
    <t>försäljning av produkter</t>
  </si>
  <si>
    <t>fraktkrediter</t>
  </si>
  <si>
    <t>krediter för presentinslagning</t>
  </si>
  <si>
    <t>kampanjrabatter</t>
  </si>
  <si>
    <t>Inkasserad moms</t>
  </si>
  <si>
    <t>Skatt för marknadsplatsförmedlare</t>
  </si>
  <si>
    <t>försäljningsavgifter</t>
  </si>
  <si>
    <t>fba-avgifter</t>
  </si>
  <si>
    <t>övriga transaktionsavgifter</t>
  </si>
  <si>
    <t>Övrigt</t>
  </si>
  <si>
    <t>totalt</t>
  </si>
  <si>
    <t>1 feb. 2021 12:23:15 UTC</t>
  </si>
  <si>
    <t>404-5702893-4818767</t>
  </si>
  <si>
    <t>JT-HSIC-C7UP</t>
  </si>
  <si>
    <t>Green Tea Purifying Clay Stick Mask Control Anti-Acne Eggplant Fine Solid,Contains Niacinamide to Deep Clean Pores Clay Mask Cooling and Hydrating</t>
  </si>
  <si>
    <t>amazon.se</t>
  </si>
  <si>
    <t>Säljare</t>
  </si>
  <si>
    <t>ÅKERSBERGA</t>
  </si>
  <si>
    <t>145,00</t>
  </si>
  <si>
    <t>−21,75</t>
  </si>
  <si>
    <t>123,25</t>
  </si>
  <si>
    <t>3 feb. 2021 16:00:54 UTC</t>
  </si>
  <si>
    <t>171-3097762-2801149</t>
  </si>
  <si>
    <t>6I-44MT-7BZU</t>
  </si>
  <si>
    <t>Baby yoda plush doll toy, the child mandalorian plush animatronic 30cm</t>
  </si>
  <si>
    <t>Malmö</t>
  </si>
  <si>
    <t>217 61</t>
  </si>
  <si>
    <t>220,00</t>
  </si>
  <si>
    <t>−33,00</t>
  </si>
  <si>
    <t>187,00</t>
  </si>
  <si>
    <t>20 feb. 2021 05:29:43 UTC</t>
  </si>
  <si>
    <t>408-0968120-2651523</t>
  </si>
  <si>
    <t>HELSINGBORG</t>
  </si>
  <si>
    <t>24 feb. 2021 09:02:39 UTC</t>
  </si>
  <si>
    <t>404-0147871-4856367</t>
  </si>
  <si>
    <t>JT-KALW-D0MG</t>
  </si>
  <si>
    <t>3-section telescopicTrekking pole, multifunctional folding walking stick, adjustable walking stick For hiking (24-55cm)</t>
  </si>
  <si>
    <t>Landskrona</t>
  </si>
  <si>
    <t>Skåne län</t>
  </si>
  <si>
    <t>150,00</t>
  </si>
  <si>
    <t>−22,50</t>
  </si>
  <si>
    <t>127,50</t>
  </si>
  <si>
    <t>Obejmują transakcje Amazon Marketplace, realizowane przez Amazon (FBA) i Amazon Webstore.</t>
  </si>
  <si>
    <t>Wszystkie kwoty w USD, chyba że określono inaczej</t>
  </si>
  <si>
    <t>Definicje:</t>
  </si>
  <si>
    <t>Pobrany podatek od sprzedaży: Obejmuje podatek od sprzedaży pobierany od kupujących za sprzedaż produktów, wysyłkę i pakowanie na prezent.</t>
  </si>
  <si>
    <t>Opłaty za sprzedaż: Obejmują zmienne opłaty za zamknięcie i prowizje od sprzedaży.</t>
  </si>
  <si>
    <t>Inne opłaty transakcyjne: Obejmują obciążenia zwrotne za wysyłkę, opłaty zatrzymane z tytułu zwrotu kosztów, prowizje za każdy sprzedany produkt i opłaty związane z poborem podatku od sprzedaży.</t>
  </si>
  <si>
    <t>Pozostałe: Obejmują kwoty transakcji niezwiązanych z zamówieniem. Aby uzyskać więcej informacji, zobacz kolumny „Typ” i „Opis” do każdego identyfikatora zamówienia.</t>
  </si>
  <si>
    <t>data/godzina</t>
  </si>
  <si>
    <t>identyfikator rozliczenia</t>
  </si>
  <si>
    <t>identyfikator zamówienia</t>
  </si>
  <si>
    <t>opis</t>
  </si>
  <si>
    <t>ilość</t>
  </si>
  <si>
    <t>rynek</t>
  </si>
  <si>
    <t>realizacja</t>
  </si>
  <si>
    <t>miejscowość zamówienia</t>
  </si>
  <si>
    <t>stan zamówienia</t>
  </si>
  <si>
    <t>przekaz pocztowy</t>
  </si>
  <si>
    <t>sprzedaż produktów</t>
  </si>
  <si>
    <t>noty kredytowe za wysyłkę</t>
  </si>
  <si>
    <t>środki na pokrycie pakowania na prezent</t>
  </si>
  <si>
    <t>rabaty promocyjne</t>
  </si>
  <si>
    <t>pobrany podatek od sprzedaży</t>
  </si>
  <si>
    <t>Marketplace Facilitator Tax</t>
  </si>
  <si>
    <t>opłaty za sprzedaż</t>
  </si>
  <si>
    <t>opłaty za fba</t>
  </si>
  <si>
    <t>inne opłaty transakcyjne</t>
  </si>
  <si>
    <t>inne</t>
  </si>
  <si>
    <t>suma</t>
  </si>
  <si>
    <t>10 mar 2021 02:28:15 UTC</t>
  </si>
  <si>
    <t>Zamówienie</t>
  </si>
  <si>
    <t>406-4689779-8310758</t>
  </si>
  <si>
    <t>96-U6M8-STOJ</t>
  </si>
  <si>
    <t>unset Projection Lamp, 180 Degree Rotation Rainbow Floor Stand Modern Projection Lamp, Romantic Visual Led Light,Sunset Lamp Rainbow Modern Stand Lamp</t>
  </si>
  <si>
    <t>amazon.pl</t>
  </si>
  <si>
    <t>Sprzedawca</t>
  </si>
  <si>
    <t>Grajewo</t>
  </si>
  <si>
    <t>Podlaskie</t>
  </si>
  <si>
    <t>19-200</t>
  </si>
  <si>
    <t>36,99</t>
  </si>
  <si>
    <t>-3,70</t>
  </si>
  <si>
    <t>33,29</t>
  </si>
  <si>
    <t>12 mar 2021 07:57:17 UTC</t>
  </si>
  <si>
    <t>404-4705912-9960365</t>
  </si>
  <si>
    <t>Markusy</t>
  </si>
  <si>
    <t>82-325</t>
  </si>
  <si>
    <t>14 mar 2021 14:31:26 UTC</t>
  </si>
  <si>
    <t>171-6280299-5098713</t>
  </si>
  <si>
    <t>Wejherowo</t>
  </si>
  <si>
    <t>84-200</t>
  </si>
  <si>
    <t>16 mar 2021 01:18:26 UTC</t>
  </si>
  <si>
    <t>403-3954240-0467525</t>
  </si>
  <si>
    <t>Krzęcin</t>
  </si>
  <si>
    <t>32-051</t>
  </si>
  <si>
    <t>18 mar 2021 01:23:29 UTC</t>
  </si>
  <si>
    <t>403-9598907-7823523</t>
  </si>
  <si>
    <t>Gliwice</t>
  </si>
  <si>
    <t>44-122</t>
  </si>
  <si>
    <t>Includes Amazon Marketplace, Fulfillment by Amazon (FBA), and Amazon Webstore transactions</t>
  </si>
  <si>
    <t>All amounts in USD, unless specified</t>
  </si>
  <si>
    <t>Sales tax collected: Includes sales tax collected from buyers for product sales, shipping, and gift wrap.</t>
  </si>
  <si>
    <t>Other transaction fees: Includes shipping chargebacks, shipping holdbacks, per-item fees  and sales tax collection fees.</t>
  </si>
  <si>
    <t>shipping credits</t>
  </si>
  <si>
    <t>Jan 8, 2021 2:08:13 AM PST</t>
  </si>
  <si>
    <t>Transfer</t>
  </si>
  <si>
    <t>To your account ending in: 957, Bank Transfer ID: 091000011580291</t>
  </si>
  <si>
    <t>Jan 14, 2021 7:25:44 PM PST</t>
  </si>
  <si>
    <t>113-3871865-0513832</t>
  </si>
  <si>
    <t>AV-NMJ3-I4WI</t>
  </si>
  <si>
    <t>LELEBEAR Diamond Multi-Functional Magic Eyeliner, Self-Adhesive Eyeliner Sky Diamond Magic Black Eyeliner, Long-Lasting Makeup, Easy to Get Started (0</t>
  </si>
  <si>
    <t>amazon.com</t>
  </si>
  <si>
    <t>CINCINNATI</t>
  </si>
  <si>
    <t>OH</t>
  </si>
  <si>
    <t>45245-1601</t>
  </si>
  <si>
    <t>Jan 19, 2021 6:41:41 PM PST</t>
  </si>
  <si>
    <t>111-2658132-6993823</t>
  </si>
  <si>
    <t>YH-5OEF-5PA4</t>
  </si>
  <si>
    <t>Movable Winter Warm Cat House Small Pet Bed, Attractive, Durable, Comfortable, Washable. (D, Medium)</t>
  </si>
  <si>
    <t>HERTFORD</t>
  </si>
  <si>
    <t>NC</t>
  </si>
  <si>
    <t>27944-8143</t>
  </si>
  <si>
    <t>account type</t>
  </si>
  <si>
    <t>Feb 1, 2021 4:22:23 AM PST</t>
  </si>
  <si>
    <t>To your account ending in: 463, Bank Transfer ID: 091000013001971</t>
  </si>
  <si>
    <t>Standard Orders</t>
  </si>
  <si>
    <t>Feb 1, 2021 8:23:56 AM PST</t>
  </si>
  <si>
    <t>112-3701149-6428214</t>
  </si>
  <si>
    <t>MR-P6P9-H6TU</t>
  </si>
  <si>
    <t>Emily in Paris Phone Case, 3D Vintage Camera Phone Case Cover Emily Gives to Me(for iPhone 6 to 12)</t>
  </si>
  <si>
    <t>CHICAGO</t>
  </si>
  <si>
    <t>IL</t>
  </si>
  <si>
    <t>60649-2294</t>
  </si>
  <si>
    <t>Feb 1, 2021 8:24:11 AM PST</t>
  </si>
  <si>
    <t>111-3349768-5906634</t>
  </si>
  <si>
    <t>T6-BJDR-3CTW</t>
  </si>
  <si>
    <t>DECATUR</t>
  </si>
  <si>
    <t>GA</t>
  </si>
  <si>
    <t>30032-4020</t>
  </si>
  <si>
    <t>113-9494224-9853060</t>
  </si>
  <si>
    <t>B7-Z75C-STNP</t>
  </si>
  <si>
    <t>INDIANAPOLIS</t>
  </si>
  <si>
    <t>IN</t>
  </si>
  <si>
    <t>46220-2347</t>
  </si>
  <si>
    <t>Feb 1, 2021 8:24:27 AM PST</t>
  </si>
  <si>
    <t>112-6981329-1971431</t>
  </si>
  <si>
    <t>V2-SYCE-2QIS</t>
  </si>
  <si>
    <t>Emily in Paris Phone Case, 3D Vintage Camera Phone Case Cover Emily Gives to Me (for iPhone 12 Pro Max)</t>
  </si>
  <si>
    <t>CATONSVILLE</t>
  </si>
  <si>
    <t>MD</t>
  </si>
  <si>
    <t>21228-2548</t>
  </si>
  <si>
    <t>Feb 1, 2021 8:24:31 AM PST</t>
  </si>
  <si>
    <t>112-7875113-5985009</t>
  </si>
  <si>
    <t>IZ-V4WL-SU2X</t>
  </si>
  <si>
    <t>Emily in Paris Phone Case, 3D Vintage Camera Phone Case Cover Emily Gives to Me(for iPhone 11 Pro Max)</t>
  </si>
  <si>
    <t>SAN DIEGO</t>
  </si>
  <si>
    <t>CA</t>
  </si>
  <si>
    <t>92154-4766</t>
  </si>
  <si>
    <t>Feb 1, 2021 8:24:41 AM PST</t>
  </si>
  <si>
    <t>113-1583209-4312222</t>
  </si>
  <si>
    <t>93-HA07-SZMS</t>
  </si>
  <si>
    <t>Emily in Paris Phone Case Vintage Camera,Modern 3D Vintage Style Camera Design Silicone Cover with Long Strap Rope (for iPhone Xs Max)</t>
  </si>
  <si>
    <t>STANFORD</t>
  </si>
  <si>
    <t>KY</t>
  </si>
  <si>
    <t>40484-8457</t>
  </si>
  <si>
    <t>Feb 1, 2021 8:34:59 AM PST</t>
  </si>
  <si>
    <t>112-2920412-6993845</t>
  </si>
  <si>
    <t>UNION</t>
  </si>
  <si>
    <t>41091-9745</t>
  </si>
  <si>
    <t>Feb 1, 2021 12:09:26 PM PST</t>
  </si>
  <si>
    <t>112-0113456-2881050</t>
  </si>
  <si>
    <t>76-KL8K-FKPJ</t>
  </si>
  <si>
    <t>Amazon</t>
  </si>
  <si>
    <t>AUSTIN</t>
  </si>
  <si>
    <t>TX</t>
  </si>
  <si>
    <t>78747-4071</t>
  </si>
  <si>
    <t>Feb 1, 2021 12:23:22 PM PST</t>
  </si>
  <si>
    <t>112-4151502-7625030</t>
  </si>
  <si>
    <t>CLEARWATER</t>
  </si>
  <si>
    <t>FL</t>
  </si>
  <si>
    <t>33755-2207</t>
  </si>
  <si>
    <t>All amounts in CAD, unless specified</t>
  </si>
  <si>
    <t>Other transaction fees: Includes shipping chargebacks and shipping holdbacks.</t>
  </si>
  <si>
    <t>Aug. 1, 2021 6:09:28 p.m. PDT</t>
  </si>
  <si>
    <t>701-1396948-4576239</t>
  </si>
  <si>
    <t>GK-7ZUG-QZD3</t>
  </si>
  <si>
    <t>2021 Upgraded Waterproof Tactical Shorts for Men Quick Dry Breathable Cargo Shorts for Outdoor (Black, 5X-Large)</t>
  </si>
  <si>
    <t>amazon.ca</t>
  </si>
  <si>
    <t>Stoney Creek</t>
  </si>
  <si>
    <t>Ontario</t>
  </si>
  <si>
    <t>L8G2J6</t>
  </si>
  <si>
    <t>Aug. 1, 2021 6:09:38 p.m. PDT</t>
  </si>
  <si>
    <t>701-2934604-7289851</t>
  </si>
  <si>
    <t>LN-WXJC-3WCS</t>
  </si>
  <si>
    <t>2021 Upgraded Waterproof Tactical Shorts for Men Quick Dry Breathable Cargo Shorts for Outdoor (Army-Green, Large)</t>
  </si>
  <si>
    <t>MAPLE RIDGE</t>
  </si>
  <si>
    <t>BC</t>
  </si>
  <si>
    <t>V2X6N3</t>
  </si>
  <si>
    <t>Aug. 1, 2021 6:09:59 p.m. PDT</t>
  </si>
  <si>
    <t>701-9878717-0600233</t>
  </si>
  <si>
    <t>Y5-6B91-CKOA</t>
  </si>
  <si>
    <t>2021 Upgraded Waterproof Tactical Shorts for Men Quick Dry Breathable Cargo Shorts for Outdoor (Grey Blue, Medium)</t>
  </si>
  <si>
    <t>Nanticoke</t>
  </si>
  <si>
    <t>N0A 1L0</t>
  </si>
  <si>
    <t>46-E9YS-ICI4</t>
  </si>
  <si>
    <t>2021 Upgraded Waterproof Tactical Shorts for Men Quick Dry Breathable Cargo Shorts for Outdoor (Grey Blue, Small)</t>
  </si>
  <si>
    <t>Aug. 1, 2021 6:14:06 p.m. PDT</t>
  </si>
  <si>
    <t>701-4699034-0233051</t>
  </si>
  <si>
    <t>J3-CRB2-QMHJ</t>
  </si>
  <si>
    <t>2021 Upgraded Waterproof Tactical Shorts for Men Quick Dry Breathable Cargo Shorts for Outdoor (Khaki, XX-Large)</t>
  </si>
  <si>
    <t>Nanaimo</t>
  </si>
  <si>
    <t>British Columbia</t>
  </si>
  <si>
    <t>V9T 0H1</t>
  </si>
  <si>
    <t>Aug. 1, 2021 11:43:54 p.m. PDT</t>
  </si>
  <si>
    <t>Refund</t>
  </si>
  <si>
    <t>701-0684160-9364242</t>
  </si>
  <si>
    <t>59-1JV8-2DY3</t>
  </si>
  <si>
    <t>2021 Upgraded Waterproof Tactical Shorts for Men Quick Dry Breathable Cargo Shorts for Outdoor (Khaki, Medium)</t>
  </si>
  <si>
    <t>Belle River</t>
  </si>
  <si>
    <t>N0R 1A0</t>
  </si>
  <si>
    <t>CG-BFES-3MQZ</t>
  </si>
  <si>
    <t>2021 Upgraded Waterproof Tactical Shorts for Men Quick Dry Breathable Cargo Shorts for Outdoor (Army-Green, Medium)</t>
  </si>
  <si>
    <t>Aug. 1, 2021 11:51:58 p.m. PDT</t>
  </si>
  <si>
    <t>702-5368515-4232235</t>
  </si>
  <si>
    <t>3B-2VND-67CE</t>
  </si>
  <si>
    <t>2021 Upgraded Waterproof Tactical Shorts for Men Quick Dry Breathable Cargo Shorts for Outdoor (Khaki, XXX-Large)</t>
  </si>
  <si>
    <t>Kelowna</t>
  </si>
  <si>
    <t>V1Y 9R5</t>
  </si>
  <si>
    <t>WJ-WQS5-PB0G</t>
  </si>
  <si>
    <t>2021 Upgraded Waterproof Tactical Shorts for Men Quick Dry Breathable Cargo Shorts for Outdoor (Black, XXX-Large)</t>
  </si>
  <si>
    <t>SC-HQRR-TN51</t>
  </si>
  <si>
    <t>2021 Upgraded Waterproof Tactical Shorts for Men Quick Dry Breathable Cargo Shorts for Outdoor (Grey Blue, 4X-Large)</t>
  </si>
  <si>
    <t>Aug. 2, 2021 5:34:34 a.m. PDT</t>
  </si>
  <si>
    <t>Service Fee</t>
  </si>
  <si>
    <t>Cost of Advertising</t>
  </si>
  <si>
    <t>Aug. 3, 2021 12:00:09 a.m. PDT</t>
  </si>
  <si>
    <t>d28ff3dc-dd21-4911-81a7-4ef2b6dc6554</t>
  </si>
  <si>
    <t>Save C$5 on Upgraded Waterproof Tactical Shorts22</t>
  </si>
  <si>
    <t>Amazon.ca</t>
  </si>
  <si>
    <t>Aug. 3, 2021 6:27:52 p.m. PDT</t>
  </si>
  <si>
    <t>To account ending with: 607</t>
  </si>
  <si>
    <t>Aug. 4, 2021 7:38:52 p.m. PDT</t>
  </si>
  <si>
    <t>702-2761055-4378650</t>
  </si>
  <si>
    <t>BSDQCA1-XXL</t>
  </si>
  <si>
    <t>Summer Chiffon Wide-Leg Culottes,Ladies Supersoft Wide Leg Elasticated Trousers Pants,High Waist Skin-Friendly Comfortable for Daily Life, Casual Wear</t>
  </si>
  <si>
    <t>Vancouver</t>
  </si>
  <si>
    <t>V6H 1E2</t>
  </si>
  <si>
    <t>Aug. 5, 2021 12:07:41 a.m. PDT</t>
  </si>
  <si>
    <t>Incluye  transacciones de Amazon Marketplace, Fulfillment by Amazon (FBA) y Amazon Webstore</t>
  </si>
  <si>
    <t>Todos los importes en dólares, a menos que se especifique</t>
  </si>
  <si>
    <t>Impuesto de venta cobrado: Incluye impuesto de venta cobrado a los compradores por ventas de productos, envíos y envoltorio de regalo.</t>
  </si>
  <si>
    <t>Tarifas de venta: Incluye tarifas de cierre variable y de remisión.</t>
  </si>
  <si>
    <t>Tarifas de otra transacción: Incluye reintegros de envío, retenciones de envío y tarifas de cobro de impuestos de venta.</t>
  </si>
  <si>
    <t>Otro: Incluye otros importes de transacción no relacionados con el pedido. Para obtener más detalles, consulta las columnas "Tipo" y "Descripción" para cada Id. de pedido.</t>
  </si>
  <si>
    <t>fecha/hora</t>
  </si>
  <si>
    <t>Id. de liquidación</t>
  </si>
  <si>
    <t xml:space="preserve">tipo </t>
  </si>
  <si>
    <t>Id. del pedido</t>
  </si>
  <si>
    <t>cumplimiento</t>
  </si>
  <si>
    <t>ciudad del pedido</t>
  </si>
  <si>
    <t>estado del pedido</t>
  </si>
  <si>
    <t>código postal del pedido</t>
  </si>
  <si>
    <t>modelo de recaudación de impuestos</t>
  </si>
  <si>
    <t>impuesto de ventas de productos</t>
  </si>
  <si>
    <t>créditos de envío</t>
  </si>
  <si>
    <t>impuesto de abono de envío</t>
  </si>
  <si>
    <t>créditos por envoltorio de regalo</t>
  </si>
  <si>
    <t>impuesto de créditos de envoltura</t>
  </si>
  <si>
    <t>descuentos promocionales</t>
  </si>
  <si>
    <t>impuesto de reembolsos promocionales</t>
  </si>
  <si>
    <t>impuesto de retenciones en la plataforma</t>
  </si>
  <si>
    <t>tarifas fba</t>
  </si>
  <si>
    <t>tarifas de otra transacción</t>
  </si>
  <si>
    <t>1 ene. 2021 20:34:38 GMT-8</t>
  </si>
  <si>
    <t>702-2487562-9993034</t>
  </si>
  <si>
    <t>YQ-OIZC-1EMD</t>
  </si>
  <si>
    <t>2 Bottles Advanced Leather Repair Gel Auto Maintenance Agent Coating Restorer Paste</t>
  </si>
  <si>
    <t>amazon.com.mx</t>
  </si>
  <si>
    <t>NACAJUCA</t>
  </si>
  <si>
    <t>TABASCO</t>
  </si>
  <si>
    <t>702-6302665-3226624</t>
  </si>
  <si>
    <t>ID-T86C-BF9B</t>
  </si>
  <si>
    <t>Girl Push Up Adjustable Breathable Bra,Strapless Front Buckle Underwear Invisible Wirefree Bra (36/80AB, Beige)</t>
  </si>
  <si>
    <t>SAN NICOLAS DE LOS GARZA</t>
  </si>
  <si>
    <t>NUEVO LEON</t>
  </si>
  <si>
    <t>TQ-O7MO-A6B6</t>
  </si>
  <si>
    <t>Girl Push Up Adjustable Breathable Bra,Strapless Front Buckle Underwear Invisible Wirefree Bra (36/80AB, Black)</t>
  </si>
  <si>
    <t>1 ene. 2021 20:34:53 GMT-8</t>
  </si>
  <si>
    <t>701-6607560-3632261</t>
  </si>
  <si>
    <t>AZ-K0Q0-RQP0</t>
  </si>
  <si>
    <t>6 pcs Volumizing Hair Root Clip Curler Roller Wave Fluffy Clip Styling Tool</t>
  </si>
  <si>
    <t>MÉRIDA</t>
  </si>
  <si>
    <t>YUCATÁN</t>
  </si>
  <si>
    <t>1 ene. 2021 20:34:56 GMT-8</t>
  </si>
  <si>
    <t>701-0462755-3323468</t>
  </si>
  <si>
    <t>KR-I29O-JA89</t>
  </si>
  <si>
    <t>Face Cover Designed Comfort Fashion Style HD Transparent Face Shield (M)</t>
  </si>
  <si>
    <t>Aguascalientes</t>
  </si>
  <si>
    <t>Jesús Maria</t>
  </si>
  <si>
    <t>702-4717682-9794609</t>
  </si>
  <si>
    <t>GT-EDER-93KD</t>
  </si>
  <si>
    <t>Face Cover Designed Comfort Fashion Style HD Transparent Face Shield (L)</t>
  </si>
  <si>
    <t>CIUDAD DE MEXICO</t>
  </si>
  <si>
    <t>Amazon 出品サービス、フルフィルメント by Amazon (FBA)</t>
  </si>
  <si>
    <t>指定のない場合、単位は円</t>
  </si>
  <si>
    <t>定義：</t>
  </si>
  <si>
    <t>売上税徴収額：商品売上、配送料、ギフト包装料として購入者から徴収した売上税</t>
  </si>
  <si>
    <t>販売手数料：カテゴリー成約料と販売手数料が含まれます。</t>
  </si>
  <si>
    <t>トランザクションに関するその他の手数料：FBA 配送料のチャージバックまたは、出品者出荷の配送料にかかる手数料</t>
  </si>
  <si>
    <t>その他：注文以外に関する取引金額。詳しくは、各注文番号のトランザクションの種類と、説明の各項目をご覧ください。</t>
  </si>
  <si>
    <t>日付/時間</t>
  </si>
  <si>
    <t>決済番号</t>
  </si>
  <si>
    <t>トランザクションの種類</t>
  </si>
  <si>
    <t>注文番号</t>
  </si>
  <si>
    <t>説明</t>
  </si>
  <si>
    <t>数量</t>
  </si>
  <si>
    <t>Amazon 出品サービス</t>
  </si>
  <si>
    <t>フルフィルメント</t>
  </si>
  <si>
    <t>市町村</t>
  </si>
  <si>
    <t>都道府県</t>
  </si>
  <si>
    <t>郵便番号</t>
  </si>
  <si>
    <t>税金徴収型</t>
  </si>
  <si>
    <t>商品売上</t>
  </si>
  <si>
    <t>商品の売上税</t>
  </si>
  <si>
    <t>配送料</t>
  </si>
  <si>
    <t>配送料の税金</t>
  </si>
  <si>
    <t>ギフト包装手数料</t>
  </si>
  <si>
    <t>ギフト包装クレジットの税金</t>
  </si>
  <si>
    <t>Amazonポイントの費用</t>
  </si>
  <si>
    <t>プロモーション割引額</t>
  </si>
  <si>
    <t>プロモーション割引の税金</t>
  </si>
  <si>
    <t>源泉徴収税を伴うマーケットプレイス</t>
  </si>
  <si>
    <t>手数料</t>
  </si>
  <si>
    <t>FBA 手数料</t>
  </si>
  <si>
    <t>トランザクションに関するその他の手数料</t>
  </si>
  <si>
    <t>その他</t>
  </si>
  <si>
    <t>合計</t>
  </si>
  <si>
    <t>2021/01/05 11:27:30 JST</t>
  </si>
  <si>
    <t>注文</t>
  </si>
  <si>
    <t>250-8575133-3987024</t>
  </si>
  <si>
    <t>9T-P1PX-9Y12</t>
  </si>
  <si>
    <t>低温溶接棒イージーメルトアルミニウムフィラー1.6.2.0mmフラックス入りワイヤS-G09W1ガスレスMIGはんだ付けろう?</t>
  </si>
  <si>
    <t>amazon.jp</t>
  </si>
  <si>
    <t>出品者</t>
  </si>
  <si>
    <t>沖縄県</t>
  </si>
  <si>
    <t>901-3501</t>
  </si>
  <si>
    <t>2021/01/06 12:53:53 JST</t>
  </si>
  <si>
    <t>503-2244929-2273452</t>
  </si>
  <si>
    <t>BT-S6NB-D8I2</t>
  </si>
  <si>
    <t>自動車用ガラスナノ修理液</t>
  </si>
  <si>
    <t>島根県</t>
  </si>
  <si>
    <t>685-0104</t>
  </si>
  <si>
    <t>2021/01/07 11:29:46 JST</t>
  </si>
  <si>
    <t>250-2236160-6993427</t>
  </si>
  <si>
    <t>N2-NLHK-54A7</t>
  </si>
  <si>
    <t>The New Advanced Cars Leather Repair Gel（2*20ml）</t>
  </si>
  <si>
    <t>神奈川県</t>
  </si>
  <si>
    <t>254-0013</t>
  </si>
  <si>
    <t>2021/01/07 17:19:30 JST</t>
  </si>
  <si>
    <t>振込み</t>
  </si>
  <si>
    <t>次が末尾の口座へ： 704</t>
  </si>
  <si>
    <t>2021/01/11 11:08:38 JST</t>
  </si>
  <si>
    <t>注文外料金</t>
  </si>
  <si>
    <t>広告費用</t>
  </si>
  <si>
    <t>2021/01/12 11:57:03 JST</t>
  </si>
  <si>
    <t>250-9718304-5957404</t>
  </si>
  <si>
    <t>PUNA953445564</t>
  </si>
  <si>
    <t>Portable Sillicone Soap Bracelet Wristband Hand Dispenser Band Squeeze Bottle Suitable for Hand Sanitizer Sunscreen Blue</t>
  </si>
  <si>
    <t>221-0035</t>
  </si>
  <si>
    <t>All amounts in local currency, unless specified</t>
  </si>
  <si>
    <t>6 Jan 2021 7:55:15 AM UTC</t>
  </si>
  <si>
    <t>To account ending with: 717</t>
  </si>
  <si>
    <t>6 Jan 2021 1:46:11 PM UTC</t>
  </si>
  <si>
    <t>406-2007500-5217157</t>
  </si>
  <si>
    <t>CENXUN89430616</t>
  </si>
  <si>
    <t>Phone Car Holder Charger&amp;#xFF0C;Magnetic Wireless Charger Car Mount for Iphone 12 Pro Max Mini&amp;#xFF0C;Mag Safe Car Vent Mount Magnetic Wireless Charge</t>
  </si>
  <si>
    <t>amazon.ae</t>
  </si>
  <si>
    <t>Dubai</t>
  </si>
  <si>
    <t>22 Jan 2021 9:08:56 AM UTC</t>
  </si>
  <si>
    <t>405-1196456-1077134</t>
  </si>
  <si>
    <t>All amounts in AUD, unless specified</t>
  </si>
  <si>
    <t>sales tax collected</t>
  </si>
  <si>
    <t>low value goods</t>
  </si>
  <si>
    <t>4 Jan 2021 6:39:22 pm GMT+9</t>
  </si>
  <si>
    <t>249-8633565-8631035</t>
  </si>
  <si>
    <t>CENXUN22609684</t>
  </si>
  <si>
    <t>Sea Turtle Wind Spinner, Kinetic 3D Metal Outdoor Garden Decor Wind Spinner, Art Spinner for Yard and Garden Decor</t>
  </si>
  <si>
    <t>amazon.com.au</t>
  </si>
  <si>
    <t>MEADOWS</t>
  </si>
  <si>
    <t>SA</t>
  </si>
  <si>
    <t>24 Jan 2021 12:32:13 am GMT+9</t>
  </si>
  <si>
    <t>250-0286979-6919828</t>
  </si>
  <si>
    <t>CENXUN81684062</t>
  </si>
  <si>
    <t>Woodworking Edge Corner Flattening Tool, Woodworking Chamfering Trimming Planer Hand Tools for Edge Trimming/Corner Shaping Red</t>
  </si>
  <si>
    <t>ELLIMINYT</t>
  </si>
  <si>
    <t>VIC</t>
  </si>
  <si>
    <t>24 Jan 2021 7:45:48 pm GMT+9</t>
  </si>
  <si>
    <t>503-9982610-0712638</t>
  </si>
  <si>
    <t>Wentworthville</t>
  </si>
  <si>
    <t>NSW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</si>
</sst>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</font>
    <font>
      <b/>
      <sz val="12"/>
      <name val="宋体"/>
      <charset val="134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</font>
    <font>
      <sz val="14"/>
      <color theme="1"/>
      <name val="宋体"/>
      <charset val="134"/>
      <scheme val="minor"/>
    </font>
    <font>
      <sz val="10.5"/>
      <color rgb="FF111F2C"/>
      <name val="Segoe UI"/>
      <charset val="134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4" fillId="7" borderId="6" applyNumberFormat="0" applyAlignment="0" applyProtection="0">
      <alignment vertical="center"/>
    </xf>
    <xf numFmtId="0" fontId="13" fillId="7" borderId="3" applyNumberFormat="0" applyAlignment="0" applyProtection="0">
      <alignment vertical="center"/>
    </xf>
    <xf numFmtId="0" fontId="25" fillId="24" borderId="7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4" fontId="0" fillId="0" borderId="0" xfId="0" applyNumberForma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0" fillId="0" borderId="0" xfId="0" applyFill="1">
      <alignment vertical="center"/>
    </xf>
    <xf numFmtId="0" fontId="4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V10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A2" sqref="A2"/>
    </sheetView>
  </sheetViews>
  <sheetFormatPr defaultColWidth="8.88333333333333" defaultRowHeight="21" customHeight="1"/>
  <cols>
    <col min="1" max="1" width="10.2166666666667" style="15" customWidth="1"/>
    <col min="2" max="2" width="12" style="15" customWidth="1"/>
    <col min="3" max="3" width="12.8833333333333" style="15" customWidth="1"/>
    <col min="4" max="4" width="9.11666666666667" style="15" customWidth="1"/>
    <col min="5" max="5" width="12.2166666666667" style="15" customWidth="1"/>
    <col min="6" max="6" width="12.8833333333333" style="15" customWidth="1"/>
    <col min="7" max="7" width="10.3333333333333" style="15" customWidth="1"/>
    <col min="8" max="8" width="7.21666666666667" style="15" customWidth="1"/>
    <col min="9" max="9" width="12.8833333333333" style="15" customWidth="1"/>
    <col min="10" max="10" width="18.8833333333333" style="15" customWidth="1"/>
    <col min="11" max="11" width="12.8833333333333" style="15" customWidth="1"/>
    <col min="12" max="12" width="18.8833333333333" style="15" customWidth="1"/>
    <col min="13" max="13" width="30.8833333333333" style="15" customWidth="1"/>
    <col min="14" max="14" width="38.1166666666667" style="15" customWidth="1"/>
    <col min="15" max="15" width="15.55" style="15" customWidth="1"/>
    <col min="16" max="16" width="22.45" style="15" customWidth="1"/>
    <col min="17" max="17" width="17.6666666666667" style="16" customWidth="1"/>
    <col min="18" max="18" width="18.2166666666667" style="15" customWidth="1"/>
    <col min="19" max="19" width="16.45" style="15" customWidth="1"/>
    <col min="20" max="20" width="18.8833333333333" style="15" customWidth="1"/>
    <col min="21" max="22" width="9.11666666666667" style="15" customWidth="1"/>
    <col min="23" max="16384" width="9" style="15"/>
  </cols>
  <sheetData>
    <row r="1" s="14" customFormat="1" customHeight="1" spans="1:22">
      <c r="A1" s="14" t="s">
        <v>0</v>
      </c>
      <c r="B1" s="17" t="s">
        <v>1</v>
      </c>
      <c r="C1" s="14" t="s">
        <v>2</v>
      </c>
      <c r="D1" s="17" t="s">
        <v>3</v>
      </c>
      <c r="E1" s="17" t="s">
        <v>4</v>
      </c>
      <c r="F1" s="14" t="s">
        <v>5</v>
      </c>
      <c r="G1" s="14" t="s">
        <v>6</v>
      </c>
      <c r="H1" s="14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3" t="s">
        <v>12</v>
      </c>
      <c r="N1" s="23" t="s">
        <v>13</v>
      </c>
      <c r="O1" s="22" t="s">
        <v>14</v>
      </c>
      <c r="P1" s="22" t="s">
        <v>15</v>
      </c>
      <c r="Q1" s="23" t="s">
        <v>16</v>
      </c>
      <c r="R1" s="22" t="s">
        <v>17</v>
      </c>
      <c r="S1" s="22" t="s">
        <v>18</v>
      </c>
      <c r="T1" s="22" t="s">
        <v>19</v>
      </c>
      <c r="U1" s="23" t="s">
        <v>20</v>
      </c>
      <c r="V1" s="23" t="s">
        <v>21</v>
      </c>
    </row>
    <row r="7" customHeight="1" spans="1:1">
      <c r="A7" s="18" t="s">
        <v>22</v>
      </c>
    </row>
    <row r="8" customHeight="1" spans="1:1">
      <c r="A8" s="19" t="s">
        <v>23</v>
      </c>
    </row>
    <row r="9" customHeight="1" spans="1:1">
      <c r="A9" s="20" t="s">
        <v>24</v>
      </c>
    </row>
    <row r="10" customHeight="1" spans="1:1">
      <c r="A10" s="21"/>
    </row>
  </sheetData>
  <autoFilter ref="A1:V1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AA12"/>
  <sheetViews>
    <sheetView workbookViewId="0">
      <pane xSplit="4" ySplit="9" topLeftCell="E10" activePane="bottomRight" state="frozen"/>
      <selection/>
      <selection pane="topRight"/>
      <selection pane="bottomLeft"/>
      <selection pane="bottomRight" activeCell="A9" sqref="$A9:$XFD9"/>
    </sheetView>
  </sheetViews>
  <sheetFormatPr defaultColWidth="8.88333333333333" defaultRowHeight="13.5"/>
  <cols>
    <col min="1" max="1" width="29.7833333333333" customWidth="1"/>
    <col min="4" max="4" width="22.1166666666667" customWidth="1"/>
    <col min="5" max="13" width="6.33333333333333" customWidth="1"/>
    <col min="14" max="14" width="15.2166666666667" style="2" customWidth="1"/>
    <col min="15" max="15" width="19.7833333333333" style="2" customWidth="1"/>
    <col min="16" max="16" width="18.6666666666667" style="2" customWidth="1"/>
    <col min="17" max="17" width="23.1166666666667" style="2" customWidth="1"/>
    <col min="18" max="18" width="24.45" style="2" customWidth="1"/>
    <col min="19" max="19" width="29.1166666666667" style="2" customWidth="1"/>
    <col min="20" max="20" width="22" style="2" customWidth="1"/>
    <col min="21" max="21" width="26.55" style="2" customWidth="1"/>
    <col min="22" max="22" width="27.6666666666667" style="2" customWidth="1"/>
    <col min="23" max="23" width="14.1166666666667" style="2" customWidth="1"/>
    <col min="24" max="24" width="12.6666666666667" style="2" customWidth="1"/>
    <col min="25" max="25" width="25.45" style="2" customWidth="1"/>
    <col min="26" max="27" width="8.66666666666667" style="2" customWidth="1"/>
  </cols>
  <sheetData>
    <row r="1" s="1" customFormat="1" spans="1:27">
      <c r="A1" s="1" t="s">
        <v>520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="1" customFormat="1" spans="1:27">
      <c r="A2" s="1" t="s">
        <v>521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="1" customFormat="1" spans="1:27">
      <c r="A3" s="1" t="s">
        <v>249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="1" customFormat="1" spans="1:27">
      <c r="A4" s="1" t="s">
        <v>522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="1" customFormat="1" spans="1:27">
      <c r="A5" s="1" t="s">
        <v>251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="1" customFormat="1" spans="1:27">
      <c r="A6" s="1" t="s">
        <v>523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="1" customFormat="1" spans="1:27">
      <c r="A7" s="1" t="s">
        <v>253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="1" customFormat="1" ht="14.25" spans="1:27">
      <c r="A8" s="3" t="s">
        <v>5</v>
      </c>
      <c r="C8" s="3" t="s">
        <v>6</v>
      </c>
      <c r="D8" s="3" t="s">
        <v>7</v>
      </c>
      <c r="M8" s="7"/>
      <c r="N8" s="5" t="s">
        <v>8</v>
      </c>
      <c r="O8" s="5" t="s">
        <v>9</v>
      </c>
      <c r="P8" s="5" t="s">
        <v>10</v>
      </c>
      <c r="Q8" s="5" t="s">
        <v>11</v>
      </c>
      <c r="R8" s="6" t="s">
        <v>12</v>
      </c>
      <c r="S8" s="6" t="s">
        <v>13</v>
      </c>
      <c r="T8" s="5" t="s">
        <v>14</v>
      </c>
      <c r="U8" s="5" t="s">
        <v>15</v>
      </c>
      <c r="V8" s="6" t="s">
        <v>16</v>
      </c>
      <c r="W8" s="5" t="s">
        <v>17</v>
      </c>
      <c r="X8" s="5" t="s">
        <v>18</v>
      </c>
      <c r="Y8" s="5" t="s">
        <v>19</v>
      </c>
      <c r="Z8" s="6" t="s">
        <v>20</v>
      </c>
      <c r="AA8" s="6" t="s">
        <v>21</v>
      </c>
    </row>
    <row r="9" s="1" customFormat="1" spans="1:27">
      <c r="A9" s="1" t="s">
        <v>254</v>
      </c>
      <c r="B9" s="1" t="s">
        <v>255</v>
      </c>
      <c r="C9" s="1" t="s">
        <v>88</v>
      </c>
      <c r="D9" s="1" t="s">
        <v>256</v>
      </c>
      <c r="E9" s="1" t="s">
        <v>90</v>
      </c>
      <c r="F9" s="1" t="s">
        <v>91</v>
      </c>
      <c r="G9" s="1" t="s">
        <v>257</v>
      </c>
      <c r="H9" s="1" t="s">
        <v>258</v>
      </c>
      <c r="I9" s="1" t="s">
        <v>309</v>
      </c>
      <c r="J9" s="1" t="s">
        <v>260</v>
      </c>
      <c r="K9" s="1" t="s">
        <v>261</v>
      </c>
      <c r="L9" s="1" t="s">
        <v>262</v>
      </c>
      <c r="M9" s="1" t="s">
        <v>263</v>
      </c>
      <c r="N9" s="4" t="s">
        <v>264</v>
      </c>
      <c r="O9" s="4" t="s">
        <v>153</v>
      </c>
      <c r="P9" s="4" t="s">
        <v>524</v>
      </c>
      <c r="Q9" s="4" t="s">
        <v>266</v>
      </c>
      <c r="R9" s="4" t="s">
        <v>267</v>
      </c>
      <c r="S9" s="4" t="s">
        <v>157</v>
      </c>
      <c r="T9" s="4" t="s">
        <v>268</v>
      </c>
      <c r="U9" s="4" t="s">
        <v>159</v>
      </c>
      <c r="V9" s="4" t="s">
        <v>269</v>
      </c>
      <c r="W9" s="4" t="s">
        <v>270</v>
      </c>
      <c r="X9" s="4" t="s">
        <v>271</v>
      </c>
      <c r="Y9" s="4" t="s">
        <v>272</v>
      </c>
      <c r="Z9" s="4" t="s">
        <v>273</v>
      </c>
      <c r="AA9" s="4" t="s">
        <v>111</v>
      </c>
    </row>
    <row r="10" s="1" customFormat="1" spans="1:27">
      <c r="A10" s="1" t="s">
        <v>525</v>
      </c>
      <c r="B10" s="1">
        <v>13636527011</v>
      </c>
      <c r="C10" s="1" t="s">
        <v>526</v>
      </c>
      <c r="F10" s="1" t="s">
        <v>527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-119.97</v>
      </c>
      <c r="AA10" s="4">
        <v>-119.97</v>
      </c>
    </row>
    <row r="11" s="1" customFormat="1" spans="1:27">
      <c r="A11" s="1" t="s">
        <v>528</v>
      </c>
      <c r="B11" s="1">
        <v>13636527011</v>
      </c>
      <c r="C11" s="1" t="s">
        <v>275</v>
      </c>
      <c r="D11" s="1" t="s">
        <v>529</v>
      </c>
      <c r="E11" s="1" t="s">
        <v>530</v>
      </c>
      <c r="F11" s="1" t="s">
        <v>531</v>
      </c>
      <c r="G11" s="1">
        <v>1</v>
      </c>
      <c r="H11" s="1" t="s">
        <v>532</v>
      </c>
      <c r="I11" s="1" t="s">
        <v>280</v>
      </c>
      <c r="J11" s="1" t="s">
        <v>533</v>
      </c>
      <c r="K11" s="1" t="s">
        <v>534</v>
      </c>
      <c r="L11" s="1" t="s">
        <v>535</v>
      </c>
      <c r="M11" s="1" t="s">
        <v>296</v>
      </c>
      <c r="N11" s="4">
        <v>11.99</v>
      </c>
      <c r="O11" s="4">
        <v>0.81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-0.81</v>
      </c>
      <c r="W11" s="4">
        <v>-1.8</v>
      </c>
      <c r="X11" s="4">
        <v>0</v>
      </c>
      <c r="Y11" s="4">
        <v>0</v>
      </c>
      <c r="Z11" s="4">
        <v>0</v>
      </c>
      <c r="AA11" s="4">
        <v>10.19</v>
      </c>
    </row>
    <row r="12" s="1" customFormat="1" spans="1:27">
      <c r="A12" s="1" t="s">
        <v>536</v>
      </c>
      <c r="B12" s="1">
        <v>13636527011</v>
      </c>
      <c r="C12" s="1" t="s">
        <v>275</v>
      </c>
      <c r="D12" s="1" t="s">
        <v>537</v>
      </c>
      <c r="E12" s="1" t="s">
        <v>538</v>
      </c>
      <c r="F12" s="1" t="s">
        <v>539</v>
      </c>
      <c r="G12" s="1">
        <v>1</v>
      </c>
      <c r="H12" s="1" t="s">
        <v>532</v>
      </c>
      <c r="I12" s="1" t="s">
        <v>280</v>
      </c>
      <c r="J12" s="1" t="s">
        <v>540</v>
      </c>
      <c r="K12" s="1" t="s">
        <v>541</v>
      </c>
      <c r="L12" s="1" t="s">
        <v>542</v>
      </c>
      <c r="M12" s="1" t="s">
        <v>296</v>
      </c>
      <c r="N12" s="4">
        <v>19.99</v>
      </c>
      <c r="O12" s="4">
        <v>1.35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-1.35</v>
      </c>
      <c r="W12" s="4">
        <v>-3</v>
      </c>
      <c r="X12" s="4">
        <v>0</v>
      </c>
      <c r="Y12" s="4">
        <v>0</v>
      </c>
      <c r="Z12" s="4">
        <v>0</v>
      </c>
      <c r="AA12" s="4">
        <v>16.99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AB19"/>
  <sheetViews>
    <sheetView workbookViewId="0">
      <pane xSplit="4" ySplit="9" topLeftCell="R10" activePane="bottomRight" state="frozen"/>
      <selection/>
      <selection pane="topRight"/>
      <selection pane="bottomLeft"/>
      <selection pane="bottomRight" activeCell="W8" sqref="W8"/>
    </sheetView>
  </sheetViews>
  <sheetFormatPr defaultColWidth="8.88333333333333" defaultRowHeight="13.5"/>
  <cols>
    <col min="15" max="15" width="15.2166666666667" style="4" customWidth="1"/>
    <col min="16" max="16" width="19.7833333333333" style="2" customWidth="1"/>
    <col min="17" max="17" width="18.6666666666667" style="2" customWidth="1"/>
    <col min="18" max="18" width="23.1166666666667" style="2" customWidth="1"/>
    <col min="19" max="19" width="24.45" style="2" customWidth="1"/>
    <col min="20" max="20" width="29.1166666666667" style="2" customWidth="1"/>
    <col min="21" max="21" width="22" style="2" customWidth="1"/>
    <col min="22" max="22" width="26.55" style="2" customWidth="1"/>
    <col min="23" max="23" width="27.6666666666667" style="2" customWidth="1"/>
    <col min="24" max="24" width="14.1166666666667" style="2" customWidth="1"/>
    <col min="25" max="25" width="12.6666666666667" style="2" customWidth="1"/>
    <col min="26" max="26" width="25.45" style="2" customWidth="1"/>
    <col min="27" max="28" width="8.66666666666667" style="2" customWidth="1"/>
  </cols>
  <sheetData>
    <row r="1" s="1" customFormat="1" spans="1:28">
      <c r="A1" s="1" t="s">
        <v>520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="1" customFormat="1" spans="1:28">
      <c r="A2" s="1" t="s">
        <v>521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="1" customFormat="1" spans="1:28">
      <c r="A3" s="1" t="s">
        <v>249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="1" customFormat="1" spans="1:28">
      <c r="A4" s="1" t="s">
        <v>522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="1" customFormat="1" spans="1:28">
      <c r="A5" s="1" t="s">
        <v>251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="1" customFormat="1" spans="1:28">
      <c r="A6" s="1" t="s">
        <v>523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="1" customFormat="1" spans="1:28">
      <c r="A7" s="1" t="s">
        <v>253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="1" customFormat="1" ht="14.25" spans="1:28">
      <c r="A8" s="3" t="s">
        <v>5</v>
      </c>
      <c r="C8" s="3" t="s">
        <v>6</v>
      </c>
      <c r="D8" s="3" t="s">
        <v>7</v>
      </c>
      <c r="M8" s="7"/>
      <c r="O8" s="5" t="s">
        <v>8</v>
      </c>
      <c r="P8" s="5" t="s">
        <v>9</v>
      </c>
      <c r="Q8" s="5" t="s">
        <v>10</v>
      </c>
      <c r="R8" s="5" t="s">
        <v>11</v>
      </c>
      <c r="S8" s="6" t="s">
        <v>12</v>
      </c>
      <c r="T8" s="6" t="s">
        <v>13</v>
      </c>
      <c r="U8" s="5" t="s">
        <v>14</v>
      </c>
      <c r="V8" s="5" t="s">
        <v>15</v>
      </c>
      <c r="W8" s="6" t="s">
        <v>16</v>
      </c>
      <c r="X8" s="5" t="s">
        <v>17</v>
      </c>
      <c r="Y8" s="5" t="s">
        <v>18</v>
      </c>
      <c r="Z8" s="5" t="s">
        <v>19</v>
      </c>
      <c r="AA8" s="6" t="s">
        <v>20</v>
      </c>
      <c r="AB8" s="6" t="s">
        <v>21</v>
      </c>
    </row>
    <row r="9" s="1" customFormat="1" spans="1:28">
      <c r="A9" s="1" t="s">
        <v>254</v>
      </c>
      <c r="B9" s="1" t="s">
        <v>255</v>
      </c>
      <c r="C9" s="1" t="s">
        <v>88</v>
      </c>
      <c r="D9" s="1" t="s">
        <v>256</v>
      </c>
      <c r="E9" s="1" t="s">
        <v>90</v>
      </c>
      <c r="F9" s="1" t="s">
        <v>91</v>
      </c>
      <c r="G9" s="1" t="s">
        <v>257</v>
      </c>
      <c r="H9" s="1" t="s">
        <v>258</v>
      </c>
      <c r="I9" s="1" t="s">
        <v>543</v>
      </c>
      <c r="J9" s="1" t="s">
        <v>309</v>
      </c>
      <c r="K9" s="1" t="s">
        <v>260</v>
      </c>
      <c r="L9" s="1" t="s">
        <v>261</v>
      </c>
      <c r="M9" s="1" t="s">
        <v>262</v>
      </c>
      <c r="N9" s="1" t="s">
        <v>263</v>
      </c>
      <c r="O9" s="4" t="s">
        <v>264</v>
      </c>
      <c r="P9" s="4" t="s">
        <v>153</v>
      </c>
      <c r="Q9" s="4" t="s">
        <v>524</v>
      </c>
      <c r="R9" s="4" t="s">
        <v>266</v>
      </c>
      <c r="S9" s="4" t="s">
        <v>267</v>
      </c>
      <c r="T9" s="4" t="s">
        <v>157</v>
      </c>
      <c r="U9" s="4" t="s">
        <v>268</v>
      </c>
      <c r="V9" s="4" t="s">
        <v>159</v>
      </c>
      <c r="W9" s="4" t="s">
        <v>269</v>
      </c>
      <c r="X9" s="4" t="s">
        <v>270</v>
      </c>
      <c r="Y9" s="4" t="s">
        <v>271</v>
      </c>
      <c r="Z9" s="4" t="s">
        <v>272</v>
      </c>
      <c r="AA9" s="4" t="s">
        <v>273</v>
      </c>
      <c r="AB9" s="4" t="s">
        <v>111</v>
      </c>
    </row>
    <row r="10" s="1" customFormat="1" spans="1:28">
      <c r="A10" s="1" t="s">
        <v>544</v>
      </c>
      <c r="B10" s="1">
        <v>13859229051</v>
      </c>
      <c r="C10" s="1" t="s">
        <v>526</v>
      </c>
      <c r="F10" s="1" t="s">
        <v>545</v>
      </c>
      <c r="I10" s="1" t="s">
        <v>546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-475.63</v>
      </c>
      <c r="AB10" s="4">
        <v>-475.63</v>
      </c>
    </row>
    <row r="11" s="1" customFormat="1" spans="1:28">
      <c r="A11" s="1" t="s">
        <v>547</v>
      </c>
      <c r="B11" s="1">
        <v>13859229051</v>
      </c>
      <c r="C11" s="1" t="s">
        <v>275</v>
      </c>
      <c r="D11" s="1" t="s">
        <v>548</v>
      </c>
      <c r="E11" s="1" t="s">
        <v>549</v>
      </c>
      <c r="F11" s="1" t="s">
        <v>550</v>
      </c>
      <c r="G11" s="1">
        <v>1</v>
      </c>
      <c r="H11" s="1" t="s">
        <v>532</v>
      </c>
      <c r="I11" s="1" t="s">
        <v>546</v>
      </c>
      <c r="J11" s="1" t="s">
        <v>280</v>
      </c>
      <c r="K11" s="1" t="s">
        <v>551</v>
      </c>
      <c r="L11" s="1" t="s">
        <v>552</v>
      </c>
      <c r="M11" s="1" t="s">
        <v>553</v>
      </c>
      <c r="N11" s="1" t="s">
        <v>296</v>
      </c>
      <c r="O11" s="4">
        <v>11.98</v>
      </c>
      <c r="P11" s="4">
        <v>1.23</v>
      </c>
      <c r="Q11" s="4">
        <v>1.98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-1.23</v>
      </c>
      <c r="X11" s="4">
        <v>-2.09</v>
      </c>
      <c r="Y11" s="4">
        <v>0</v>
      </c>
      <c r="Z11" s="4">
        <v>0</v>
      </c>
      <c r="AA11" s="4">
        <v>0</v>
      </c>
      <c r="AB11" s="4">
        <v>11.87</v>
      </c>
    </row>
    <row r="12" s="1" customFormat="1" spans="1:28">
      <c r="A12" s="1" t="s">
        <v>554</v>
      </c>
      <c r="B12" s="1">
        <v>13859229051</v>
      </c>
      <c r="C12" s="1" t="s">
        <v>275</v>
      </c>
      <c r="D12" s="1" t="s">
        <v>555</v>
      </c>
      <c r="E12" s="1" t="s">
        <v>556</v>
      </c>
      <c r="F12" s="1" t="s">
        <v>550</v>
      </c>
      <c r="G12" s="1">
        <v>1</v>
      </c>
      <c r="H12" s="1" t="s">
        <v>532</v>
      </c>
      <c r="I12" s="1" t="s">
        <v>546</v>
      </c>
      <c r="J12" s="1" t="s">
        <v>280</v>
      </c>
      <c r="K12" s="1" t="s">
        <v>557</v>
      </c>
      <c r="L12" s="1" t="s">
        <v>558</v>
      </c>
      <c r="M12" s="1" t="s">
        <v>559</v>
      </c>
      <c r="N12" s="1" t="s">
        <v>296</v>
      </c>
      <c r="O12" s="4">
        <v>11.98</v>
      </c>
      <c r="P12" s="4">
        <v>0.96</v>
      </c>
      <c r="Q12" s="4">
        <v>1.98</v>
      </c>
      <c r="R12" s="4">
        <v>0.16</v>
      </c>
      <c r="S12" s="4">
        <v>0</v>
      </c>
      <c r="T12" s="4">
        <v>0</v>
      </c>
      <c r="U12" s="4">
        <v>0</v>
      </c>
      <c r="V12" s="4">
        <v>0</v>
      </c>
      <c r="W12" s="4">
        <v>-1.12</v>
      </c>
      <c r="X12" s="4">
        <v>-2.09</v>
      </c>
      <c r="Y12" s="4">
        <v>0</v>
      </c>
      <c r="Z12" s="4">
        <v>0</v>
      </c>
      <c r="AA12" s="4">
        <v>0</v>
      </c>
      <c r="AB12" s="4">
        <v>11.87</v>
      </c>
    </row>
    <row r="13" s="1" customFormat="1" spans="1:28">
      <c r="A13" s="1" t="s">
        <v>554</v>
      </c>
      <c r="B13" s="1">
        <v>13859229051</v>
      </c>
      <c r="C13" s="1" t="s">
        <v>275</v>
      </c>
      <c r="D13" s="1" t="s">
        <v>560</v>
      </c>
      <c r="E13" s="1" t="s">
        <v>561</v>
      </c>
      <c r="F13" s="1" t="s">
        <v>550</v>
      </c>
      <c r="G13" s="1">
        <v>1</v>
      </c>
      <c r="H13" s="1" t="s">
        <v>532</v>
      </c>
      <c r="I13" s="1" t="s">
        <v>546</v>
      </c>
      <c r="J13" s="1" t="s">
        <v>280</v>
      </c>
      <c r="K13" s="1" t="s">
        <v>562</v>
      </c>
      <c r="L13" s="1" t="s">
        <v>563</v>
      </c>
      <c r="M13" s="1" t="s">
        <v>564</v>
      </c>
      <c r="N13" s="1" t="s">
        <v>296</v>
      </c>
      <c r="O13" s="4">
        <v>11.98</v>
      </c>
      <c r="P13" s="4">
        <v>0.84</v>
      </c>
      <c r="Q13" s="4">
        <v>1.98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-0.84</v>
      </c>
      <c r="X13" s="4">
        <v>-2.09</v>
      </c>
      <c r="Y13" s="4">
        <v>0</v>
      </c>
      <c r="Z13" s="4">
        <v>0</v>
      </c>
      <c r="AA13" s="4">
        <v>0</v>
      </c>
      <c r="AB13" s="4">
        <v>11.87</v>
      </c>
    </row>
    <row r="14" s="1" customFormat="1" spans="1:28">
      <c r="A14" s="1" t="s">
        <v>565</v>
      </c>
      <c r="B14" s="1">
        <v>13859229051</v>
      </c>
      <c r="C14" s="1" t="s">
        <v>275</v>
      </c>
      <c r="D14" s="1" t="s">
        <v>566</v>
      </c>
      <c r="E14" s="1" t="s">
        <v>567</v>
      </c>
      <c r="F14" s="1" t="s">
        <v>568</v>
      </c>
      <c r="G14" s="1">
        <v>1</v>
      </c>
      <c r="H14" s="1" t="s">
        <v>532</v>
      </c>
      <c r="I14" s="1" t="s">
        <v>546</v>
      </c>
      <c r="J14" s="1" t="s">
        <v>280</v>
      </c>
      <c r="K14" s="1" t="s">
        <v>569</v>
      </c>
      <c r="L14" s="1" t="s">
        <v>570</v>
      </c>
      <c r="M14" s="1" t="s">
        <v>571</v>
      </c>
      <c r="N14" s="1" t="s">
        <v>296</v>
      </c>
      <c r="O14" s="4">
        <v>12.98</v>
      </c>
      <c r="P14" s="4">
        <v>0.78</v>
      </c>
      <c r="Q14" s="4">
        <v>1.98</v>
      </c>
      <c r="R14" s="4">
        <v>0.12</v>
      </c>
      <c r="S14" s="4">
        <v>0</v>
      </c>
      <c r="T14" s="4">
        <v>0</v>
      </c>
      <c r="U14" s="4">
        <v>0</v>
      </c>
      <c r="V14" s="4">
        <v>0</v>
      </c>
      <c r="W14" s="4">
        <v>-0.9</v>
      </c>
      <c r="X14" s="4">
        <v>-2.24</v>
      </c>
      <c r="Y14" s="4">
        <v>0</v>
      </c>
      <c r="Z14" s="4">
        <v>0</v>
      </c>
      <c r="AA14" s="4">
        <v>0</v>
      </c>
      <c r="AB14" s="4">
        <v>12.72</v>
      </c>
    </row>
    <row r="15" s="1" customFormat="1" spans="1:28">
      <c r="A15" s="1" t="s">
        <v>572</v>
      </c>
      <c r="B15" s="1">
        <v>13859229051</v>
      </c>
      <c r="C15" s="1" t="s">
        <v>275</v>
      </c>
      <c r="D15" s="1" t="s">
        <v>573</v>
      </c>
      <c r="E15" s="1" t="s">
        <v>574</v>
      </c>
      <c r="F15" s="1" t="s">
        <v>575</v>
      </c>
      <c r="G15" s="1">
        <v>1</v>
      </c>
      <c r="H15" s="1" t="s">
        <v>532</v>
      </c>
      <c r="I15" s="1" t="s">
        <v>546</v>
      </c>
      <c r="J15" s="1" t="s">
        <v>280</v>
      </c>
      <c r="K15" s="1" t="s">
        <v>576</v>
      </c>
      <c r="L15" s="1" t="s">
        <v>577</v>
      </c>
      <c r="M15" s="1" t="s">
        <v>578</v>
      </c>
      <c r="N15" s="1" t="s">
        <v>296</v>
      </c>
      <c r="O15" s="4">
        <v>11.58</v>
      </c>
      <c r="P15" s="4">
        <v>0.9</v>
      </c>
      <c r="Q15" s="4">
        <v>1.98</v>
      </c>
      <c r="R15" s="4">
        <v>0.15</v>
      </c>
      <c r="S15" s="4">
        <v>0</v>
      </c>
      <c r="T15" s="4">
        <v>0</v>
      </c>
      <c r="U15" s="4">
        <v>0</v>
      </c>
      <c r="V15" s="4">
        <v>0</v>
      </c>
      <c r="W15" s="4">
        <v>-1.05</v>
      </c>
      <c r="X15" s="4">
        <v>-2.03</v>
      </c>
      <c r="Y15" s="4">
        <v>0</v>
      </c>
      <c r="Z15" s="4">
        <v>0</v>
      </c>
      <c r="AA15" s="4">
        <v>0</v>
      </c>
      <c r="AB15" s="4">
        <v>11.53</v>
      </c>
    </row>
    <row r="16" s="1" customFormat="1" spans="1:28">
      <c r="A16" s="1" t="s">
        <v>579</v>
      </c>
      <c r="B16" s="1">
        <v>13859229051</v>
      </c>
      <c r="C16" s="1" t="s">
        <v>275</v>
      </c>
      <c r="D16" s="1" t="s">
        <v>580</v>
      </c>
      <c r="E16" s="1" t="s">
        <v>581</v>
      </c>
      <c r="F16" s="1" t="s">
        <v>582</v>
      </c>
      <c r="G16" s="1">
        <v>1</v>
      </c>
      <c r="H16" s="1" t="s">
        <v>532</v>
      </c>
      <c r="I16" s="1" t="s">
        <v>546</v>
      </c>
      <c r="J16" s="1" t="s">
        <v>280</v>
      </c>
      <c r="K16" s="1" t="s">
        <v>583</v>
      </c>
      <c r="L16" s="1" t="s">
        <v>584</v>
      </c>
      <c r="M16" s="1" t="s">
        <v>585</v>
      </c>
      <c r="N16" s="1" t="s">
        <v>296</v>
      </c>
      <c r="O16" s="4">
        <v>11.98</v>
      </c>
      <c r="P16" s="4">
        <v>0.72</v>
      </c>
      <c r="Q16" s="4">
        <v>1.98</v>
      </c>
      <c r="R16" s="4">
        <v>0.12</v>
      </c>
      <c r="S16" s="4">
        <v>0</v>
      </c>
      <c r="T16" s="4">
        <v>0</v>
      </c>
      <c r="U16" s="4">
        <v>0</v>
      </c>
      <c r="V16" s="4">
        <v>0</v>
      </c>
      <c r="W16" s="4">
        <v>-0.84</v>
      </c>
      <c r="X16" s="4">
        <v>-2.09</v>
      </c>
      <c r="Y16" s="4">
        <v>0</v>
      </c>
      <c r="Z16" s="4">
        <v>0</v>
      </c>
      <c r="AA16" s="4">
        <v>0</v>
      </c>
      <c r="AB16" s="4">
        <v>11.87</v>
      </c>
    </row>
    <row r="17" s="1" customFormat="1" spans="1:28">
      <c r="A17" s="1" t="s">
        <v>586</v>
      </c>
      <c r="B17" s="1">
        <v>13859229051</v>
      </c>
      <c r="C17" s="1" t="s">
        <v>275</v>
      </c>
      <c r="D17" s="1" t="s">
        <v>587</v>
      </c>
      <c r="E17" s="1" t="s">
        <v>556</v>
      </c>
      <c r="F17" s="1" t="s">
        <v>550</v>
      </c>
      <c r="G17" s="1">
        <v>1</v>
      </c>
      <c r="H17" s="1" t="s">
        <v>532</v>
      </c>
      <c r="I17" s="1" t="s">
        <v>546</v>
      </c>
      <c r="J17" s="1" t="s">
        <v>280</v>
      </c>
      <c r="K17" s="1" t="s">
        <v>588</v>
      </c>
      <c r="L17" s="1" t="s">
        <v>584</v>
      </c>
      <c r="M17" s="1" t="s">
        <v>589</v>
      </c>
      <c r="N17" s="1" t="s">
        <v>296</v>
      </c>
      <c r="O17" s="4">
        <v>11.98</v>
      </c>
      <c r="P17" s="4">
        <v>0.72</v>
      </c>
      <c r="Q17" s="4">
        <v>1.98</v>
      </c>
      <c r="R17" s="4">
        <v>0.12</v>
      </c>
      <c r="S17" s="4">
        <v>0</v>
      </c>
      <c r="T17" s="4">
        <v>0</v>
      </c>
      <c r="U17" s="4">
        <v>0</v>
      </c>
      <c r="V17" s="4">
        <v>0</v>
      </c>
      <c r="W17" s="4">
        <v>-0.84</v>
      </c>
      <c r="X17" s="4">
        <v>-2.09</v>
      </c>
      <c r="Y17" s="4">
        <v>0</v>
      </c>
      <c r="Z17" s="4">
        <v>0</v>
      </c>
      <c r="AA17" s="4">
        <v>0</v>
      </c>
      <c r="AB17" s="4">
        <v>11.87</v>
      </c>
    </row>
    <row r="18" s="1" customFormat="1" spans="1:28">
      <c r="A18" s="1" t="s">
        <v>590</v>
      </c>
      <c r="B18" s="1">
        <v>13859229051</v>
      </c>
      <c r="C18" s="1" t="s">
        <v>275</v>
      </c>
      <c r="D18" s="1" t="s">
        <v>591</v>
      </c>
      <c r="E18" s="1" t="s">
        <v>592</v>
      </c>
      <c r="F18" s="1" t="s">
        <v>550</v>
      </c>
      <c r="G18" s="1">
        <v>1</v>
      </c>
      <c r="H18" s="1" t="s">
        <v>532</v>
      </c>
      <c r="I18" s="1" t="s">
        <v>546</v>
      </c>
      <c r="J18" s="1" t="s">
        <v>593</v>
      </c>
      <c r="K18" s="1" t="s">
        <v>594</v>
      </c>
      <c r="L18" s="1" t="s">
        <v>595</v>
      </c>
      <c r="M18" s="1" t="s">
        <v>596</v>
      </c>
      <c r="N18" s="1" t="s">
        <v>296</v>
      </c>
      <c r="O18" s="4">
        <v>15.98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-2.4</v>
      </c>
      <c r="Y18" s="4">
        <v>-3.31</v>
      </c>
      <c r="Z18" s="4">
        <v>0</v>
      </c>
      <c r="AA18" s="4">
        <v>0</v>
      </c>
      <c r="AB18" s="4">
        <v>10.27</v>
      </c>
    </row>
    <row r="19" s="1" customFormat="1" spans="1:28">
      <c r="A19" s="1" t="s">
        <v>597</v>
      </c>
      <c r="B19" s="1">
        <v>13859229051</v>
      </c>
      <c r="C19" s="1" t="s">
        <v>275</v>
      </c>
      <c r="D19" s="1" t="s">
        <v>598</v>
      </c>
      <c r="E19" s="1" t="s">
        <v>592</v>
      </c>
      <c r="F19" s="1" t="s">
        <v>550</v>
      </c>
      <c r="G19" s="1">
        <v>1</v>
      </c>
      <c r="H19" s="1" t="s">
        <v>532</v>
      </c>
      <c r="I19" s="1" t="s">
        <v>546</v>
      </c>
      <c r="J19" s="1" t="s">
        <v>593</v>
      </c>
      <c r="K19" s="1" t="s">
        <v>599</v>
      </c>
      <c r="L19" s="1" t="s">
        <v>600</v>
      </c>
      <c r="M19" s="1" t="s">
        <v>601</v>
      </c>
      <c r="O19" s="4">
        <v>15.98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-2.4</v>
      </c>
      <c r="Y19" s="4">
        <v>-3.31</v>
      </c>
      <c r="Z19" s="4">
        <v>0</v>
      </c>
      <c r="AA19" s="4">
        <v>0</v>
      </c>
      <c r="AB19" s="4">
        <v>10.27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>
    <tabColor rgb="FFFFFF00"/>
  </sheetPr>
  <dimension ref="A1:AA25"/>
  <sheetViews>
    <sheetView workbookViewId="0">
      <pane xSplit="3" ySplit="8" topLeftCell="T9" activePane="bottomRight" state="frozen"/>
      <selection/>
      <selection pane="topRight"/>
      <selection pane="bottomLeft"/>
      <selection pane="bottomRight" activeCell="A18" sqref="A18"/>
    </sheetView>
  </sheetViews>
  <sheetFormatPr defaultColWidth="8.88333333333333" defaultRowHeight="13.5"/>
  <cols>
    <col min="1" max="1" width="29.7833333333333" customWidth="1"/>
    <col min="2" max="2" width="12.7916666666667"/>
    <col min="4" max="4" width="24.7833333333333" style="2" customWidth="1"/>
    <col min="5" max="13" width="3.78333333333333" customWidth="1"/>
    <col min="14" max="14" width="15.2166666666667" style="2" customWidth="1"/>
    <col min="15" max="15" width="19.7833333333333" style="2" customWidth="1"/>
    <col min="16" max="16" width="18.6666666666667" style="2" customWidth="1"/>
    <col min="17" max="17" width="23.1166666666667" style="2" customWidth="1"/>
    <col min="18" max="18" width="24.45" style="2" customWidth="1"/>
    <col min="19" max="19" width="29.1166666666667" style="2" customWidth="1"/>
    <col min="20" max="20" width="22" style="2" customWidth="1"/>
    <col min="21" max="21" width="26.55" style="2" customWidth="1"/>
    <col min="22" max="22" width="14.1166666666667" style="2" customWidth="1"/>
    <col min="23" max="23" width="13.7833333333333" style="2" customWidth="1"/>
    <col min="24" max="24" width="25.45" style="2" customWidth="1"/>
    <col min="25" max="25" width="16.45" style="2" customWidth="1"/>
    <col min="26" max="26" width="6.66666666666667" style="2" customWidth="1"/>
    <col min="27" max="27" width="5.88333333333333" style="2" customWidth="1"/>
  </cols>
  <sheetData>
    <row r="1" s="1" customFormat="1" spans="1:27">
      <c r="A1" s="1" t="s">
        <v>520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="1" customFormat="1" spans="1:27">
      <c r="A2" s="1" t="s">
        <v>602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="1" customFormat="1" spans="1:27">
      <c r="A3" s="1" t="s">
        <v>249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="1" customFormat="1" spans="1:27">
      <c r="A4" s="1" t="s">
        <v>522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="1" customFormat="1" spans="1:27">
      <c r="A5" s="1" t="s">
        <v>251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="1" customFormat="1" spans="1:27">
      <c r="A6" s="1" t="s">
        <v>603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="1" customFormat="1" spans="1:27">
      <c r="A7" s="1" t="s">
        <v>253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="4" customFormat="1" ht="14.25" spans="1:27">
      <c r="A8" s="6" t="s">
        <v>5</v>
      </c>
      <c r="C8" s="6" t="s">
        <v>6</v>
      </c>
      <c r="D8" s="6" t="s">
        <v>7</v>
      </c>
      <c r="M8" s="7"/>
      <c r="N8" s="5" t="s">
        <v>8</v>
      </c>
      <c r="O8" s="5" t="s">
        <v>9</v>
      </c>
      <c r="P8" s="5" t="s">
        <v>10</v>
      </c>
      <c r="Q8" s="5" t="s">
        <v>11</v>
      </c>
      <c r="R8" s="6" t="s">
        <v>12</v>
      </c>
      <c r="S8" s="6" t="s">
        <v>13</v>
      </c>
      <c r="T8" s="5" t="s">
        <v>14</v>
      </c>
      <c r="U8" s="5" t="s">
        <v>15</v>
      </c>
      <c r="V8" s="6" t="s">
        <v>16</v>
      </c>
      <c r="W8" s="5" t="s">
        <v>17</v>
      </c>
      <c r="X8" s="5" t="s">
        <v>18</v>
      </c>
      <c r="Y8" s="5" t="s">
        <v>19</v>
      </c>
      <c r="Z8" s="6" t="s">
        <v>20</v>
      </c>
      <c r="AA8" s="6" t="s">
        <v>21</v>
      </c>
    </row>
    <row r="9" s="4" customFormat="1" spans="1:27">
      <c r="A9" s="4" t="s">
        <v>254</v>
      </c>
      <c r="B9" s="4" t="s">
        <v>255</v>
      </c>
      <c r="C9" s="4" t="s">
        <v>88</v>
      </c>
      <c r="D9" s="4" t="s">
        <v>256</v>
      </c>
      <c r="E9" s="4" t="s">
        <v>90</v>
      </c>
      <c r="F9" s="4" t="s">
        <v>91</v>
      </c>
      <c r="G9" s="4" t="s">
        <v>257</v>
      </c>
      <c r="H9" s="4" t="s">
        <v>258</v>
      </c>
      <c r="I9" s="4" t="s">
        <v>309</v>
      </c>
      <c r="J9" s="4" t="s">
        <v>260</v>
      </c>
      <c r="K9" s="4" t="s">
        <v>261</v>
      </c>
      <c r="L9" s="4" t="s">
        <v>262</v>
      </c>
      <c r="M9" s="4" t="s">
        <v>263</v>
      </c>
      <c r="N9" s="4" t="s">
        <v>264</v>
      </c>
      <c r="O9" s="4" t="s">
        <v>153</v>
      </c>
      <c r="P9" s="4" t="s">
        <v>524</v>
      </c>
      <c r="Q9" s="4" t="s">
        <v>266</v>
      </c>
      <c r="R9" s="4" t="s">
        <v>267</v>
      </c>
      <c r="S9" s="4" t="s">
        <v>157</v>
      </c>
      <c r="T9" s="4" t="s">
        <v>268</v>
      </c>
      <c r="U9" s="4" t="s">
        <v>159</v>
      </c>
      <c r="V9" s="4" t="s">
        <v>269</v>
      </c>
      <c r="W9" s="4" t="s">
        <v>270</v>
      </c>
      <c r="X9" s="4" t="s">
        <v>271</v>
      </c>
      <c r="Y9" s="4" t="s">
        <v>272</v>
      </c>
      <c r="Z9" s="4" t="s">
        <v>273</v>
      </c>
      <c r="AA9" s="4" t="s">
        <v>111</v>
      </c>
    </row>
    <row r="10" s="4" customFormat="1" spans="1:27">
      <c r="A10" s="4" t="s">
        <v>604</v>
      </c>
      <c r="B10" s="4">
        <v>14600713381</v>
      </c>
      <c r="C10" s="4" t="s">
        <v>275</v>
      </c>
      <c r="D10" s="4" t="s">
        <v>605</v>
      </c>
      <c r="E10" s="4" t="s">
        <v>606</v>
      </c>
      <c r="F10" s="4" t="s">
        <v>607</v>
      </c>
      <c r="G10" s="4">
        <v>1</v>
      </c>
      <c r="H10" s="4" t="s">
        <v>608</v>
      </c>
      <c r="I10" s="4" t="s">
        <v>280</v>
      </c>
      <c r="J10" s="4" t="s">
        <v>609</v>
      </c>
      <c r="K10" s="4" t="s">
        <v>610</v>
      </c>
      <c r="L10" s="4" t="s">
        <v>611</v>
      </c>
      <c r="N10" s="4">
        <v>33.99</v>
      </c>
      <c r="O10" s="4">
        <v>0</v>
      </c>
      <c r="P10" s="4">
        <v>5.99</v>
      </c>
      <c r="Q10" s="4">
        <v>0</v>
      </c>
      <c r="R10" s="4">
        <v>0</v>
      </c>
      <c r="S10" s="4">
        <v>0</v>
      </c>
      <c r="T10" s="4">
        <v>-5</v>
      </c>
      <c r="U10" s="4">
        <v>0</v>
      </c>
      <c r="V10" s="4">
        <v>0</v>
      </c>
      <c r="W10" s="4">
        <v>-5.25</v>
      </c>
      <c r="X10" s="4">
        <v>0</v>
      </c>
      <c r="Y10" s="4">
        <v>0</v>
      </c>
      <c r="Z10" s="4">
        <v>0</v>
      </c>
      <c r="AA10" s="4">
        <v>29.73</v>
      </c>
    </row>
    <row r="11" s="4" customFormat="1" spans="1:27">
      <c r="A11" s="4" t="s">
        <v>612</v>
      </c>
      <c r="B11" s="4">
        <v>14600713381</v>
      </c>
      <c r="C11" s="4" t="s">
        <v>275</v>
      </c>
      <c r="D11" s="4" t="s">
        <v>613</v>
      </c>
      <c r="E11" s="4" t="s">
        <v>614</v>
      </c>
      <c r="F11" s="4" t="s">
        <v>615</v>
      </c>
      <c r="G11" s="4">
        <v>1</v>
      </c>
      <c r="H11" s="4" t="s">
        <v>608</v>
      </c>
      <c r="I11" s="4" t="s">
        <v>280</v>
      </c>
      <c r="J11" s="4" t="s">
        <v>616</v>
      </c>
      <c r="K11" s="4" t="s">
        <v>617</v>
      </c>
      <c r="L11" s="4" t="s">
        <v>618</v>
      </c>
      <c r="N11" s="4">
        <v>33.99</v>
      </c>
      <c r="O11" s="4">
        <v>0</v>
      </c>
      <c r="P11" s="4">
        <v>5.99</v>
      </c>
      <c r="Q11" s="4">
        <v>0</v>
      </c>
      <c r="R11" s="4">
        <v>0</v>
      </c>
      <c r="S11" s="4">
        <v>0</v>
      </c>
      <c r="T11" s="4">
        <v>-5</v>
      </c>
      <c r="U11" s="4">
        <v>0</v>
      </c>
      <c r="V11" s="4">
        <v>0</v>
      </c>
      <c r="W11" s="4">
        <v>-5.25</v>
      </c>
      <c r="X11" s="4">
        <v>0</v>
      </c>
      <c r="Y11" s="4">
        <v>0</v>
      </c>
      <c r="Z11" s="4">
        <v>0</v>
      </c>
      <c r="AA11" s="4">
        <v>29.73</v>
      </c>
    </row>
    <row r="12" s="4" customFormat="1" spans="1:27">
      <c r="A12" s="4" t="s">
        <v>619</v>
      </c>
      <c r="B12" s="4">
        <v>14600713381</v>
      </c>
      <c r="C12" s="4" t="s">
        <v>275</v>
      </c>
      <c r="D12" s="4" t="s">
        <v>620</v>
      </c>
      <c r="E12" s="4" t="s">
        <v>621</v>
      </c>
      <c r="F12" s="4" t="s">
        <v>622</v>
      </c>
      <c r="G12" s="4">
        <v>1</v>
      </c>
      <c r="H12" s="4" t="s">
        <v>608</v>
      </c>
      <c r="I12" s="4" t="s">
        <v>280</v>
      </c>
      <c r="J12" s="4" t="s">
        <v>623</v>
      </c>
      <c r="K12" s="4" t="s">
        <v>610</v>
      </c>
      <c r="L12" s="4" t="s">
        <v>624</v>
      </c>
      <c r="N12" s="4">
        <v>33.99</v>
      </c>
      <c r="O12" s="4">
        <v>0</v>
      </c>
      <c r="P12" s="4">
        <v>2.99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-5.55</v>
      </c>
      <c r="X12" s="4">
        <v>0</v>
      </c>
      <c r="Y12" s="4">
        <v>0</v>
      </c>
      <c r="Z12" s="4">
        <v>0</v>
      </c>
      <c r="AA12" s="4">
        <v>31.43</v>
      </c>
    </row>
    <row r="13" s="4" customFormat="1" spans="1:27">
      <c r="A13" s="4" t="s">
        <v>619</v>
      </c>
      <c r="B13" s="4">
        <v>14600713381</v>
      </c>
      <c r="C13" s="4" t="s">
        <v>275</v>
      </c>
      <c r="D13" s="4" t="s">
        <v>620</v>
      </c>
      <c r="E13" s="4" t="s">
        <v>625</v>
      </c>
      <c r="F13" s="4" t="s">
        <v>626</v>
      </c>
      <c r="G13" s="4">
        <v>1</v>
      </c>
      <c r="H13" s="4" t="s">
        <v>608</v>
      </c>
      <c r="I13" s="4" t="s">
        <v>280</v>
      </c>
      <c r="J13" s="4" t="s">
        <v>623</v>
      </c>
      <c r="K13" s="4" t="s">
        <v>610</v>
      </c>
      <c r="L13" s="4" t="s">
        <v>624</v>
      </c>
      <c r="N13" s="4">
        <v>33.99</v>
      </c>
      <c r="O13" s="4">
        <v>0</v>
      </c>
      <c r="P13" s="4">
        <v>3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-5.55</v>
      </c>
      <c r="X13" s="4">
        <v>0</v>
      </c>
      <c r="Y13" s="4">
        <v>0</v>
      </c>
      <c r="Z13" s="4">
        <v>0</v>
      </c>
      <c r="AA13" s="4">
        <v>31.44</v>
      </c>
    </row>
    <row r="14" s="4" customFormat="1" spans="1:27">
      <c r="A14" s="4" t="s">
        <v>627</v>
      </c>
      <c r="B14" s="4">
        <v>14600713381</v>
      </c>
      <c r="C14" s="4" t="s">
        <v>275</v>
      </c>
      <c r="D14" s="4" t="s">
        <v>628</v>
      </c>
      <c r="E14" s="4" t="s">
        <v>629</v>
      </c>
      <c r="F14" s="4" t="s">
        <v>630</v>
      </c>
      <c r="G14" s="4">
        <v>1</v>
      </c>
      <c r="H14" s="4" t="s">
        <v>608</v>
      </c>
      <c r="I14" s="4" t="s">
        <v>280</v>
      </c>
      <c r="J14" s="4" t="s">
        <v>631</v>
      </c>
      <c r="K14" s="4" t="s">
        <v>632</v>
      </c>
      <c r="L14" s="4" t="s">
        <v>633</v>
      </c>
      <c r="N14" s="4">
        <v>33.99</v>
      </c>
      <c r="O14" s="4">
        <v>0</v>
      </c>
      <c r="P14" s="4">
        <v>5.99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-6</v>
      </c>
      <c r="X14" s="4">
        <v>0</v>
      </c>
      <c r="Y14" s="4">
        <v>0</v>
      </c>
      <c r="Z14" s="4">
        <v>0</v>
      </c>
      <c r="AA14" s="4">
        <v>33.98</v>
      </c>
    </row>
    <row r="15" s="4" customFormat="1" spans="1:27">
      <c r="A15" s="4" t="s">
        <v>634</v>
      </c>
      <c r="B15" s="4">
        <v>14610141611</v>
      </c>
      <c r="C15" s="4" t="s">
        <v>635</v>
      </c>
      <c r="D15" s="4" t="s">
        <v>636</v>
      </c>
      <c r="E15" s="4" t="s">
        <v>637</v>
      </c>
      <c r="F15" s="4" t="s">
        <v>638</v>
      </c>
      <c r="G15" s="4">
        <v>1</v>
      </c>
      <c r="H15" s="4" t="s">
        <v>608</v>
      </c>
      <c r="I15" s="4" t="s">
        <v>280</v>
      </c>
      <c r="J15" s="4" t="s">
        <v>639</v>
      </c>
      <c r="K15" s="4" t="s">
        <v>610</v>
      </c>
      <c r="L15" s="4" t="s">
        <v>640</v>
      </c>
      <c r="N15" s="4">
        <v>-3.99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0.72</v>
      </c>
      <c r="X15" s="4">
        <v>0</v>
      </c>
      <c r="Y15" s="4">
        <v>0</v>
      </c>
      <c r="Z15" s="4">
        <v>0</v>
      </c>
      <c r="AA15" s="4">
        <v>-5.27</v>
      </c>
    </row>
    <row r="16" s="4" customFormat="1" spans="1:27">
      <c r="A16" s="4" t="s">
        <v>634</v>
      </c>
      <c r="B16" s="4">
        <v>14610141611</v>
      </c>
      <c r="C16" s="4" t="s">
        <v>635</v>
      </c>
      <c r="D16" s="4" t="s">
        <v>636</v>
      </c>
      <c r="E16" s="4" t="s">
        <v>641</v>
      </c>
      <c r="F16" s="4" t="s">
        <v>642</v>
      </c>
      <c r="G16" s="4">
        <v>1</v>
      </c>
      <c r="H16" s="4" t="s">
        <v>608</v>
      </c>
      <c r="I16" s="4" t="s">
        <v>280</v>
      </c>
      <c r="J16" s="4" t="s">
        <v>639</v>
      </c>
      <c r="K16" s="4" t="s">
        <v>610</v>
      </c>
      <c r="L16" s="4" t="s">
        <v>640</v>
      </c>
      <c r="N16" s="4">
        <v>-21.99</v>
      </c>
      <c r="O16" s="4">
        <v>0</v>
      </c>
      <c r="P16" s="4">
        <v>-1.99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2.88</v>
      </c>
      <c r="X16" s="4">
        <v>0</v>
      </c>
      <c r="Y16" s="4">
        <v>0</v>
      </c>
      <c r="Z16" s="4">
        <v>0</v>
      </c>
      <c r="AA16" s="4">
        <v>-21.1</v>
      </c>
    </row>
    <row r="17" s="4" customFormat="1" spans="1:27">
      <c r="A17" s="4" t="s">
        <v>634</v>
      </c>
      <c r="B17" s="4">
        <v>14610141611</v>
      </c>
      <c r="C17" s="4" t="s">
        <v>635</v>
      </c>
      <c r="D17" s="4" t="s">
        <v>636</v>
      </c>
      <c r="E17" s="4" t="s">
        <v>621</v>
      </c>
      <c r="F17" s="4" t="s">
        <v>622</v>
      </c>
      <c r="G17" s="4">
        <v>1</v>
      </c>
      <c r="H17" s="4" t="s">
        <v>608</v>
      </c>
      <c r="I17" s="4" t="s">
        <v>280</v>
      </c>
      <c r="J17" s="4" t="s">
        <v>639</v>
      </c>
      <c r="K17" s="4" t="s">
        <v>610</v>
      </c>
      <c r="L17" s="4" t="s">
        <v>640</v>
      </c>
      <c r="N17" s="4">
        <v>-1.99</v>
      </c>
      <c r="O17" s="4">
        <v>0</v>
      </c>
      <c r="P17" s="4">
        <v>-2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0.48</v>
      </c>
      <c r="X17" s="4">
        <v>0</v>
      </c>
      <c r="Y17" s="4">
        <v>0</v>
      </c>
      <c r="Z17" s="4">
        <v>0</v>
      </c>
      <c r="AA17" s="4">
        <v>-3.51</v>
      </c>
    </row>
    <row r="18" s="4" customFormat="1" spans="1:27">
      <c r="A18" s="4" t="s">
        <v>643</v>
      </c>
      <c r="B18" s="4">
        <v>14610141611</v>
      </c>
      <c r="C18" s="4" t="s">
        <v>275</v>
      </c>
      <c r="D18" s="4" t="s">
        <v>644</v>
      </c>
      <c r="E18" s="4" t="s">
        <v>645</v>
      </c>
      <c r="F18" s="4" t="s">
        <v>646</v>
      </c>
      <c r="G18" s="4">
        <v>1</v>
      </c>
      <c r="H18" s="4" t="s">
        <v>608</v>
      </c>
      <c r="I18" s="4" t="s">
        <v>280</v>
      </c>
      <c r="J18" s="4" t="s">
        <v>647</v>
      </c>
      <c r="K18" s="4" t="s">
        <v>632</v>
      </c>
      <c r="L18" s="4" t="s">
        <v>648</v>
      </c>
      <c r="N18" s="4">
        <v>33.99</v>
      </c>
      <c r="O18" s="4">
        <v>0</v>
      </c>
      <c r="P18" s="4">
        <v>2</v>
      </c>
      <c r="Q18" s="4">
        <v>0</v>
      </c>
      <c r="R18" s="4">
        <v>0</v>
      </c>
      <c r="S18" s="4">
        <v>0</v>
      </c>
      <c r="T18" s="4">
        <v>-1.67</v>
      </c>
      <c r="U18" s="4">
        <v>0</v>
      </c>
      <c r="V18" s="4">
        <v>0</v>
      </c>
      <c r="W18" s="4">
        <v>-5.15</v>
      </c>
      <c r="X18" s="4">
        <v>0</v>
      </c>
      <c r="Y18" s="4">
        <v>0</v>
      </c>
      <c r="Z18" s="4">
        <v>0</v>
      </c>
      <c r="AA18" s="4">
        <v>29.17</v>
      </c>
    </row>
    <row r="19" s="4" customFormat="1" spans="1:27">
      <c r="A19" s="4" t="s">
        <v>643</v>
      </c>
      <c r="B19" s="4">
        <v>14610141611</v>
      </c>
      <c r="C19" s="4" t="s">
        <v>275</v>
      </c>
      <c r="D19" s="4" t="s">
        <v>644</v>
      </c>
      <c r="E19" s="4" t="s">
        <v>649</v>
      </c>
      <c r="F19" s="4" t="s">
        <v>650</v>
      </c>
      <c r="G19" s="4">
        <v>1</v>
      </c>
      <c r="H19" s="4" t="s">
        <v>608</v>
      </c>
      <c r="I19" s="4" t="s">
        <v>280</v>
      </c>
      <c r="J19" s="4" t="s">
        <v>647</v>
      </c>
      <c r="K19" s="4" t="s">
        <v>632</v>
      </c>
      <c r="L19" s="4" t="s">
        <v>648</v>
      </c>
      <c r="N19" s="4">
        <v>33.99</v>
      </c>
      <c r="O19" s="4">
        <v>0</v>
      </c>
      <c r="P19" s="4">
        <v>1.99</v>
      </c>
      <c r="Q19" s="4">
        <v>0</v>
      </c>
      <c r="R19" s="4">
        <v>0</v>
      </c>
      <c r="S19" s="4">
        <v>0</v>
      </c>
      <c r="T19" s="4">
        <v>-1.67</v>
      </c>
      <c r="U19" s="4">
        <v>0</v>
      </c>
      <c r="V19" s="4">
        <v>0</v>
      </c>
      <c r="W19" s="4">
        <v>-5.15</v>
      </c>
      <c r="X19" s="4">
        <v>0</v>
      </c>
      <c r="Y19" s="4">
        <v>0</v>
      </c>
      <c r="Z19" s="4">
        <v>0</v>
      </c>
      <c r="AA19" s="4">
        <v>29.16</v>
      </c>
    </row>
    <row r="20" s="4" customFormat="1" spans="1:27">
      <c r="A20" s="4" t="s">
        <v>643</v>
      </c>
      <c r="B20" s="4">
        <v>14610141611</v>
      </c>
      <c r="C20" s="4" t="s">
        <v>275</v>
      </c>
      <c r="D20" s="4" t="s">
        <v>644</v>
      </c>
      <c r="E20" s="4" t="s">
        <v>651</v>
      </c>
      <c r="F20" s="4" t="s">
        <v>652</v>
      </c>
      <c r="G20" s="4">
        <v>1</v>
      </c>
      <c r="H20" s="4" t="s">
        <v>608</v>
      </c>
      <c r="I20" s="4" t="s">
        <v>280</v>
      </c>
      <c r="J20" s="4" t="s">
        <v>647</v>
      </c>
      <c r="K20" s="4" t="s">
        <v>632</v>
      </c>
      <c r="L20" s="4" t="s">
        <v>648</v>
      </c>
      <c r="N20" s="4">
        <v>33.99</v>
      </c>
      <c r="O20" s="4">
        <v>0</v>
      </c>
      <c r="P20" s="4">
        <v>2</v>
      </c>
      <c r="Q20" s="4">
        <v>0</v>
      </c>
      <c r="R20" s="4">
        <v>0</v>
      </c>
      <c r="S20" s="4">
        <v>0</v>
      </c>
      <c r="T20" s="4">
        <v>-1.66</v>
      </c>
      <c r="U20" s="4">
        <v>0</v>
      </c>
      <c r="V20" s="4">
        <v>0</v>
      </c>
      <c r="W20" s="4">
        <v>-5.15</v>
      </c>
      <c r="X20" s="4">
        <v>0</v>
      </c>
      <c r="Y20" s="4">
        <v>0</v>
      </c>
      <c r="Z20" s="4">
        <v>0</v>
      </c>
      <c r="AA20" s="4">
        <v>29.18</v>
      </c>
    </row>
    <row r="21" s="4" customFormat="1" spans="1:27">
      <c r="A21" s="4" t="s">
        <v>653</v>
      </c>
      <c r="B21" s="4">
        <v>14610141611</v>
      </c>
      <c r="C21" s="4" t="s">
        <v>654</v>
      </c>
      <c r="F21" s="4" t="s">
        <v>655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-347.95</v>
      </c>
      <c r="Z21" s="4">
        <v>0</v>
      </c>
      <c r="AA21" s="4">
        <v>-347.95</v>
      </c>
    </row>
    <row r="22" s="4" customFormat="1" spans="1:27">
      <c r="A22" s="4" t="s">
        <v>656</v>
      </c>
      <c r="B22" s="4">
        <v>14610141611</v>
      </c>
      <c r="D22" s="4" t="s">
        <v>657</v>
      </c>
      <c r="F22" s="4" t="s">
        <v>658</v>
      </c>
      <c r="G22" s="4">
        <v>1</v>
      </c>
      <c r="H22" s="4" t="s">
        <v>659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-0.6</v>
      </c>
      <c r="Z22" s="4">
        <v>0</v>
      </c>
      <c r="AA22" s="4">
        <v>-0.6</v>
      </c>
    </row>
    <row r="23" s="4" customFormat="1" spans="1:27">
      <c r="A23" s="4" t="s">
        <v>660</v>
      </c>
      <c r="B23" s="4">
        <v>14610141611</v>
      </c>
      <c r="C23" s="4" t="s">
        <v>526</v>
      </c>
      <c r="F23" s="4" t="s">
        <v>661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-682.76</v>
      </c>
      <c r="AA23" s="4">
        <v>-682.76</v>
      </c>
    </row>
    <row r="24" s="4" customFormat="1" spans="1:27">
      <c r="A24" s="4" t="s">
        <v>662</v>
      </c>
      <c r="B24" s="4">
        <v>14610141611</v>
      </c>
      <c r="C24" s="4" t="s">
        <v>275</v>
      </c>
      <c r="D24" s="4" t="s">
        <v>663</v>
      </c>
      <c r="E24" s="4" t="s">
        <v>664</v>
      </c>
      <c r="F24" s="4" t="s">
        <v>665</v>
      </c>
      <c r="G24" s="4">
        <v>1</v>
      </c>
      <c r="H24" s="4" t="s">
        <v>608</v>
      </c>
      <c r="I24" s="4" t="s">
        <v>280</v>
      </c>
      <c r="J24" s="4" t="s">
        <v>666</v>
      </c>
      <c r="K24" s="4" t="s">
        <v>632</v>
      </c>
      <c r="L24" s="4" t="s">
        <v>667</v>
      </c>
      <c r="N24" s="4">
        <v>39.99</v>
      </c>
      <c r="O24" s="4">
        <v>0</v>
      </c>
      <c r="P24" s="4">
        <v>5.99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-6.9</v>
      </c>
      <c r="X24" s="4">
        <v>0</v>
      </c>
      <c r="Y24" s="4">
        <v>0</v>
      </c>
      <c r="Z24" s="4">
        <v>0</v>
      </c>
      <c r="AA24" s="4">
        <v>39.08</v>
      </c>
    </row>
    <row r="25" s="4" customFormat="1" spans="1:27">
      <c r="A25" s="4" t="s">
        <v>668</v>
      </c>
      <c r="B25" s="4">
        <v>14610141611</v>
      </c>
      <c r="D25" s="4" t="s">
        <v>657</v>
      </c>
      <c r="F25" s="4" t="s">
        <v>658</v>
      </c>
      <c r="G25" s="4">
        <v>3</v>
      </c>
      <c r="H25" s="4" t="s">
        <v>659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-1.8</v>
      </c>
      <c r="Z25" s="4">
        <v>0</v>
      </c>
      <c r="AA25" s="4">
        <v>-1.8</v>
      </c>
    </row>
  </sheetData>
  <conditionalFormatting sqref="$A9:$XFD9">
    <cfRule type="duplicateValues" dxfId="0" priority="1"/>
  </conditionalFormatting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AA15"/>
  <sheetViews>
    <sheetView workbookViewId="0">
      <pane xSplit="4" ySplit="9" topLeftCell="E10" activePane="bottomRight" state="frozen"/>
      <selection/>
      <selection pane="topRight"/>
      <selection pane="bottomLeft"/>
      <selection pane="bottomRight" activeCell="D28" sqref="D28"/>
    </sheetView>
  </sheetViews>
  <sheetFormatPr defaultColWidth="8.88333333333333" defaultRowHeight="13.5"/>
  <cols>
    <col min="1" max="1" width="24.7833333333333" customWidth="1"/>
    <col min="2" max="2" width="12.7916666666667"/>
    <col min="4" max="4" width="24.7833333333333" customWidth="1"/>
    <col min="5" max="13" width="5.11666666666667" customWidth="1"/>
    <col min="14" max="14" width="22" style="2" customWidth="1"/>
    <col min="15" max="15" width="35.55" style="2" customWidth="1"/>
    <col min="16" max="16" width="19.7833333333333" style="2" customWidth="1"/>
    <col min="17" max="17" width="29.8833333333333" style="2" customWidth="1"/>
    <col min="18" max="19" width="37.7833333333333" style="2" customWidth="1"/>
    <col min="20" max="20" width="27.6666666666667" style="2" customWidth="1"/>
    <col min="21" max="21" width="41.1166666666667" style="2" customWidth="1"/>
    <col min="22" max="22" width="45.6666666666667" style="4" customWidth="1"/>
    <col min="23" max="23" width="18.6666666666667" style="2" customWidth="1"/>
    <col min="24" max="24" width="13" style="2" customWidth="1"/>
    <col min="25" max="25" width="31" style="2" customWidth="1"/>
    <col min="26" max="26" width="5.88333333333333" style="2" customWidth="1"/>
    <col min="27" max="27" width="7.66666666666667" style="2" customWidth="1"/>
  </cols>
  <sheetData>
    <row r="1" s="1" customFormat="1" spans="1:27">
      <c r="A1" s="1" t="s">
        <v>669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="1" customFormat="1" spans="1:27">
      <c r="A2" s="1" t="s">
        <v>670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="1" customFormat="1" spans="1:27">
      <c r="A3" s="1" t="s">
        <v>135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="1" customFormat="1" spans="1:27">
      <c r="A4" s="1" t="s">
        <v>671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="1" customFormat="1" spans="1:27">
      <c r="A5" s="1" t="s">
        <v>672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="1" customFormat="1" spans="1:27">
      <c r="A6" s="1" t="s">
        <v>673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="1" customFormat="1" spans="1:27">
      <c r="A7" s="1" t="s">
        <v>674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="1" customFormat="1" ht="14.25" spans="1:27">
      <c r="A8" s="3" t="s">
        <v>5</v>
      </c>
      <c r="C8" s="3" t="s">
        <v>6</v>
      </c>
      <c r="D8" s="3" t="s">
        <v>7</v>
      </c>
      <c r="M8" s="7"/>
      <c r="N8" s="5" t="s">
        <v>8</v>
      </c>
      <c r="O8" s="5" t="s">
        <v>9</v>
      </c>
      <c r="P8" s="5" t="s">
        <v>10</v>
      </c>
      <c r="Q8" s="5" t="s">
        <v>11</v>
      </c>
      <c r="R8" s="6" t="s">
        <v>12</v>
      </c>
      <c r="S8" s="6" t="s">
        <v>13</v>
      </c>
      <c r="T8" s="5" t="s">
        <v>14</v>
      </c>
      <c r="U8" s="5" t="s">
        <v>15</v>
      </c>
      <c r="V8" s="6" t="s">
        <v>16</v>
      </c>
      <c r="W8" s="5" t="s">
        <v>17</v>
      </c>
      <c r="X8" s="5" t="s">
        <v>18</v>
      </c>
      <c r="Y8" s="5" t="s">
        <v>19</v>
      </c>
      <c r="Z8" s="6" t="s">
        <v>20</v>
      </c>
      <c r="AA8" s="6" t="s">
        <v>21</v>
      </c>
    </row>
    <row r="9" s="1" customFormat="1" spans="1:27">
      <c r="A9" s="1" t="s">
        <v>675</v>
      </c>
      <c r="B9" s="1" t="s">
        <v>676</v>
      </c>
      <c r="C9" s="1" t="s">
        <v>677</v>
      </c>
      <c r="D9" s="1" t="s">
        <v>678</v>
      </c>
      <c r="E9" s="1" t="s">
        <v>90</v>
      </c>
      <c r="F9" s="1" t="s">
        <v>144</v>
      </c>
      <c r="G9" s="1" t="s">
        <v>145</v>
      </c>
      <c r="H9" s="1" t="s">
        <v>258</v>
      </c>
      <c r="I9" s="1" t="s">
        <v>679</v>
      </c>
      <c r="J9" s="1" t="s">
        <v>680</v>
      </c>
      <c r="K9" s="1" t="s">
        <v>681</v>
      </c>
      <c r="L9" s="1" t="s">
        <v>682</v>
      </c>
      <c r="M9" s="1" t="s">
        <v>683</v>
      </c>
      <c r="N9" s="4" t="s">
        <v>152</v>
      </c>
      <c r="O9" s="4" t="s">
        <v>684</v>
      </c>
      <c r="P9" s="4" t="s">
        <v>685</v>
      </c>
      <c r="Q9" s="4" t="s">
        <v>686</v>
      </c>
      <c r="R9" s="4" t="s">
        <v>687</v>
      </c>
      <c r="S9" s="4" t="s">
        <v>688</v>
      </c>
      <c r="T9" s="4" t="s">
        <v>689</v>
      </c>
      <c r="U9" s="4" t="s">
        <v>690</v>
      </c>
      <c r="V9" s="4" t="s">
        <v>691</v>
      </c>
      <c r="W9" s="4" t="s">
        <v>161</v>
      </c>
      <c r="X9" s="4" t="s">
        <v>692</v>
      </c>
      <c r="Y9" s="4" t="s">
        <v>693</v>
      </c>
      <c r="Z9" s="4" t="s">
        <v>164</v>
      </c>
      <c r="AA9" s="4" t="s">
        <v>111</v>
      </c>
    </row>
    <row r="10" s="1" customFormat="1" spans="1:27">
      <c r="A10" s="1" t="s">
        <v>694</v>
      </c>
      <c r="B10" s="1">
        <v>13744271411</v>
      </c>
      <c r="C10" s="1" t="s">
        <v>166</v>
      </c>
      <c r="D10" s="1" t="s">
        <v>695</v>
      </c>
      <c r="E10" s="1" t="s">
        <v>696</v>
      </c>
      <c r="F10" s="1" t="s">
        <v>697</v>
      </c>
      <c r="G10" s="1">
        <v>1</v>
      </c>
      <c r="H10" s="1" t="s">
        <v>698</v>
      </c>
      <c r="I10" s="1" t="s">
        <v>171</v>
      </c>
      <c r="J10" s="1" t="s">
        <v>699</v>
      </c>
      <c r="K10" s="1" t="s">
        <v>700</v>
      </c>
      <c r="L10" s="1">
        <v>86246</v>
      </c>
      <c r="N10" s="4">
        <v>339.99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-50.99</v>
      </c>
      <c r="X10" s="4">
        <v>0</v>
      </c>
      <c r="Y10" s="4">
        <v>0</v>
      </c>
      <c r="Z10" s="4">
        <v>0</v>
      </c>
      <c r="AA10" s="4">
        <v>289</v>
      </c>
    </row>
    <row r="11" s="1" customFormat="1" spans="1:27">
      <c r="A11" s="1" t="s">
        <v>694</v>
      </c>
      <c r="B11" s="1">
        <v>13744271411</v>
      </c>
      <c r="C11" s="1" t="s">
        <v>166</v>
      </c>
      <c r="D11" s="1" t="s">
        <v>701</v>
      </c>
      <c r="E11" s="1" t="s">
        <v>702</v>
      </c>
      <c r="F11" s="1" t="s">
        <v>703</v>
      </c>
      <c r="G11" s="1">
        <v>1</v>
      </c>
      <c r="H11" s="1" t="s">
        <v>698</v>
      </c>
      <c r="I11" s="1" t="s">
        <v>171</v>
      </c>
      <c r="J11" s="1" t="s">
        <v>704</v>
      </c>
      <c r="K11" s="1" t="s">
        <v>705</v>
      </c>
      <c r="L11" s="1">
        <v>66422</v>
      </c>
      <c r="N11" s="4">
        <v>244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-36.6</v>
      </c>
      <c r="X11" s="4">
        <v>0</v>
      </c>
      <c r="Y11" s="4">
        <v>0</v>
      </c>
      <c r="Z11" s="4">
        <v>0</v>
      </c>
      <c r="AA11" s="4">
        <v>207.4</v>
      </c>
    </row>
    <row r="12" s="1" customFormat="1" spans="1:27">
      <c r="A12" s="1" t="s">
        <v>694</v>
      </c>
      <c r="B12" s="1">
        <v>13744271411</v>
      </c>
      <c r="C12" s="1" t="s">
        <v>166</v>
      </c>
      <c r="D12" s="1" t="s">
        <v>701</v>
      </c>
      <c r="E12" s="1" t="s">
        <v>706</v>
      </c>
      <c r="F12" s="1" t="s">
        <v>707</v>
      </c>
      <c r="G12" s="1">
        <v>1</v>
      </c>
      <c r="H12" s="1" t="s">
        <v>698</v>
      </c>
      <c r="I12" s="1" t="s">
        <v>171</v>
      </c>
      <c r="J12" s="1" t="s">
        <v>704</v>
      </c>
      <c r="K12" s="1" t="s">
        <v>705</v>
      </c>
      <c r="L12" s="1">
        <v>66422</v>
      </c>
      <c r="N12" s="4">
        <v>244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-36.6</v>
      </c>
      <c r="X12" s="4">
        <v>0</v>
      </c>
      <c r="Y12" s="4">
        <v>0</v>
      </c>
      <c r="Z12" s="4">
        <v>0</v>
      </c>
      <c r="AA12" s="4">
        <v>207.4</v>
      </c>
    </row>
    <row r="13" s="1" customFormat="1" spans="1:27">
      <c r="A13" s="1" t="s">
        <v>708</v>
      </c>
      <c r="B13" s="1">
        <v>13744271411</v>
      </c>
      <c r="C13" s="1" t="s">
        <v>166</v>
      </c>
      <c r="D13" s="1" t="s">
        <v>709</v>
      </c>
      <c r="E13" s="1" t="s">
        <v>710</v>
      </c>
      <c r="F13" s="1" t="s">
        <v>711</v>
      </c>
      <c r="G13" s="1">
        <v>1</v>
      </c>
      <c r="H13" s="1" t="s">
        <v>698</v>
      </c>
      <c r="I13" s="1" t="s">
        <v>171</v>
      </c>
      <c r="J13" s="1" t="s">
        <v>712</v>
      </c>
      <c r="K13" s="1" t="s">
        <v>713</v>
      </c>
      <c r="L13" s="1">
        <v>97070</v>
      </c>
      <c r="N13" s="4">
        <v>279.99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-42</v>
      </c>
      <c r="X13" s="4">
        <v>0</v>
      </c>
      <c r="Y13" s="4">
        <v>0</v>
      </c>
      <c r="Z13" s="4">
        <v>0</v>
      </c>
      <c r="AA13" s="4">
        <v>237.99</v>
      </c>
    </row>
    <row r="14" s="1" customFormat="1" spans="1:27">
      <c r="A14" s="1" t="s">
        <v>714</v>
      </c>
      <c r="B14" s="1">
        <v>13744271411</v>
      </c>
      <c r="C14" s="1" t="s">
        <v>166</v>
      </c>
      <c r="D14" s="1" t="s">
        <v>715</v>
      </c>
      <c r="E14" s="1" t="s">
        <v>716</v>
      </c>
      <c r="F14" s="1" t="s">
        <v>717</v>
      </c>
      <c r="G14" s="1">
        <v>1</v>
      </c>
      <c r="H14" s="1" t="s">
        <v>698</v>
      </c>
      <c r="I14" s="1" t="s">
        <v>171</v>
      </c>
      <c r="J14" s="1" t="s">
        <v>718</v>
      </c>
      <c r="K14" s="1" t="s">
        <v>719</v>
      </c>
      <c r="L14" s="1">
        <v>20908</v>
      </c>
      <c r="N14" s="4">
        <v>285.28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-42.79</v>
      </c>
      <c r="X14" s="4">
        <v>0</v>
      </c>
      <c r="Y14" s="4">
        <v>0</v>
      </c>
      <c r="Z14" s="4">
        <v>0</v>
      </c>
      <c r="AA14" s="4">
        <v>242.49</v>
      </c>
    </row>
    <row r="15" s="1" customFormat="1" spans="1:27">
      <c r="A15" s="1" t="s">
        <v>714</v>
      </c>
      <c r="B15" s="1">
        <v>13744271411</v>
      </c>
      <c r="C15" s="1" t="s">
        <v>166</v>
      </c>
      <c r="D15" s="1" t="s">
        <v>720</v>
      </c>
      <c r="E15" s="1" t="s">
        <v>721</v>
      </c>
      <c r="F15" s="1" t="s">
        <v>722</v>
      </c>
      <c r="G15" s="1">
        <v>1</v>
      </c>
      <c r="H15" s="1" t="s">
        <v>698</v>
      </c>
      <c r="I15" s="1" t="s">
        <v>171</v>
      </c>
      <c r="J15" s="1" t="s">
        <v>723</v>
      </c>
      <c r="K15" s="1" t="s">
        <v>723</v>
      </c>
      <c r="L15" s="1">
        <v>7450</v>
      </c>
      <c r="N15" s="4">
        <v>399.99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-60</v>
      </c>
      <c r="X15" s="4">
        <v>0</v>
      </c>
      <c r="Y15" s="4">
        <v>0</v>
      </c>
      <c r="Z15" s="4">
        <v>0</v>
      </c>
      <c r="AA15" s="4">
        <v>339.99</v>
      </c>
    </row>
  </sheetData>
  <conditionalFormatting sqref="$A9:$XFD9">
    <cfRule type="duplicateValues" dxfId="0" priority="1"/>
  </conditionalFormatting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AB15"/>
  <sheetViews>
    <sheetView tabSelected="1" workbookViewId="0">
      <pane xSplit="3" ySplit="9" topLeftCell="K10" activePane="bottomRight" state="frozen"/>
      <selection/>
      <selection pane="topRight"/>
      <selection pane="bottomLeft"/>
      <selection pane="bottomRight" activeCell="S18" sqref="S18"/>
    </sheetView>
  </sheetViews>
  <sheetFormatPr defaultColWidth="8.88333333333333" defaultRowHeight="13.5"/>
  <cols>
    <col min="1" max="1" width="28.3333333333333" customWidth="1"/>
    <col min="2" max="2" width="12.7916666666667"/>
    <col min="4" max="4" width="22" customWidth="1"/>
    <col min="13" max="14" width="11.1166666666667" style="2" customWidth="1"/>
    <col min="15" max="15" width="16.45" style="2" customWidth="1"/>
    <col min="16" max="16" width="11.1166666666667" style="2" customWidth="1"/>
    <col min="17" max="17" width="16.45" style="2" customWidth="1"/>
    <col min="18" max="18" width="24.45" style="2" customWidth="1"/>
    <col min="19" max="19" width="29.8833333333333" style="2" customWidth="1"/>
    <col min="20" max="21" width="23.1166666666667" style="2" customWidth="1"/>
    <col min="22" max="22" width="27.6666666666667" style="2" customWidth="1"/>
    <col min="23" max="23" width="38.8833333333333" style="2" customWidth="1"/>
    <col min="24" max="24" width="12.6666666666667" style="2" customWidth="1"/>
    <col min="25" max="25" width="16.45" style="2" customWidth="1"/>
    <col min="26" max="26" width="43.45" style="2" customWidth="1"/>
    <col min="27" max="28" width="11.8833333333333" style="2" customWidth="1"/>
  </cols>
  <sheetData>
    <row r="1" s="1" customFormat="1" spans="1:28">
      <c r="A1" s="1" t="s">
        <v>724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="1" customFormat="1" spans="1:28">
      <c r="A2" s="1" t="s">
        <v>725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="1" customFormat="1" spans="1:28">
      <c r="A3" s="1" t="s">
        <v>726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="1" customFormat="1" spans="1:28">
      <c r="A4" s="1" t="s">
        <v>727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="1" customFormat="1" spans="1:28">
      <c r="A5" s="1" t="s">
        <v>728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="1" customFormat="1" spans="1:28">
      <c r="A6" s="1" t="s">
        <v>729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="1" customFormat="1" spans="1:28">
      <c r="A7" s="1" t="s">
        <v>730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="1" customFormat="1" ht="14.25" spans="1:28">
      <c r="A8" s="3" t="s">
        <v>5</v>
      </c>
      <c r="C8" s="3" t="s">
        <v>6</v>
      </c>
      <c r="D8" s="3" t="s">
        <v>7</v>
      </c>
      <c r="M8" s="7"/>
      <c r="N8" s="5" t="s">
        <v>8</v>
      </c>
      <c r="O8" s="5" t="s">
        <v>9</v>
      </c>
      <c r="P8" s="5" t="s">
        <v>10</v>
      </c>
      <c r="Q8" s="5" t="s">
        <v>11</v>
      </c>
      <c r="R8" s="6" t="s">
        <v>12</v>
      </c>
      <c r="S8" s="6" t="s">
        <v>13</v>
      </c>
      <c r="T8" s="9"/>
      <c r="U8" s="5" t="s">
        <v>14</v>
      </c>
      <c r="V8" s="5" t="s">
        <v>15</v>
      </c>
      <c r="W8" s="6" t="s">
        <v>16</v>
      </c>
      <c r="X8" s="5" t="s">
        <v>17</v>
      </c>
      <c r="Y8" s="5" t="s">
        <v>18</v>
      </c>
      <c r="Z8" s="5" t="s">
        <v>19</v>
      </c>
      <c r="AA8" s="6" t="s">
        <v>20</v>
      </c>
      <c r="AB8" s="6" t="s">
        <v>21</v>
      </c>
    </row>
    <row r="9" s="1" customFormat="1" spans="1:28">
      <c r="A9" s="1" t="s">
        <v>731</v>
      </c>
      <c r="B9" s="1" t="s">
        <v>732</v>
      </c>
      <c r="C9" s="1" t="s">
        <v>733</v>
      </c>
      <c r="D9" s="1" t="s">
        <v>734</v>
      </c>
      <c r="E9" s="1" t="s">
        <v>36</v>
      </c>
      <c r="F9" s="1" t="s">
        <v>735</v>
      </c>
      <c r="G9" s="1" t="s">
        <v>736</v>
      </c>
      <c r="H9" s="1" t="s">
        <v>737</v>
      </c>
      <c r="I9" s="1" t="s">
        <v>738</v>
      </c>
      <c r="J9" s="1" t="s">
        <v>739</v>
      </c>
      <c r="K9" s="1" t="s">
        <v>740</v>
      </c>
      <c r="L9" s="1" t="s">
        <v>741</v>
      </c>
      <c r="M9" s="1" t="s">
        <v>742</v>
      </c>
      <c r="N9" s="4" t="s">
        <v>743</v>
      </c>
      <c r="O9" s="4" t="s">
        <v>744</v>
      </c>
      <c r="P9" s="4" t="s">
        <v>745</v>
      </c>
      <c r="Q9" s="4" t="s">
        <v>746</v>
      </c>
      <c r="R9" s="4" t="s">
        <v>747</v>
      </c>
      <c r="S9" s="4" t="s">
        <v>748</v>
      </c>
      <c r="T9" s="4" t="s">
        <v>749</v>
      </c>
      <c r="U9" s="4" t="s">
        <v>750</v>
      </c>
      <c r="V9" s="4" t="s">
        <v>751</v>
      </c>
      <c r="W9" s="4" t="s">
        <v>752</v>
      </c>
      <c r="X9" s="4" t="s">
        <v>753</v>
      </c>
      <c r="Y9" s="4" t="s">
        <v>754</v>
      </c>
      <c r="Z9" s="4" t="s">
        <v>755</v>
      </c>
      <c r="AA9" s="4" t="s">
        <v>756</v>
      </c>
      <c r="AB9" s="4" t="s">
        <v>757</v>
      </c>
    </row>
    <row r="10" s="1" customFormat="1" spans="1:28">
      <c r="A10" s="1" t="s">
        <v>758</v>
      </c>
      <c r="B10" s="1">
        <v>10796400373</v>
      </c>
      <c r="C10" s="1" t="s">
        <v>759</v>
      </c>
      <c r="D10" s="1" t="s">
        <v>760</v>
      </c>
      <c r="E10" s="1" t="s">
        <v>761</v>
      </c>
      <c r="F10" s="1" t="s">
        <v>762</v>
      </c>
      <c r="G10" s="1">
        <v>1</v>
      </c>
      <c r="H10" s="1" t="s">
        <v>763</v>
      </c>
      <c r="I10" s="1" t="s">
        <v>764</v>
      </c>
      <c r="K10" s="1" t="s">
        <v>765</v>
      </c>
      <c r="L10" s="1" t="s">
        <v>766</v>
      </c>
      <c r="N10" s="8">
        <v>1999</v>
      </c>
      <c r="O10" s="4">
        <v>200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-330</v>
      </c>
      <c r="Y10" s="4">
        <v>0</v>
      </c>
      <c r="Z10" s="4">
        <v>-38</v>
      </c>
      <c r="AA10" s="4">
        <v>0</v>
      </c>
      <c r="AB10" s="8">
        <v>1831</v>
      </c>
    </row>
    <row r="11" s="1" customFormat="1" spans="1:28">
      <c r="A11" s="1" t="s">
        <v>767</v>
      </c>
      <c r="B11" s="1">
        <v>10796400373</v>
      </c>
      <c r="C11" s="1" t="s">
        <v>759</v>
      </c>
      <c r="D11" s="1" t="s">
        <v>768</v>
      </c>
      <c r="E11" s="1" t="s">
        <v>769</v>
      </c>
      <c r="F11" s="1" t="s">
        <v>770</v>
      </c>
      <c r="G11" s="1">
        <v>2</v>
      </c>
      <c r="H11" s="1" t="s">
        <v>763</v>
      </c>
      <c r="I11" s="1" t="s">
        <v>764</v>
      </c>
      <c r="K11" s="1" t="s">
        <v>771</v>
      </c>
      <c r="L11" s="1" t="s">
        <v>772</v>
      </c>
      <c r="N11" s="8">
        <v>2524</v>
      </c>
      <c r="O11" s="4">
        <v>252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-278</v>
      </c>
      <c r="Y11" s="4">
        <v>0</v>
      </c>
      <c r="Z11" s="4">
        <v>-76</v>
      </c>
      <c r="AA11" s="4">
        <v>0</v>
      </c>
      <c r="AB11" s="8">
        <v>2422</v>
      </c>
    </row>
    <row r="12" s="1" customFormat="1" spans="1:28">
      <c r="A12" s="1" t="s">
        <v>773</v>
      </c>
      <c r="B12" s="1">
        <v>10800546943</v>
      </c>
      <c r="C12" s="1" t="s">
        <v>759</v>
      </c>
      <c r="D12" s="1" t="s">
        <v>774</v>
      </c>
      <c r="E12" s="1" t="s">
        <v>775</v>
      </c>
      <c r="F12" s="1" t="s">
        <v>776</v>
      </c>
      <c r="G12" s="1">
        <v>1</v>
      </c>
      <c r="H12" s="1" t="s">
        <v>763</v>
      </c>
      <c r="I12" s="1" t="s">
        <v>764</v>
      </c>
      <c r="K12" s="1" t="s">
        <v>777</v>
      </c>
      <c r="L12" s="1" t="s">
        <v>778</v>
      </c>
      <c r="N12" s="8">
        <v>1090</v>
      </c>
      <c r="O12" s="4">
        <v>109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-120</v>
      </c>
      <c r="Y12" s="4">
        <v>0</v>
      </c>
      <c r="Z12" s="4">
        <v>-38</v>
      </c>
      <c r="AA12" s="4">
        <v>0</v>
      </c>
      <c r="AB12" s="8">
        <v>1041</v>
      </c>
    </row>
    <row r="13" s="1" customFormat="1" spans="1:28">
      <c r="A13" s="1" t="s">
        <v>779</v>
      </c>
      <c r="B13" s="1">
        <v>10800546943</v>
      </c>
      <c r="C13" s="1" t="s">
        <v>780</v>
      </c>
      <c r="F13" s="1" t="s">
        <v>781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8">
        <v>-21252</v>
      </c>
      <c r="AB13" s="8">
        <v>-21252</v>
      </c>
    </row>
    <row r="14" s="1" customFormat="1" spans="1:28">
      <c r="A14" s="1" t="s">
        <v>782</v>
      </c>
      <c r="B14" s="1">
        <v>10800546943</v>
      </c>
      <c r="C14" s="1" t="s">
        <v>783</v>
      </c>
      <c r="F14" s="1" t="s">
        <v>784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-171</v>
      </c>
      <c r="AA14" s="4">
        <v>0</v>
      </c>
      <c r="AB14" s="4">
        <v>-171</v>
      </c>
    </row>
    <row r="15" s="1" customFormat="1" spans="1:28">
      <c r="A15" s="1" t="s">
        <v>785</v>
      </c>
      <c r="B15" s="1">
        <v>10800546943</v>
      </c>
      <c r="C15" s="1" t="s">
        <v>759</v>
      </c>
      <c r="D15" s="1" t="s">
        <v>786</v>
      </c>
      <c r="E15" s="1" t="s">
        <v>787</v>
      </c>
      <c r="F15" s="1" t="s">
        <v>788</v>
      </c>
      <c r="G15" s="1">
        <v>1</v>
      </c>
      <c r="H15" s="1" t="s">
        <v>763</v>
      </c>
      <c r="I15" s="1" t="s">
        <v>764</v>
      </c>
      <c r="K15" s="1" t="s">
        <v>777</v>
      </c>
      <c r="L15" s="1" t="s">
        <v>789</v>
      </c>
      <c r="N15" s="8">
        <v>1272</v>
      </c>
      <c r="O15" s="4">
        <v>127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-210</v>
      </c>
      <c r="Y15" s="4">
        <v>0</v>
      </c>
      <c r="Z15" s="4">
        <v>-38</v>
      </c>
      <c r="AA15" s="4">
        <v>0</v>
      </c>
      <c r="AB15" s="8">
        <v>1151</v>
      </c>
    </row>
  </sheetData>
  <conditionalFormatting sqref="$A9:$XFD9">
    <cfRule type="duplicateValues" dxfId="0" priority="1"/>
  </conditionalFormatting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Z11"/>
  <sheetViews>
    <sheetView workbookViewId="0">
      <pane xSplit="4" ySplit="8" topLeftCell="E9" activePane="bottomRight" state="frozen"/>
      <selection/>
      <selection pane="topRight"/>
      <selection pane="bottomLeft"/>
      <selection pane="bottomRight" activeCell="G22" sqref="G22"/>
    </sheetView>
  </sheetViews>
  <sheetFormatPr defaultColWidth="8.88333333333333" defaultRowHeight="13.5"/>
  <cols>
    <col min="1" max="1" width="36.2166666666667" customWidth="1"/>
    <col min="4" max="4" width="24.6666666666667" customWidth="1"/>
    <col min="13" max="13" width="15.2166666666667" style="2" customWidth="1"/>
    <col min="14" max="14" width="18.6666666666667" style="2" customWidth="1"/>
    <col min="15" max="15" width="22" style="2" customWidth="1"/>
    <col min="16" max="16" width="16.45" style="2" customWidth="1"/>
    <col min="17" max="17" width="24.45" style="2" customWidth="1"/>
    <col min="18" max="18" width="29.1166666666667" style="2" customWidth="1"/>
    <col min="19" max="19" width="11.1166666666667" style="2" customWidth="1"/>
    <col min="20" max="20" width="16.45" style="2" customWidth="1"/>
    <col min="21" max="21" width="12.55" style="2" customWidth="1"/>
    <col min="22" max="22" width="13.7833333333333" style="2" customWidth="1"/>
    <col min="23" max="23" width="12.6666666666667" style="2" customWidth="1"/>
    <col min="24" max="24" width="16.45" style="2" customWidth="1"/>
    <col min="25" max="26" width="5.88333333333333" style="2" customWidth="1"/>
  </cols>
  <sheetData>
    <row r="1" s="1" customFormat="1" spans="1:26">
      <c r="A1" s="1" t="s">
        <v>520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="1" customFormat="1" spans="1:26">
      <c r="A2" s="1" t="s">
        <v>790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="1" customFormat="1" spans="1:26">
      <c r="A3" s="1" t="s">
        <v>249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="1" customFormat="1" spans="1:26">
      <c r="A4" s="1" t="s">
        <v>251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="1" customFormat="1" spans="1:26">
      <c r="A5" s="1" t="s">
        <v>523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="1" customFormat="1" spans="1:26">
      <c r="A6" s="1" t="s">
        <v>253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="1" customFormat="1" ht="14.25" spans="1:20">
      <c r="A7" s="3" t="s">
        <v>5</v>
      </c>
      <c r="C7" s="3" t="s">
        <v>6</v>
      </c>
      <c r="D7" s="3" t="s">
        <v>7</v>
      </c>
      <c r="M7" s="5" t="s">
        <v>8</v>
      </c>
      <c r="N7" s="5" t="s">
        <v>10</v>
      </c>
      <c r="O7" s="6" t="s">
        <v>12</v>
      </c>
      <c r="P7" s="5" t="s">
        <v>17</v>
      </c>
      <c r="Q7" s="5" t="s">
        <v>18</v>
      </c>
      <c r="R7" s="5" t="s">
        <v>19</v>
      </c>
      <c r="S7" s="6" t="s">
        <v>20</v>
      </c>
      <c r="T7" s="6" t="s">
        <v>21</v>
      </c>
    </row>
    <row r="8" s="1" customFormat="1" spans="1:26">
      <c r="A8" s="1" t="s">
        <v>254</v>
      </c>
      <c r="B8" s="1" t="s">
        <v>255</v>
      </c>
      <c r="C8" s="1" t="s">
        <v>88</v>
      </c>
      <c r="D8" s="1" t="s">
        <v>256</v>
      </c>
      <c r="E8" s="1" t="s">
        <v>90</v>
      </c>
      <c r="F8" s="1" t="s">
        <v>91</v>
      </c>
      <c r="G8" s="1" t="s">
        <v>257</v>
      </c>
      <c r="H8" s="1" t="s">
        <v>258</v>
      </c>
      <c r="I8" s="1" t="s">
        <v>309</v>
      </c>
      <c r="J8" s="1" t="s">
        <v>260</v>
      </c>
      <c r="K8" s="1" t="s">
        <v>261</v>
      </c>
      <c r="L8" s="1" t="s">
        <v>262</v>
      </c>
      <c r="M8" s="4" t="s">
        <v>264</v>
      </c>
      <c r="N8" s="4" t="s">
        <v>524</v>
      </c>
      <c r="O8" s="4" t="s">
        <v>268</v>
      </c>
      <c r="P8" s="4" t="s">
        <v>270</v>
      </c>
      <c r="Q8" s="4" t="s">
        <v>271</v>
      </c>
      <c r="R8" s="4" t="s">
        <v>272</v>
      </c>
      <c r="S8" s="4" t="s">
        <v>273</v>
      </c>
      <c r="T8" s="4" t="s">
        <v>111</v>
      </c>
      <c r="U8" s="4"/>
      <c r="V8" s="4"/>
      <c r="W8" s="4"/>
      <c r="X8" s="4"/>
      <c r="Y8" s="4"/>
      <c r="Z8" s="4"/>
    </row>
    <row r="9" s="1" customFormat="1" spans="1:26">
      <c r="A9" s="1" t="s">
        <v>791</v>
      </c>
      <c r="B9" s="1">
        <v>14739924332</v>
      </c>
      <c r="C9" s="1" t="s">
        <v>526</v>
      </c>
      <c r="F9" s="1" t="s">
        <v>792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-318.6</v>
      </c>
      <c r="T9" s="4">
        <v>-318.6</v>
      </c>
      <c r="U9" s="4"/>
      <c r="V9" s="4"/>
      <c r="W9" s="4"/>
      <c r="X9" s="4"/>
      <c r="Y9" s="4"/>
      <c r="Z9" s="4"/>
    </row>
    <row r="10" s="1" customFormat="1" spans="1:26">
      <c r="A10" s="1" t="s">
        <v>793</v>
      </c>
      <c r="B10" s="1">
        <v>14739924332</v>
      </c>
      <c r="C10" s="1" t="s">
        <v>635</v>
      </c>
      <c r="D10" s="1" t="s">
        <v>794</v>
      </c>
      <c r="E10" s="1" t="s">
        <v>795</v>
      </c>
      <c r="F10" s="1" t="s">
        <v>796</v>
      </c>
      <c r="G10" s="1">
        <v>1</v>
      </c>
      <c r="H10" s="1" t="s">
        <v>797</v>
      </c>
      <c r="I10" s="1" t="s">
        <v>280</v>
      </c>
      <c r="J10" s="1" t="s">
        <v>798</v>
      </c>
      <c r="M10" s="4">
        <v>-108</v>
      </c>
      <c r="N10" s="4">
        <v>-10</v>
      </c>
      <c r="O10" s="4">
        <v>0</v>
      </c>
      <c r="P10" s="4">
        <v>9.44</v>
      </c>
      <c r="Q10" s="4">
        <v>0</v>
      </c>
      <c r="R10" s="4">
        <v>0</v>
      </c>
      <c r="S10" s="4">
        <v>0</v>
      </c>
      <c r="T10" s="4">
        <v>-108.56</v>
      </c>
      <c r="U10" s="4"/>
      <c r="V10" s="4"/>
      <c r="W10" s="4"/>
      <c r="X10" s="4"/>
      <c r="Y10" s="4"/>
      <c r="Z10" s="4"/>
    </row>
    <row r="11" s="1" customFormat="1" spans="1:26">
      <c r="A11" s="1" t="s">
        <v>799</v>
      </c>
      <c r="B11" s="1">
        <v>14818656142</v>
      </c>
      <c r="C11" s="1" t="s">
        <v>635</v>
      </c>
      <c r="D11" s="1" t="s">
        <v>800</v>
      </c>
      <c r="E11" s="1" t="s">
        <v>795</v>
      </c>
      <c r="F11" s="1" t="s">
        <v>796</v>
      </c>
      <c r="G11" s="1">
        <v>1</v>
      </c>
      <c r="H11" s="1" t="s">
        <v>797</v>
      </c>
      <c r="I11" s="1" t="s">
        <v>280</v>
      </c>
      <c r="J11" s="1" t="s">
        <v>798</v>
      </c>
      <c r="M11" s="4">
        <v>-108</v>
      </c>
      <c r="N11" s="4">
        <v>-10</v>
      </c>
      <c r="O11" s="4">
        <v>0</v>
      </c>
      <c r="P11" s="4">
        <v>9.44</v>
      </c>
      <c r="Q11" s="4">
        <v>0</v>
      </c>
      <c r="R11" s="4">
        <v>0</v>
      </c>
      <c r="S11" s="4">
        <v>0</v>
      </c>
      <c r="T11" s="4">
        <v>-108.56</v>
      </c>
      <c r="U11" s="4"/>
      <c r="V11" s="4"/>
      <c r="W11" s="4"/>
      <c r="X11" s="4"/>
      <c r="Y11" s="4"/>
      <c r="Z11" s="4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1:Y12"/>
  <sheetViews>
    <sheetView workbookViewId="0">
      <pane xSplit="4" ySplit="9" topLeftCell="E10" activePane="bottomRight" state="frozen"/>
      <selection/>
      <selection pane="topRight"/>
      <selection pane="bottomLeft"/>
      <selection pane="bottomRight" activeCell="D18" sqref="D18:M21"/>
    </sheetView>
  </sheetViews>
  <sheetFormatPr defaultColWidth="8.88333333333333" defaultRowHeight="13.5"/>
  <cols>
    <col min="13" max="13" width="15.2166666666667" style="2" customWidth="1"/>
    <col min="14" max="14" width="18.6666666666667" style="2" customWidth="1"/>
    <col min="15" max="15" width="19.7833333333333" style="2" customWidth="1"/>
    <col min="16" max="16" width="22" style="2" customWidth="1"/>
    <col min="17" max="17" width="24.45" style="2" customWidth="1"/>
    <col min="18" max="18" width="29.1166666666667" style="2" customWidth="1"/>
    <col min="19" max="19" width="14.1166666666667" style="2" customWidth="1"/>
    <col min="20" max="20" width="16.45" style="2" customWidth="1"/>
    <col min="21" max="21" width="25.45" style="2" customWidth="1"/>
    <col min="22" max="22" width="13.7833333333333" style="2" customWidth="1"/>
    <col min="23" max="23" width="12.6666666666667" style="2" customWidth="1"/>
    <col min="24" max="24" width="16.45" style="2" customWidth="1"/>
    <col min="25" max="25" width="5.88333333333333" style="2" customWidth="1"/>
  </cols>
  <sheetData>
    <row r="1" s="1" customFormat="1" spans="1:25">
      <c r="A1" s="1" t="s">
        <v>520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="1" customFormat="1" spans="1:25">
      <c r="A2" s="1" t="s">
        <v>801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="1" customFormat="1" spans="1:25">
      <c r="A3" s="1" t="s">
        <v>249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="1" customFormat="1" spans="1:25">
      <c r="A4" s="1" t="s">
        <v>522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="1" customFormat="1" spans="1:25">
      <c r="A5" s="1" t="s">
        <v>251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="1" customFormat="1" spans="1:25">
      <c r="A6" s="1" t="s">
        <v>523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="1" customFormat="1" spans="1:25">
      <c r="A7" s="1" t="s">
        <v>253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="1" customFormat="1" ht="14.25" spans="1:23">
      <c r="A8" s="3" t="s">
        <v>5</v>
      </c>
      <c r="C8" s="3" t="s">
        <v>6</v>
      </c>
      <c r="D8" s="3" t="s">
        <v>7</v>
      </c>
      <c r="M8" s="5" t="s">
        <v>8</v>
      </c>
      <c r="N8" s="5" t="s">
        <v>10</v>
      </c>
      <c r="O8" s="6" t="s">
        <v>12</v>
      </c>
      <c r="P8" s="5" t="s">
        <v>14</v>
      </c>
      <c r="Q8" s="6" t="s">
        <v>9</v>
      </c>
      <c r="R8" s="6" t="s">
        <v>16</v>
      </c>
      <c r="S8" s="5" t="s">
        <v>17</v>
      </c>
      <c r="T8" s="5" t="s">
        <v>18</v>
      </c>
      <c r="U8" s="5" t="s">
        <v>19</v>
      </c>
      <c r="V8" s="6" t="s">
        <v>20</v>
      </c>
      <c r="W8" s="6" t="s">
        <v>21</v>
      </c>
    </row>
    <row r="9" s="1" customFormat="1" spans="1:25">
      <c r="A9" s="1" t="s">
        <v>254</v>
      </c>
      <c r="B9" s="1" t="s">
        <v>255</v>
      </c>
      <c r="C9" s="1" t="s">
        <v>88</v>
      </c>
      <c r="D9" s="1" t="s">
        <v>256</v>
      </c>
      <c r="E9" s="1" t="s">
        <v>90</v>
      </c>
      <c r="F9" s="1" t="s">
        <v>91</v>
      </c>
      <c r="G9" s="1" t="s">
        <v>257</v>
      </c>
      <c r="H9" s="1" t="s">
        <v>258</v>
      </c>
      <c r="I9" s="1" t="s">
        <v>309</v>
      </c>
      <c r="J9" s="1" t="s">
        <v>260</v>
      </c>
      <c r="K9" s="1" t="s">
        <v>261</v>
      </c>
      <c r="L9" s="1" t="s">
        <v>262</v>
      </c>
      <c r="M9" s="4" t="s">
        <v>264</v>
      </c>
      <c r="N9" s="4" t="s">
        <v>524</v>
      </c>
      <c r="O9" s="4" t="s">
        <v>267</v>
      </c>
      <c r="P9" s="4" t="s">
        <v>268</v>
      </c>
      <c r="Q9" s="4" t="s">
        <v>802</v>
      </c>
      <c r="R9" s="4" t="s">
        <v>803</v>
      </c>
      <c r="S9" s="4" t="s">
        <v>270</v>
      </c>
      <c r="T9" s="4" t="s">
        <v>271</v>
      </c>
      <c r="U9" s="4" t="s">
        <v>272</v>
      </c>
      <c r="V9" s="4" t="s">
        <v>273</v>
      </c>
      <c r="W9" s="4" t="s">
        <v>111</v>
      </c>
      <c r="X9" s="4"/>
      <c r="Y9" s="4"/>
    </row>
    <row r="10" s="1" customFormat="1" spans="1:25">
      <c r="A10" s="1" t="s">
        <v>804</v>
      </c>
      <c r="B10" s="1">
        <v>10784175293</v>
      </c>
      <c r="C10" s="1" t="s">
        <v>275</v>
      </c>
      <c r="D10" s="1" t="s">
        <v>805</v>
      </c>
      <c r="E10" s="1" t="s">
        <v>806</v>
      </c>
      <c r="F10" s="1" t="s">
        <v>807</v>
      </c>
      <c r="G10" s="1">
        <v>1</v>
      </c>
      <c r="H10" s="1" t="s">
        <v>808</v>
      </c>
      <c r="I10" s="1" t="s">
        <v>280</v>
      </c>
      <c r="J10" s="1" t="s">
        <v>809</v>
      </c>
      <c r="K10" s="1" t="s">
        <v>810</v>
      </c>
      <c r="L10" s="1">
        <v>5201</v>
      </c>
      <c r="M10" s="4">
        <v>32.61</v>
      </c>
      <c r="N10" s="4">
        <v>0</v>
      </c>
      <c r="O10" s="4">
        <v>0</v>
      </c>
      <c r="P10" s="4">
        <v>0</v>
      </c>
      <c r="Q10" s="4">
        <v>3.26</v>
      </c>
      <c r="R10" s="4">
        <v>-3.26</v>
      </c>
      <c r="S10" s="4">
        <v>-4.3</v>
      </c>
      <c r="T10" s="4">
        <v>0</v>
      </c>
      <c r="U10" s="4">
        <v>0</v>
      </c>
      <c r="V10" s="4">
        <v>0</v>
      </c>
      <c r="W10" s="4">
        <v>28.31</v>
      </c>
      <c r="X10" s="4"/>
      <c r="Y10" s="4"/>
    </row>
    <row r="11" s="1" customFormat="1" spans="1:25">
      <c r="A11" s="1" t="s">
        <v>811</v>
      </c>
      <c r="B11" s="1">
        <v>10784175293</v>
      </c>
      <c r="C11" s="1" t="s">
        <v>275</v>
      </c>
      <c r="D11" s="1" t="s">
        <v>812</v>
      </c>
      <c r="E11" s="1" t="s">
        <v>813</v>
      </c>
      <c r="F11" s="1" t="s">
        <v>814</v>
      </c>
      <c r="G11" s="1">
        <v>1</v>
      </c>
      <c r="H11" s="1" t="s">
        <v>808</v>
      </c>
      <c r="I11" s="1" t="s">
        <v>280</v>
      </c>
      <c r="J11" s="1" t="s">
        <v>815</v>
      </c>
      <c r="K11" s="1" t="s">
        <v>816</v>
      </c>
      <c r="L11" s="1">
        <v>3250</v>
      </c>
      <c r="M11" s="4">
        <v>31.7</v>
      </c>
      <c r="N11" s="4">
        <v>0</v>
      </c>
      <c r="O11" s="4">
        <v>0</v>
      </c>
      <c r="P11" s="4">
        <v>0</v>
      </c>
      <c r="Q11" s="4">
        <v>3.17</v>
      </c>
      <c r="R11" s="4">
        <v>-3.17</v>
      </c>
      <c r="S11" s="4">
        <v>-4.18</v>
      </c>
      <c r="T11" s="4">
        <v>0</v>
      </c>
      <c r="U11" s="4">
        <v>0</v>
      </c>
      <c r="V11" s="4">
        <v>0</v>
      </c>
      <c r="W11" s="4">
        <v>27.52</v>
      </c>
      <c r="X11" s="4"/>
      <c r="Y11" s="4"/>
    </row>
    <row r="12" s="1" customFormat="1" spans="1:25">
      <c r="A12" s="1" t="s">
        <v>817</v>
      </c>
      <c r="B12" s="1">
        <v>10784175293</v>
      </c>
      <c r="C12" s="1" t="s">
        <v>275</v>
      </c>
      <c r="D12" s="1" t="s">
        <v>818</v>
      </c>
      <c r="E12" s="1" t="s">
        <v>813</v>
      </c>
      <c r="F12" s="1" t="s">
        <v>814</v>
      </c>
      <c r="G12" s="1">
        <v>1</v>
      </c>
      <c r="H12" s="1" t="s">
        <v>808</v>
      </c>
      <c r="I12" s="1" t="s">
        <v>280</v>
      </c>
      <c r="J12" s="1" t="s">
        <v>819</v>
      </c>
      <c r="K12" s="1" t="s">
        <v>820</v>
      </c>
      <c r="L12" s="1">
        <v>2145</v>
      </c>
      <c r="M12" s="4">
        <v>31.7</v>
      </c>
      <c r="N12" s="4">
        <v>0</v>
      </c>
      <c r="O12" s="4">
        <v>0</v>
      </c>
      <c r="P12" s="4">
        <v>0</v>
      </c>
      <c r="Q12" s="4">
        <v>3.17</v>
      </c>
      <c r="R12" s="4">
        <v>-3.17</v>
      </c>
      <c r="S12" s="4">
        <v>-4.18</v>
      </c>
      <c r="T12" s="4">
        <v>0</v>
      </c>
      <c r="U12" s="4">
        <v>0</v>
      </c>
      <c r="V12" s="4">
        <v>0</v>
      </c>
      <c r="W12" s="4">
        <v>27.52</v>
      </c>
      <c r="X12" s="4"/>
      <c r="Y12" s="4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A29"/>
  <sheetViews>
    <sheetView workbookViewId="0">
      <pane xSplit="4" ySplit="9" topLeftCell="E10" activePane="bottomRight" state="frozen"/>
      <selection/>
      <selection pane="topRight"/>
      <selection pane="bottomLeft"/>
      <selection pane="bottomRight" activeCell="B12" sqref="B12:I15"/>
    </sheetView>
  </sheetViews>
  <sheetFormatPr defaultColWidth="8.88333333333333" defaultRowHeight="13.5"/>
  <cols>
    <col min="1" max="1" width="17.55" style="10" customWidth="1"/>
    <col min="2" max="2" width="19.7833333333333" style="10" customWidth="1"/>
    <col min="3" max="3" width="11.8833333333333" style="10" customWidth="1"/>
    <col min="4" max="4" width="22" style="10" customWidth="1"/>
    <col min="5" max="12" width="8.88333333333333" style="10"/>
    <col min="13" max="14" width="15.7833333333333" style="4" customWidth="1"/>
    <col min="15" max="15" width="37.7833333333333" style="4" customWidth="1"/>
    <col min="16" max="16" width="31.8833333333333" style="4" customWidth="1"/>
    <col min="17" max="17" width="15.7833333333333" style="4" customWidth="1"/>
    <col min="18" max="18" width="36.6666666666667" style="4" customWidth="1"/>
    <col min="19" max="19" width="47.8833333333333" style="4" customWidth="1"/>
    <col min="20" max="20" width="15.7833333333333" style="4" customWidth="1"/>
    <col min="21" max="21" width="28.7833333333333" style="4" customWidth="1"/>
    <col min="22" max="22" width="40" style="4" customWidth="1"/>
    <col min="23" max="23" width="18.6666666666667" style="4" customWidth="1"/>
    <col min="24" max="24" width="36.6666666666667" style="4" customWidth="1"/>
    <col min="25" max="25" width="31" style="4" customWidth="1"/>
    <col min="26" max="27" width="7.66666666666667" style="4" customWidth="1"/>
    <col min="28" max="16384" width="8.88333333333333" style="10"/>
  </cols>
  <sheetData>
    <row r="1" s="1" customFormat="1" spans="1:27">
      <c r="A1" s="1" t="s">
        <v>25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="1" customFormat="1" spans="1:27">
      <c r="A2" s="1" t="s">
        <v>26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="1" customFormat="1" spans="1:27">
      <c r="A3" s="1" t="s">
        <v>27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="1" customFormat="1" spans="1:27">
      <c r="A4" s="1" t="s">
        <v>28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="1" customFormat="1" spans="1:27">
      <c r="A5" s="1" t="s">
        <v>29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="1" customFormat="1" spans="1:27">
      <c r="A6" s="1" t="s">
        <v>30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="1" customFormat="1" ht="14.25" spans="1:27">
      <c r="A7" s="1" t="s">
        <v>31</v>
      </c>
      <c r="N7" s="7"/>
      <c r="O7" s="7"/>
      <c r="P7" s="12"/>
      <c r="Q7" s="7"/>
      <c r="R7" s="7"/>
      <c r="S7" s="7"/>
      <c r="T7" s="7"/>
      <c r="U7" s="12"/>
      <c r="V7" s="12"/>
      <c r="W7" s="4"/>
      <c r="X7" s="4"/>
      <c r="Y7" s="4"/>
      <c r="Z7" s="4"/>
      <c r="AA7" s="4"/>
    </row>
    <row r="8" s="1" customFormat="1" ht="14.25" spans="1:27">
      <c r="A8" s="3" t="s">
        <v>5</v>
      </c>
      <c r="C8" s="3" t="s">
        <v>6</v>
      </c>
      <c r="D8" s="3" t="s">
        <v>7</v>
      </c>
      <c r="M8" s="7"/>
      <c r="N8" s="5" t="s">
        <v>8</v>
      </c>
      <c r="O8" s="5" t="s">
        <v>9</v>
      </c>
      <c r="P8" s="5" t="s">
        <v>10</v>
      </c>
      <c r="Q8" s="5" t="s">
        <v>11</v>
      </c>
      <c r="R8" s="6" t="s">
        <v>12</v>
      </c>
      <c r="S8" s="6" t="s">
        <v>13</v>
      </c>
      <c r="T8" s="5" t="s">
        <v>14</v>
      </c>
      <c r="U8" s="5" t="s">
        <v>15</v>
      </c>
      <c r="V8" s="6" t="s">
        <v>16</v>
      </c>
      <c r="W8" s="5" t="s">
        <v>17</v>
      </c>
      <c r="X8" s="5" t="s">
        <v>18</v>
      </c>
      <c r="Y8" s="5" t="s">
        <v>19</v>
      </c>
      <c r="Z8" s="6" t="s">
        <v>20</v>
      </c>
      <c r="AA8" s="6" t="s">
        <v>21</v>
      </c>
    </row>
    <row r="9" s="1" customFormat="1" spans="1:27">
      <c r="A9" s="1" t="s">
        <v>32</v>
      </c>
      <c r="B9" s="1" t="s">
        <v>33</v>
      </c>
      <c r="C9" s="1" t="s">
        <v>34</v>
      </c>
      <c r="D9" s="1" t="s">
        <v>35</v>
      </c>
      <c r="E9" s="1" t="s">
        <v>36</v>
      </c>
      <c r="F9" s="1" t="s">
        <v>37</v>
      </c>
      <c r="G9" s="1" t="s">
        <v>38</v>
      </c>
      <c r="H9" s="1" t="s">
        <v>39</v>
      </c>
      <c r="I9" s="1" t="s">
        <v>40</v>
      </c>
      <c r="J9" s="1" t="s">
        <v>41</v>
      </c>
      <c r="K9" s="1" t="s">
        <v>42</v>
      </c>
      <c r="L9" s="1" t="s">
        <v>43</v>
      </c>
      <c r="M9" s="1" t="s">
        <v>44</v>
      </c>
      <c r="N9" s="4" t="s">
        <v>45</v>
      </c>
      <c r="O9" s="4" t="s">
        <v>46</v>
      </c>
      <c r="P9" s="4" t="s">
        <v>47</v>
      </c>
      <c r="Q9" s="4" t="s">
        <v>48</v>
      </c>
      <c r="R9" s="4" t="s">
        <v>49</v>
      </c>
      <c r="S9" s="4" t="s">
        <v>50</v>
      </c>
      <c r="T9" s="4" t="s">
        <v>51</v>
      </c>
      <c r="U9" s="4" t="s">
        <v>52</v>
      </c>
      <c r="V9" s="4" t="s">
        <v>53</v>
      </c>
      <c r="W9" s="4" t="s">
        <v>54</v>
      </c>
      <c r="X9" s="4" t="s">
        <v>55</v>
      </c>
      <c r="Y9" s="4" t="s">
        <v>56</v>
      </c>
      <c r="Z9" s="4" t="s">
        <v>57</v>
      </c>
      <c r="AA9" s="4" t="s">
        <v>58</v>
      </c>
    </row>
    <row r="10" s="1" customFormat="1" spans="1:27">
      <c r="A10" s="1" t="s">
        <v>59</v>
      </c>
      <c r="B10" s="1">
        <v>14678622132</v>
      </c>
      <c r="C10" s="1" t="s">
        <v>60</v>
      </c>
      <c r="D10" s="1" t="s">
        <v>61</v>
      </c>
      <c r="E10" s="1" t="s">
        <v>62</v>
      </c>
      <c r="F10" s="1" t="s">
        <v>63</v>
      </c>
      <c r="G10" s="1">
        <v>1</v>
      </c>
      <c r="H10" s="1" t="s">
        <v>64</v>
      </c>
      <c r="I10" s="1" t="s">
        <v>65</v>
      </c>
      <c r="J10" s="1" t="s">
        <v>66</v>
      </c>
      <c r="K10" s="1" t="s">
        <v>66</v>
      </c>
      <c r="L10" s="1">
        <v>12307</v>
      </c>
      <c r="N10" s="4" t="s">
        <v>67</v>
      </c>
      <c r="O10" s="4">
        <v>0</v>
      </c>
      <c r="P10" s="4" t="s">
        <v>68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 t="s">
        <v>69</v>
      </c>
      <c r="X10" s="4">
        <v>0</v>
      </c>
      <c r="Y10" s="4">
        <v>0</v>
      </c>
      <c r="Z10" s="4">
        <v>0</v>
      </c>
      <c r="AA10" s="4" t="s">
        <v>70</v>
      </c>
    </row>
    <row r="11" s="1" customFormat="1" spans="1:27">
      <c r="A11" s="1" t="s">
        <v>71</v>
      </c>
      <c r="B11" s="1">
        <v>14678622132</v>
      </c>
      <c r="C11" s="1" t="s">
        <v>60</v>
      </c>
      <c r="D11" s="1" t="s">
        <v>72</v>
      </c>
      <c r="E11" s="1" t="s">
        <v>73</v>
      </c>
      <c r="F11" s="1" t="s">
        <v>74</v>
      </c>
      <c r="G11" s="1">
        <v>1</v>
      </c>
      <c r="H11" s="1" t="s">
        <v>64</v>
      </c>
      <c r="I11" s="1" t="s">
        <v>65</v>
      </c>
      <c r="J11" s="1" t="s">
        <v>75</v>
      </c>
      <c r="L11" s="1">
        <v>55585</v>
      </c>
      <c r="N11" s="4" t="s">
        <v>76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 t="s">
        <v>77</v>
      </c>
      <c r="X11" s="4">
        <v>0</v>
      </c>
      <c r="Y11" s="4">
        <v>0</v>
      </c>
      <c r="Z11" s="4">
        <v>0</v>
      </c>
      <c r="AA11" s="4" t="s">
        <v>78</v>
      </c>
    </row>
    <row r="21" spans="1:19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3"/>
      <c r="N21" s="13"/>
      <c r="O21" s="13"/>
      <c r="P21" s="13"/>
      <c r="Q21" s="13"/>
      <c r="R21" s="13"/>
      <c r="S21" s="13"/>
    </row>
    <row r="22" spans="1:19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3"/>
      <c r="N22" s="13"/>
      <c r="O22" s="13"/>
      <c r="P22" s="13"/>
      <c r="Q22" s="13"/>
      <c r="R22" s="13"/>
      <c r="S22" s="13"/>
    </row>
    <row r="23" spans="1:19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3"/>
      <c r="N23" s="13"/>
      <c r="O23" s="13"/>
      <c r="P23" s="13"/>
      <c r="Q23" s="13"/>
      <c r="R23" s="13"/>
      <c r="S23" s="13"/>
    </row>
    <row r="24" spans="1:19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3"/>
      <c r="N24" s="13"/>
      <c r="O24" s="13"/>
      <c r="P24" s="13"/>
      <c r="Q24" s="13"/>
      <c r="R24" s="13"/>
      <c r="S24" s="13"/>
    </row>
    <row r="25" spans="1:19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3"/>
      <c r="N25" s="13"/>
      <c r="O25" s="13"/>
      <c r="P25" s="13"/>
      <c r="Q25" s="13"/>
      <c r="R25" s="13"/>
      <c r="S25" s="13"/>
    </row>
    <row r="26" spans="1:19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3"/>
      <c r="N26" s="13"/>
      <c r="O26" s="13"/>
      <c r="P26" s="13"/>
      <c r="Q26" s="13"/>
      <c r="R26" s="13"/>
      <c r="S26" s="13"/>
    </row>
    <row r="27" spans="1:19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3"/>
      <c r="N27" s="13"/>
      <c r="O27" s="13"/>
      <c r="P27" s="13"/>
      <c r="Q27" s="13"/>
      <c r="R27" s="13"/>
      <c r="S27" s="13"/>
    </row>
    <row r="28" spans="1:19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3"/>
      <c r="N28" s="13"/>
      <c r="O28" s="13"/>
      <c r="P28" s="13"/>
      <c r="Q28" s="13"/>
      <c r="R28" s="13"/>
      <c r="S28" s="13"/>
    </row>
    <row r="29" spans="1:1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3"/>
      <c r="N29" s="13"/>
      <c r="O29" s="13"/>
      <c r="P29" s="13"/>
      <c r="Q29" s="13"/>
      <c r="R29" s="13"/>
      <c r="S29" s="13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A12"/>
  <sheetViews>
    <sheetView workbookViewId="0">
      <pane xSplit="4" ySplit="9" topLeftCell="E10" activePane="bottomRight" state="frozen"/>
      <selection/>
      <selection pane="topRight"/>
      <selection pane="bottomLeft"/>
      <selection pane="bottomRight" activeCell="D15" sqref="D15"/>
    </sheetView>
  </sheetViews>
  <sheetFormatPr defaultColWidth="8.88333333333333" defaultRowHeight="13.5"/>
  <cols>
    <col min="1" max="1" width="20.7833333333333" customWidth="1"/>
    <col min="2" max="2" width="22" customWidth="1"/>
    <col min="3" max="3" width="9.66666666666667" customWidth="1"/>
    <col min="4" max="4" width="24.2166666666667" customWidth="1"/>
    <col min="5" max="12" width="10.6666666666667" customWidth="1"/>
    <col min="13" max="13" width="20.8833333333333" customWidth="1"/>
    <col min="14" max="14" width="23.1166666666667" style="2" customWidth="1"/>
    <col min="15" max="15" width="34.45" style="2" customWidth="1"/>
    <col min="16" max="16" width="23.1166666666667" style="2" customWidth="1"/>
    <col min="17" max="17" width="16.45" style="2" customWidth="1"/>
    <col min="18" max="18" width="27.6666666666667" style="2" customWidth="1"/>
    <col min="19" max="19" width="33.2166666666667" style="2" customWidth="1"/>
    <col min="20" max="20" width="23.1166666666667" style="2" customWidth="1"/>
    <col min="21" max="21" width="42.2166666666667" style="2" customWidth="1"/>
    <col min="22" max="22" width="40" style="2" customWidth="1"/>
    <col min="23" max="23" width="16.45" style="2" customWidth="1"/>
    <col min="24" max="24" width="27.6666666666667" style="2" customWidth="1"/>
    <col min="25" max="25" width="31" style="2" customWidth="1"/>
    <col min="26" max="27" width="6.66666666666667" style="2" customWidth="1"/>
  </cols>
  <sheetData>
    <row r="1" s="1" customFormat="1" spans="1:27">
      <c r="A1" s="1" t="s">
        <v>79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="1" customFormat="1" spans="1:27">
      <c r="A2" s="1" t="s">
        <v>80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="1" customFormat="1" spans="1:27">
      <c r="A3" s="1" t="s">
        <v>81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="1" customFormat="1" spans="1:27">
      <c r="A4" s="1" t="s">
        <v>82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="1" customFormat="1" spans="1:27">
      <c r="A5" s="1" t="s">
        <v>83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="1" customFormat="1" spans="1:27">
      <c r="A6" s="1" t="s">
        <v>84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="1" customFormat="1" spans="1:27">
      <c r="A7" s="1" t="s">
        <v>85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="1" customFormat="1" ht="14.25" spans="1:27">
      <c r="A8" s="3" t="s">
        <v>5</v>
      </c>
      <c r="C8" s="3" t="s">
        <v>6</v>
      </c>
      <c r="D8" s="3" t="s">
        <v>7</v>
      </c>
      <c r="M8" s="7"/>
      <c r="N8" s="5" t="s">
        <v>8</v>
      </c>
      <c r="O8" s="5" t="s">
        <v>9</v>
      </c>
      <c r="P8" s="5" t="s">
        <v>10</v>
      </c>
      <c r="Q8" s="5" t="s">
        <v>11</v>
      </c>
      <c r="R8" s="6" t="s">
        <v>12</v>
      </c>
      <c r="S8" s="6" t="s">
        <v>13</v>
      </c>
      <c r="T8" s="5" t="s">
        <v>14</v>
      </c>
      <c r="U8" s="5" t="s">
        <v>15</v>
      </c>
      <c r="V8" s="6" t="s">
        <v>16</v>
      </c>
      <c r="W8" s="5" t="s">
        <v>17</v>
      </c>
      <c r="X8" s="5" t="s">
        <v>18</v>
      </c>
      <c r="Y8" s="5" t="s">
        <v>19</v>
      </c>
      <c r="Z8" s="6" t="s">
        <v>20</v>
      </c>
      <c r="AA8" s="6" t="s">
        <v>21</v>
      </c>
    </row>
    <row r="9" s="1" customFormat="1" spans="1:27">
      <c r="A9" s="1" t="s">
        <v>86</v>
      </c>
      <c r="B9" s="1" t="s">
        <v>87</v>
      </c>
      <c r="C9" s="1" t="s">
        <v>88</v>
      </c>
      <c r="D9" s="1" t="s">
        <v>89</v>
      </c>
      <c r="E9" s="1" t="s">
        <v>90</v>
      </c>
      <c r="F9" s="1" t="s">
        <v>91</v>
      </c>
      <c r="G9" s="1" t="s">
        <v>92</v>
      </c>
      <c r="H9" s="1" t="s">
        <v>39</v>
      </c>
      <c r="I9" s="1" t="s">
        <v>93</v>
      </c>
      <c r="J9" s="1" t="s">
        <v>94</v>
      </c>
      <c r="K9" s="1" t="s">
        <v>95</v>
      </c>
      <c r="L9" s="1" t="s">
        <v>96</v>
      </c>
      <c r="M9" s="1" t="s">
        <v>97</v>
      </c>
      <c r="N9" s="4" t="s">
        <v>98</v>
      </c>
      <c r="O9" s="4" t="s">
        <v>99</v>
      </c>
      <c r="P9" s="4" t="s">
        <v>100</v>
      </c>
      <c r="Q9" s="4" t="s">
        <v>101</v>
      </c>
      <c r="R9" s="4" t="s">
        <v>102</v>
      </c>
      <c r="S9" s="4" t="s">
        <v>103</v>
      </c>
      <c r="T9" s="4" t="s">
        <v>104</v>
      </c>
      <c r="U9" s="4" t="s">
        <v>105</v>
      </c>
      <c r="V9" s="4" t="s">
        <v>106</v>
      </c>
      <c r="W9" s="4" t="s">
        <v>107</v>
      </c>
      <c r="X9" s="4" t="s">
        <v>108</v>
      </c>
      <c r="Y9" s="4" t="s">
        <v>109</v>
      </c>
      <c r="Z9" s="4" t="s">
        <v>110</v>
      </c>
      <c r="AA9" s="4" t="s">
        <v>111</v>
      </c>
    </row>
    <row r="10" s="1" customFormat="1" spans="1:27">
      <c r="A10" s="1" t="s">
        <v>112</v>
      </c>
      <c r="B10" s="1">
        <v>14678632122</v>
      </c>
      <c r="C10" s="1" t="s">
        <v>113</v>
      </c>
      <c r="D10" s="1" t="s">
        <v>114</v>
      </c>
      <c r="E10" s="1" t="s">
        <v>73</v>
      </c>
      <c r="F10" s="1" t="s">
        <v>115</v>
      </c>
      <c r="G10" s="1">
        <v>1</v>
      </c>
      <c r="H10" s="1" t="s">
        <v>116</v>
      </c>
      <c r="I10" s="1" t="s">
        <v>117</v>
      </c>
      <c r="J10" s="1" t="s">
        <v>118</v>
      </c>
      <c r="L10" s="1">
        <v>33100</v>
      </c>
      <c r="N10" s="4" t="s">
        <v>76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 t="s">
        <v>119</v>
      </c>
      <c r="X10" s="4">
        <v>0</v>
      </c>
      <c r="Y10" s="4">
        <v>0</v>
      </c>
      <c r="Z10" s="4">
        <v>0</v>
      </c>
      <c r="AA10" s="4" t="s">
        <v>120</v>
      </c>
    </row>
    <row r="11" s="1" customFormat="1" spans="1:27">
      <c r="A11" s="1" t="s">
        <v>121</v>
      </c>
      <c r="B11" s="1">
        <v>14678632122</v>
      </c>
      <c r="C11" s="1" t="s">
        <v>113</v>
      </c>
      <c r="D11" s="1" t="s">
        <v>122</v>
      </c>
      <c r="E11" s="1" t="s">
        <v>73</v>
      </c>
      <c r="F11" s="1" t="s">
        <v>115</v>
      </c>
      <c r="G11" s="1">
        <v>1</v>
      </c>
      <c r="H11" s="1" t="s">
        <v>116</v>
      </c>
      <c r="I11" s="1" t="s">
        <v>117</v>
      </c>
      <c r="J11" s="1" t="s">
        <v>123</v>
      </c>
      <c r="L11" s="1">
        <v>77170</v>
      </c>
      <c r="N11" s="4" t="s">
        <v>76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 t="s">
        <v>119</v>
      </c>
      <c r="X11" s="4">
        <v>0</v>
      </c>
      <c r="Y11" s="4">
        <v>0</v>
      </c>
      <c r="Z11" s="4">
        <v>0</v>
      </c>
      <c r="AA11" s="4" t="s">
        <v>120</v>
      </c>
    </row>
    <row r="12" s="1" customFormat="1" spans="1:27">
      <c r="A12" s="1" t="s">
        <v>124</v>
      </c>
      <c r="B12" s="1">
        <v>14678632122</v>
      </c>
      <c r="C12" s="1" t="s">
        <v>113</v>
      </c>
      <c r="D12" s="1" t="s">
        <v>125</v>
      </c>
      <c r="E12" s="1" t="s">
        <v>126</v>
      </c>
      <c r="F12" s="1" t="s">
        <v>127</v>
      </c>
      <c r="G12" s="1">
        <v>1</v>
      </c>
      <c r="H12" s="1" t="s">
        <v>116</v>
      </c>
      <c r="I12" s="1" t="s">
        <v>117</v>
      </c>
      <c r="J12" s="1" t="s">
        <v>128</v>
      </c>
      <c r="L12" s="1">
        <v>4910</v>
      </c>
      <c r="N12" s="4" t="s">
        <v>129</v>
      </c>
      <c r="O12" s="4">
        <v>0</v>
      </c>
      <c r="P12" s="4" t="s">
        <v>130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 t="s">
        <v>131</v>
      </c>
      <c r="X12" s="4">
        <v>0</v>
      </c>
      <c r="Y12" s="4">
        <v>0</v>
      </c>
      <c r="Z12" s="4">
        <v>0</v>
      </c>
      <c r="AA12" s="4" t="s">
        <v>132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A12"/>
  <sheetViews>
    <sheetView workbookViewId="0">
      <pane xSplit="4" ySplit="9" topLeftCell="W10" activePane="bottomRight" state="frozen"/>
      <selection/>
      <selection pane="topRight"/>
      <selection pane="bottomLeft"/>
      <selection pane="bottomRight" activeCell="X19" sqref="X19"/>
    </sheetView>
  </sheetViews>
  <sheetFormatPr defaultColWidth="8.88333333333333" defaultRowHeight="13.5"/>
  <cols>
    <col min="1" max="1" width="34.6666666666667" customWidth="1"/>
    <col min="2" max="2" width="12.7916666666667"/>
    <col min="4" max="4" width="26.3333333333333" customWidth="1"/>
    <col min="13" max="14" width="22" style="2" customWidth="1"/>
    <col min="15" max="15" width="19.7833333333333" style="2" customWidth="1"/>
    <col min="16" max="16" width="17.55" style="2" customWidth="1"/>
    <col min="17" max="17" width="33.2166666666667" style="2" customWidth="1"/>
    <col min="18" max="18" width="36.6666666666667" style="2" customWidth="1"/>
    <col min="19" max="19" width="29.1166666666667" style="2" customWidth="1"/>
    <col min="20" max="20" width="29.8833333333333" style="2" customWidth="1"/>
    <col min="21" max="21" width="26.55" style="2" customWidth="1"/>
    <col min="22" max="22" width="37.7833333333333" style="2" customWidth="1"/>
    <col min="23" max="23" width="18.6666666666667" style="2" customWidth="1"/>
    <col min="24" max="25" width="34.45" style="2" customWidth="1"/>
    <col min="26" max="26" width="5.88333333333333" style="2" customWidth="1"/>
    <col min="27" max="27" width="6.66666666666667" style="2" customWidth="1"/>
  </cols>
  <sheetData>
    <row r="1" s="1" customFormat="1" spans="1:27">
      <c r="A1" s="1" t="s">
        <v>133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="1" customFormat="1" spans="1:27">
      <c r="A2" s="1" t="s">
        <v>134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="1" customFormat="1" spans="1:27">
      <c r="A3" s="1" t="s">
        <v>135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="1" customFormat="1" spans="1:27">
      <c r="A4" s="1" t="s">
        <v>136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="1" customFormat="1" spans="1:27">
      <c r="A5" s="1" t="s">
        <v>137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="1" customFormat="1" spans="1:27">
      <c r="A6" s="1" t="s">
        <v>138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="1" customFormat="1" spans="1:27">
      <c r="A7" s="1" t="s">
        <v>139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="1" customFormat="1" ht="14.25" spans="1:27">
      <c r="A8" s="3" t="s">
        <v>5</v>
      </c>
      <c r="C8" s="3" t="s">
        <v>6</v>
      </c>
      <c r="D8" s="3" t="s">
        <v>7</v>
      </c>
      <c r="M8" s="7"/>
      <c r="N8" s="5" t="s">
        <v>8</v>
      </c>
      <c r="O8" s="5" t="s">
        <v>9</v>
      </c>
      <c r="P8" s="5" t="s">
        <v>10</v>
      </c>
      <c r="Q8" s="5" t="s">
        <v>11</v>
      </c>
      <c r="R8" s="6" t="s">
        <v>12</v>
      </c>
      <c r="S8" s="6" t="s">
        <v>13</v>
      </c>
      <c r="T8" s="5" t="s">
        <v>14</v>
      </c>
      <c r="U8" s="5" t="s">
        <v>15</v>
      </c>
      <c r="V8" s="6" t="s">
        <v>16</v>
      </c>
      <c r="W8" s="5" t="s">
        <v>17</v>
      </c>
      <c r="X8" s="5" t="s">
        <v>18</v>
      </c>
      <c r="Y8" s="5" t="s">
        <v>19</v>
      </c>
      <c r="Z8" s="6" t="s">
        <v>20</v>
      </c>
      <c r="AA8" s="6" t="s">
        <v>21</v>
      </c>
    </row>
    <row r="9" s="1" customFormat="1" spans="1:27">
      <c r="A9" s="1" t="s">
        <v>140</v>
      </c>
      <c r="B9" s="1" t="s">
        <v>141</v>
      </c>
      <c r="C9" s="1" t="s">
        <v>142</v>
      </c>
      <c r="D9" s="1" t="s">
        <v>143</v>
      </c>
      <c r="E9" s="1" t="s">
        <v>90</v>
      </c>
      <c r="F9" s="1" t="s">
        <v>144</v>
      </c>
      <c r="G9" s="1" t="s">
        <v>145</v>
      </c>
      <c r="H9" s="1" t="s">
        <v>146</v>
      </c>
      <c r="I9" s="1" t="s">
        <v>147</v>
      </c>
      <c r="J9" s="1" t="s">
        <v>148</v>
      </c>
      <c r="K9" s="1" t="s">
        <v>149</v>
      </c>
      <c r="L9" s="1" t="s">
        <v>150</v>
      </c>
      <c r="M9" s="1" t="s">
        <v>151</v>
      </c>
      <c r="N9" s="4" t="s">
        <v>152</v>
      </c>
      <c r="O9" s="4" t="s">
        <v>153</v>
      </c>
      <c r="P9" s="4" t="s">
        <v>154</v>
      </c>
      <c r="Q9" s="4" t="s">
        <v>155</v>
      </c>
      <c r="R9" s="4" t="s">
        <v>156</v>
      </c>
      <c r="S9" s="4" t="s">
        <v>157</v>
      </c>
      <c r="T9" s="4" t="s">
        <v>158</v>
      </c>
      <c r="U9" s="4" t="s">
        <v>159</v>
      </c>
      <c r="V9" s="4" t="s">
        <v>160</v>
      </c>
      <c r="W9" s="4" t="s">
        <v>161</v>
      </c>
      <c r="X9" s="4" t="s">
        <v>162</v>
      </c>
      <c r="Y9" s="4" t="s">
        <v>163</v>
      </c>
      <c r="Z9" s="4" t="s">
        <v>164</v>
      </c>
      <c r="AA9" s="4" t="s">
        <v>111</v>
      </c>
    </row>
    <row r="10" s="1" customFormat="1" spans="1:27">
      <c r="A10" s="1" t="s">
        <v>165</v>
      </c>
      <c r="B10" s="1">
        <v>14678639942</v>
      </c>
      <c r="C10" s="1" t="s">
        <v>166</v>
      </c>
      <c r="D10" s="1" t="s">
        <v>167</v>
      </c>
      <c r="E10" s="1" t="s">
        <v>168</v>
      </c>
      <c r="F10" s="1" t="s">
        <v>169</v>
      </c>
      <c r="G10" s="1">
        <v>1</v>
      </c>
      <c r="H10" s="1" t="s">
        <v>170</v>
      </c>
      <c r="I10" s="1" t="s">
        <v>171</v>
      </c>
      <c r="J10" s="1" t="s">
        <v>172</v>
      </c>
      <c r="K10" s="1" t="s">
        <v>172</v>
      </c>
      <c r="L10" s="1">
        <v>28006</v>
      </c>
      <c r="N10" s="4" t="s">
        <v>173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 t="s">
        <v>174</v>
      </c>
      <c r="X10" s="4">
        <v>0</v>
      </c>
      <c r="Y10" s="4">
        <v>0</v>
      </c>
      <c r="Z10" s="4">
        <v>0</v>
      </c>
      <c r="AA10" s="4" t="s">
        <v>175</v>
      </c>
    </row>
    <row r="11" s="1" customFormat="1" spans="1:27">
      <c r="A11" s="1" t="s">
        <v>176</v>
      </c>
      <c r="B11" s="1">
        <v>14678639942</v>
      </c>
      <c r="C11" s="1" t="s">
        <v>166</v>
      </c>
      <c r="D11" s="1" t="s">
        <v>177</v>
      </c>
      <c r="E11" s="1" t="s">
        <v>178</v>
      </c>
      <c r="F11" s="1" t="s">
        <v>179</v>
      </c>
      <c r="G11" s="1">
        <v>1</v>
      </c>
      <c r="H11" s="1" t="s">
        <v>170</v>
      </c>
      <c r="I11" s="1" t="s">
        <v>171</v>
      </c>
      <c r="J11" s="1" t="s">
        <v>180</v>
      </c>
      <c r="K11" s="1" t="s">
        <v>181</v>
      </c>
      <c r="L11" s="1">
        <v>11005</v>
      </c>
      <c r="N11" s="4" t="s">
        <v>182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 t="s">
        <v>183</v>
      </c>
      <c r="X11" s="4">
        <v>0</v>
      </c>
      <c r="Y11" s="4">
        <v>0</v>
      </c>
      <c r="Z11" s="4">
        <v>0</v>
      </c>
      <c r="AA11" s="4" t="s">
        <v>184</v>
      </c>
    </row>
    <row r="12" s="1" customFormat="1" spans="1:27">
      <c r="A12" s="1" t="s">
        <v>185</v>
      </c>
      <c r="B12" s="1">
        <v>14678639942</v>
      </c>
      <c r="C12" s="1" t="s">
        <v>166</v>
      </c>
      <c r="D12" s="1" t="s">
        <v>186</v>
      </c>
      <c r="E12" s="1" t="s">
        <v>187</v>
      </c>
      <c r="F12" s="1" t="s">
        <v>188</v>
      </c>
      <c r="G12" s="1">
        <v>1</v>
      </c>
      <c r="H12" s="1" t="s">
        <v>170</v>
      </c>
      <c r="I12" s="1" t="s">
        <v>171</v>
      </c>
      <c r="J12" s="1" t="s">
        <v>189</v>
      </c>
      <c r="K12" s="1" t="s">
        <v>190</v>
      </c>
      <c r="L12" s="1">
        <v>7120</v>
      </c>
      <c r="N12" s="4" t="s">
        <v>191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 t="s">
        <v>192</v>
      </c>
      <c r="X12" s="4">
        <v>0</v>
      </c>
      <c r="Y12" s="4">
        <v>0</v>
      </c>
      <c r="Z12" s="4">
        <v>0</v>
      </c>
      <c r="AA12" s="4" t="s">
        <v>193</v>
      </c>
    </row>
  </sheetData>
  <conditionalFormatting sqref="$A9:$XFD9">
    <cfRule type="duplicateValues" dxfId="0" priority="1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A12"/>
  <sheetViews>
    <sheetView workbookViewId="0">
      <pane xSplit="4" ySplit="9" topLeftCell="E10" activePane="bottomRight" state="frozen"/>
      <selection/>
      <selection pane="topRight"/>
      <selection pane="bottomLeft"/>
      <selection pane="bottomRight" activeCell="D20" sqref="D20:J21"/>
    </sheetView>
  </sheetViews>
  <sheetFormatPr defaultColWidth="8.88333333333333" defaultRowHeight="13.5"/>
  <cols>
    <col min="1" max="1" width="34.55" customWidth="1"/>
    <col min="2" max="2" width="12.7916666666667"/>
    <col min="4" max="4" width="21.45" customWidth="1"/>
    <col min="13" max="13" width="8.66666666666667" style="2" customWidth="1"/>
    <col min="14" max="14" width="11.1166666666667" style="2" customWidth="1"/>
    <col min="15" max="15" width="38.8833333333333" style="2" customWidth="1"/>
    <col min="16" max="16" width="31" style="2" customWidth="1"/>
    <col min="17" max="17" width="40" style="2" customWidth="1"/>
    <col min="18" max="18" width="35.55" style="2" customWidth="1"/>
    <col min="19" max="19" width="42.2166666666667" style="2" customWidth="1"/>
    <col min="20" max="20" width="22" style="2" customWidth="1"/>
    <col min="21" max="21" width="37.7833333333333" style="2" customWidth="1"/>
    <col min="22" max="22" width="34.45" style="2" customWidth="1"/>
    <col min="23" max="23" width="25.45" style="2" customWidth="1"/>
    <col min="24" max="24" width="43.45" style="2" customWidth="1"/>
    <col min="25" max="25" width="42.2166666666667" style="2" customWidth="1"/>
    <col min="26" max="26" width="6.66666666666667" style="2" customWidth="1"/>
    <col min="27" max="27" width="7.66666666666667" style="2" customWidth="1"/>
  </cols>
  <sheetData>
    <row r="1" s="1" customFormat="1" spans="1:27">
      <c r="A1" s="1" t="s">
        <v>194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="1" customFormat="1" spans="1:27">
      <c r="A2" s="1" t="s">
        <v>195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="1" customFormat="1" spans="1:27">
      <c r="A3" s="1" t="s">
        <v>196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="1" customFormat="1" spans="1:27">
      <c r="A4" s="1" t="s">
        <v>197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="1" customFormat="1" spans="1:27">
      <c r="A5" s="1" t="s">
        <v>198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="1" customFormat="1" spans="1:27">
      <c r="A6" s="1" t="s">
        <v>199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="1" customFormat="1" spans="1:27">
      <c r="A7" s="1" t="s">
        <v>200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="1" customFormat="1" ht="14.25" spans="1:27">
      <c r="A8" s="3" t="s">
        <v>5</v>
      </c>
      <c r="C8" s="3" t="s">
        <v>6</v>
      </c>
      <c r="D8" s="3" t="s">
        <v>7</v>
      </c>
      <c r="M8" s="7"/>
      <c r="N8" s="5" t="s">
        <v>8</v>
      </c>
      <c r="O8" s="5" t="s">
        <v>9</v>
      </c>
      <c r="P8" s="5" t="s">
        <v>10</v>
      </c>
      <c r="Q8" s="5" t="s">
        <v>11</v>
      </c>
      <c r="R8" s="6" t="s">
        <v>12</v>
      </c>
      <c r="S8" s="6" t="s">
        <v>13</v>
      </c>
      <c r="T8" s="5" t="s">
        <v>14</v>
      </c>
      <c r="U8" s="5" t="s">
        <v>15</v>
      </c>
      <c r="V8" s="6" t="s">
        <v>16</v>
      </c>
      <c r="W8" s="5" t="s">
        <v>17</v>
      </c>
      <c r="X8" s="5" t="s">
        <v>18</v>
      </c>
      <c r="Y8" s="5" t="s">
        <v>19</v>
      </c>
      <c r="Z8" s="6" t="s">
        <v>20</v>
      </c>
      <c r="AA8" s="6" t="s">
        <v>21</v>
      </c>
    </row>
    <row r="9" s="1" customFormat="1" spans="1:27">
      <c r="A9" s="1" t="s">
        <v>201</v>
      </c>
      <c r="B9" s="1" t="s">
        <v>202</v>
      </c>
      <c r="C9" s="1" t="s">
        <v>203</v>
      </c>
      <c r="D9" s="1" t="s">
        <v>204</v>
      </c>
      <c r="E9" s="1" t="s">
        <v>36</v>
      </c>
      <c r="F9" s="1" t="s">
        <v>205</v>
      </c>
      <c r="G9" s="1" t="s">
        <v>206</v>
      </c>
      <c r="H9" s="1" t="s">
        <v>39</v>
      </c>
      <c r="I9" s="1" t="s">
        <v>207</v>
      </c>
      <c r="J9" s="1" t="s">
        <v>208</v>
      </c>
      <c r="K9" s="1" t="s">
        <v>209</v>
      </c>
      <c r="L9" s="1" t="s">
        <v>210</v>
      </c>
      <c r="M9" s="1" t="s">
        <v>211</v>
      </c>
      <c r="N9" s="4" t="s">
        <v>212</v>
      </c>
      <c r="O9" s="4" t="s">
        <v>213</v>
      </c>
      <c r="P9" s="4" t="s">
        <v>214</v>
      </c>
      <c r="Q9" s="4" t="s">
        <v>215</v>
      </c>
      <c r="R9" s="4" t="s">
        <v>216</v>
      </c>
      <c r="S9" s="4" t="s">
        <v>217</v>
      </c>
      <c r="T9" s="4" t="s">
        <v>218</v>
      </c>
      <c r="U9" s="4" t="s">
        <v>219</v>
      </c>
      <c r="V9" s="4" t="s">
        <v>220</v>
      </c>
      <c r="W9" s="4" t="s">
        <v>221</v>
      </c>
      <c r="X9" s="4" t="s">
        <v>222</v>
      </c>
      <c r="Y9" s="4" t="s">
        <v>223</v>
      </c>
      <c r="Z9" s="4" t="s">
        <v>224</v>
      </c>
      <c r="AA9" s="4" t="s">
        <v>225</v>
      </c>
    </row>
    <row r="10" s="1" customFormat="1" spans="1:27">
      <c r="A10" s="1" t="s">
        <v>226</v>
      </c>
      <c r="B10" s="1">
        <v>14677237612</v>
      </c>
      <c r="C10" s="1" t="s">
        <v>227</v>
      </c>
      <c r="D10" s="1" t="s">
        <v>228</v>
      </c>
      <c r="E10" s="1" t="s">
        <v>229</v>
      </c>
      <c r="F10" s="1" t="s">
        <v>230</v>
      </c>
      <c r="G10" s="1">
        <v>1</v>
      </c>
      <c r="H10" s="1" t="s">
        <v>231</v>
      </c>
      <c r="I10" s="1" t="s">
        <v>232</v>
      </c>
      <c r="J10" s="1" t="s">
        <v>233</v>
      </c>
      <c r="K10" s="1" t="s">
        <v>234</v>
      </c>
      <c r="L10" s="1">
        <v>65024</v>
      </c>
      <c r="N10" s="4" t="s">
        <v>235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 t="s">
        <v>236</v>
      </c>
      <c r="X10" s="4">
        <v>0</v>
      </c>
      <c r="Y10" s="4">
        <v>0</v>
      </c>
      <c r="Z10" s="4">
        <v>0</v>
      </c>
      <c r="AA10" s="4" t="s">
        <v>237</v>
      </c>
    </row>
    <row r="11" s="1" customFormat="1" spans="1:27">
      <c r="A11" s="1" t="s">
        <v>238</v>
      </c>
      <c r="B11" s="1">
        <v>14677237612</v>
      </c>
      <c r="C11" s="1" t="s">
        <v>227</v>
      </c>
      <c r="D11" s="1" t="s">
        <v>239</v>
      </c>
      <c r="E11" s="1" t="s">
        <v>240</v>
      </c>
      <c r="F11" s="1" t="s">
        <v>241</v>
      </c>
      <c r="G11" s="1">
        <v>1</v>
      </c>
      <c r="H11" s="1" t="s">
        <v>231</v>
      </c>
      <c r="I11" s="1" t="s">
        <v>232</v>
      </c>
      <c r="J11" s="1" t="s">
        <v>242</v>
      </c>
      <c r="K11" s="1" t="s">
        <v>243</v>
      </c>
      <c r="L11" s="1">
        <v>21019</v>
      </c>
      <c r="N11" s="4" t="s">
        <v>76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 t="s">
        <v>119</v>
      </c>
      <c r="X11" s="4">
        <v>0</v>
      </c>
      <c r="Y11" s="4">
        <v>0</v>
      </c>
      <c r="Z11" s="4">
        <v>0</v>
      </c>
      <c r="AA11" s="4" t="s">
        <v>120</v>
      </c>
    </row>
    <row r="12" s="1" customFormat="1" spans="1:27">
      <c r="A12" s="1" t="s">
        <v>244</v>
      </c>
      <c r="B12" s="1">
        <v>14677237612</v>
      </c>
      <c r="C12" s="1" t="s">
        <v>227</v>
      </c>
      <c r="D12" s="1" t="s">
        <v>245</v>
      </c>
      <c r="E12" s="1" t="s">
        <v>73</v>
      </c>
      <c r="F12" s="1" t="s">
        <v>115</v>
      </c>
      <c r="G12" s="1">
        <v>1</v>
      </c>
      <c r="H12" s="1" t="s">
        <v>231</v>
      </c>
      <c r="I12" s="1" t="s">
        <v>232</v>
      </c>
      <c r="J12" s="1" t="s">
        <v>246</v>
      </c>
      <c r="K12" s="1" t="s">
        <v>246</v>
      </c>
      <c r="L12" s="1">
        <v>20145</v>
      </c>
      <c r="N12" s="4" t="s">
        <v>76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 t="s">
        <v>119</v>
      </c>
      <c r="X12" s="4">
        <v>0</v>
      </c>
      <c r="Y12" s="4">
        <v>0</v>
      </c>
      <c r="Z12" s="4">
        <v>0</v>
      </c>
      <c r="AA12" s="4" t="s">
        <v>120</v>
      </c>
    </row>
  </sheetData>
  <conditionalFormatting sqref="$A9:$XFD9">
    <cfRule type="duplicateValues" dxfId="0" priority="1"/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AA12"/>
  <sheetViews>
    <sheetView workbookViewId="0">
      <pane xSplit="5" ySplit="9" topLeftCell="F10" activePane="bottomRight" state="frozen"/>
      <selection/>
      <selection pane="topRight"/>
      <selection pane="bottomLeft"/>
      <selection pane="bottomRight" activeCell="B20" sqref="B20"/>
    </sheetView>
  </sheetViews>
  <sheetFormatPr defaultColWidth="8.88333333333333" defaultRowHeight="13.5"/>
  <cols>
    <col min="1" max="1" width="30.6666666666667" customWidth="1"/>
    <col min="2" max="2" width="12.7916666666667"/>
    <col min="4" max="4" width="23.45" customWidth="1"/>
    <col min="13" max="14" width="15.2166666666667" style="2" customWidth="1"/>
    <col min="15" max="15" width="19.7833333333333" style="2" customWidth="1"/>
    <col min="16" max="16" width="17.55" style="2" customWidth="1"/>
    <col min="17" max="17" width="23.1166666666667" style="2" customWidth="1"/>
    <col min="18" max="18" width="24.45" style="2" customWidth="1"/>
    <col min="19" max="19" width="29.1166666666667" style="2" customWidth="1"/>
    <col min="20" max="20" width="22" style="2" customWidth="1"/>
    <col min="21" max="21" width="26.55" style="2" customWidth="1"/>
    <col min="22" max="22" width="27.6666666666667" style="2" customWidth="1"/>
    <col min="23" max="23" width="14.1166666666667" style="2" customWidth="1"/>
    <col min="24" max="24" width="12.6666666666667" style="2" customWidth="1"/>
    <col min="25" max="25" width="25.45" style="2" customWidth="1"/>
    <col min="26" max="27" width="6.66666666666667" style="2" customWidth="1"/>
  </cols>
  <sheetData>
    <row r="1" s="1" customFormat="1" spans="1:27">
      <c r="A1" s="1" t="s">
        <v>247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="1" customFormat="1" spans="1:27">
      <c r="A2" s="1" t="s">
        <v>248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="1" customFormat="1" spans="1:27">
      <c r="A3" s="1" t="s">
        <v>249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="1" customFormat="1" spans="1:27">
      <c r="A4" s="1" t="s">
        <v>250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="1" customFormat="1" spans="1:27">
      <c r="A5" s="1" t="s">
        <v>251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="1" customFormat="1" spans="1:27">
      <c r="A6" s="1" t="s">
        <v>252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="1" customFormat="1" spans="1:27">
      <c r="A7" s="1" t="s">
        <v>253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="1" customFormat="1" ht="14.25" spans="1:27">
      <c r="A8" s="3" t="s">
        <v>5</v>
      </c>
      <c r="C8" s="3" t="s">
        <v>6</v>
      </c>
      <c r="D8" s="3" t="s">
        <v>7</v>
      </c>
      <c r="M8" s="7"/>
      <c r="N8" s="5" t="s">
        <v>8</v>
      </c>
      <c r="O8" s="5" t="s">
        <v>9</v>
      </c>
      <c r="P8" s="5" t="s">
        <v>10</v>
      </c>
      <c r="Q8" s="5" t="s">
        <v>11</v>
      </c>
      <c r="R8" s="6" t="s">
        <v>12</v>
      </c>
      <c r="S8" s="6" t="s">
        <v>13</v>
      </c>
      <c r="T8" s="5" t="s">
        <v>14</v>
      </c>
      <c r="U8" s="5" t="s">
        <v>15</v>
      </c>
      <c r="V8" s="6" t="s">
        <v>16</v>
      </c>
      <c r="W8" s="5" t="s">
        <v>17</v>
      </c>
      <c r="X8" s="5" t="s">
        <v>18</v>
      </c>
      <c r="Y8" s="5" t="s">
        <v>19</v>
      </c>
      <c r="Z8" s="6" t="s">
        <v>20</v>
      </c>
      <c r="AA8" s="6" t="s">
        <v>21</v>
      </c>
    </row>
    <row r="9" s="1" customFormat="1" spans="1:27">
      <c r="A9" s="1" t="s">
        <v>254</v>
      </c>
      <c r="B9" s="1" t="s">
        <v>255</v>
      </c>
      <c r="C9" s="1" t="s">
        <v>88</v>
      </c>
      <c r="D9" s="1" t="s">
        <v>256</v>
      </c>
      <c r="E9" s="1" t="s">
        <v>90</v>
      </c>
      <c r="F9" s="1" t="s">
        <v>91</v>
      </c>
      <c r="G9" s="1" t="s">
        <v>257</v>
      </c>
      <c r="H9" s="1" t="s">
        <v>258</v>
      </c>
      <c r="I9" s="1" t="s">
        <v>259</v>
      </c>
      <c r="J9" s="1" t="s">
        <v>260</v>
      </c>
      <c r="K9" s="1" t="s">
        <v>261</v>
      </c>
      <c r="L9" s="1" t="s">
        <v>262</v>
      </c>
      <c r="M9" s="1" t="s">
        <v>263</v>
      </c>
      <c r="N9" s="4" t="s">
        <v>264</v>
      </c>
      <c r="O9" s="4" t="s">
        <v>153</v>
      </c>
      <c r="P9" s="4" t="s">
        <v>265</v>
      </c>
      <c r="Q9" s="4" t="s">
        <v>266</v>
      </c>
      <c r="R9" s="4" t="s">
        <v>267</v>
      </c>
      <c r="S9" s="4" t="s">
        <v>157</v>
      </c>
      <c r="T9" s="4" t="s">
        <v>268</v>
      </c>
      <c r="U9" s="4" t="s">
        <v>159</v>
      </c>
      <c r="V9" s="4" t="s">
        <v>269</v>
      </c>
      <c r="W9" s="4" t="s">
        <v>270</v>
      </c>
      <c r="X9" s="4" t="s">
        <v>271</v>
      </c>
      <c r="Y9" s="4" t="s">
        <v>272</v>
      </c>
      <c r="Z9" s="4" t="s">
        <v>273</v>
      </c>
      <c r="AA9" s="4" t="s">
        <v>111</v>
      </c>
    </row>
    <row r="10" s="1" customFormat="1" spans="1:27">
      <c r="A10" s="1" t="s">
        <v>274</v>
      </c>
      <c r="B10" s="1">
        <v>14679398352</v>
      </c>
      <c r="C10" s="1" t="s">
        <v>275</v>
      </c>
      <c r="D10" s="1" t="s">
        <v>276</v>
      </c>
      <c r="E10" s="1" t="s">
        <v>277</v>
      </c>
      <c r="F10" s="1" t="s">
        <v>278</v>
      </c>
      <c r="G10" s="1">
        <v>1</v>
      </c>
      <c r="H10" s="1" t="s">
        <v>279</v>
      </c>
      <c r="I10" s="1" t="s">
        <v>280</v>
      </c>
      <c r="J10" s="1" t="s">
        <v>281</v>
      </c>
      <c r="K10" s="1" t="s">
        <v>282</v>
      </c>
      <c r="L10" s="1" t="s">
        <v>283</v>
      </c>
      <c r="N10" s="4">
        <v>19.29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-2.95</v>
      </c>
      <c r="X10" s="4">
        <v>0</v>
      </c>
      <c r="Y10" s="4">
        <v>0</v>
      </c>
      <c r="Z10" s="4">
        <v>0</v>
      </c>
      <c r="AA10" s="4">
        <v>16.34</v>
      </c>
    </row>
    <row r="11" s="1" customFormat="1" spans="1:27">
      <c r="A11" s="1" t="s">
        <v>284</v>
      </c>
      <c r="B11" s="1">
        <v>14679398352</v>
      </c>
      <c r="C11" s="1" t="s">
        <v>275</v>
      </c>
      <c r="D11" s="1" t="s">
        <v>285</v>
      </c>
      <c r="E11" s="1" t="s">
        <v>286</v>
      </c>
      <c r="F11" s="1" t="s">
        <v>287</v>
      </c>
      <c r="G11" s="1">
        <v>1</v>
      </c>
      <c r="H11" s="1" t="s">
        <v>279</v>
      </c>
      <c r="I11" s="1" t="s">
        <v>280</v>
      </c>
      <c r="J11" s="1" t="s">
        <v>288</v>
      </c>
      <c r="K11" s="1" t="s">
        <v>289</v>
      </c>
      <c r="L11" s="1" t="s">
        <v>290</v>
      </c>
      <c r="N11" s="4">
        <v>12.99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-1.99</v>
      </c>
      <c r="X11" s="4">
        <v>0</v>
      </c>
      <c r="Y11" s="4">
        <v>0</v>
      </c>
      <c r="Z11" s="4">
        <v>0</v>
      </c>
      <c r="AA11" s="4">
        <v>11</v>
      </c>
    </row>
    <row r="12" s="1" customFormat="1" spans="1:27">
      <c r="A12" s="1" t="s">
        <v>291</v>
      </c>
      <c r="B12" s="1">
        <v>14679398352</v>
      </c>
      <c r="C12" s="1" t="s">
        <v>275</v>
      </c>
      <c r="D12" s="1" t="s">
        <v>292</v>
      </c>
      <c r="E12" s="1" t="s">
        <v>277</v>
      </c>
      <c r="F12" s="1" t="s">
        <v>278</v>
      </c>
      <c r="G12" s="1">
        <v>1</v>
      </c>
      <c r="H12" s="1" t="s">
        <v>279</v>
      </c>
      <c r="I12" s="1" t="s">
        <v>280</v>
      </c>
      <c r="J12" s="1" t="s">
        <v>293</v>
      </c>
      <c r="K12" s="1" t="s">
        <v>294</v>
      </c>
      <c r="L12" s="1" t="s">
        <v>295</v>
      </c>
      <c r="M12" s="1" t="s">
        <v>296</v>
      </c>
      <c r="N12" s="4">
        <v>16.07</v>
      </c>
      <c r="O12" s="4">
        <v>3.22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-3.22</v>
      </c>
      <c r="W12" s="4">
        <v>-2.95</v>
      </c>
      <c r="X12" s="4">
        <v>0</v>
      </c>
      <c r="Y12" s="4">
        <v>0</v>
      </c>
      <c r="Z12" s="4">
        <v>0</v>
      </c>
      <c r="AA12" s="4">
        <v>13.12</v>
      </c>
    </row>
  </sheetData>
  <conditionalFormatting sqref="$A9:$XFD9">
    <cfRule type="duplicateValues" dxfId="0" priority="1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W22"/>
  <sheetViews>
    <sheetView workbookViewId="0">
      <pane xSplit="4" ySplit="8" topLeftCell="E9" activePane="bottomRight" state="frozen"/>
      <selection/>
      <selection pane="topRight"/>
      <selection pane="bottomLeft"/>
      <selection pane="bottomRight" activeCell="A8" sqref="A8"/>
    </sheetView>
  </sheetViews>
  <sheetFormatPr defaultColWidth="8.88333333333333" defaultRowHeight="13.5"/>
  <cols>
    <col min="1" max="1" width="32.3333333333333" customWidth="1"/>
    <col min="2" max="2" width="12.8833333333333"/>
    <col min="3" max="3" width="13" customWidth="1"/>
    <col min="4" max="4" width="22" customWidth="1"/>
    <col min="10" max="12" width="8.88333333333333" style="2"/>
    <col min="13" max="13" width="24.2166666666667" style="2" customWidth="1"/>
    <col min="14" max="14" width="17.55" style="2" customWidth="1"/>
    <col min="15" max="15" width="34.45" style="2" customWidth="1"/>
    <col min="16" max="16" width="19.7833333333333" style="2" customWidth="1"/>
    <col min="17" max="17" width="24.45" style="2" customWidth="1"/>
    <col min="18" max="18" width="43.45" style="2" customWidth="1"/>
    <col min="19" max="19" width="15.2166666666667" style="2" customWidth="1"/>
    <col min="20" max="20" width="18.6666666666667" style="2" customWidth="1"/>
    <col min="21" max="21" width="27.6666666666667" style="2" customWidth="1"/>
    <col min="22" max="23" width="13.7833333333333" style="2" customWidth="1"/>
  </cols>
  <sheetData>
    <row r="1" s="1" customFormat="1" spans="1:19">
      <c r="A1" s="1" t="s">
        <v>297</v>
      </c>
      <c r="J1" s="4"/>
      <c r="K1" s="4"/>
      <c r="L1" s="4"/>
      <c r="M1" s="4"/>
      <c r="N1" s="4"/>
      <c r="O1" s="4"/>
      <c r="P1" s="4"/>
      <c r="Q1" s="4"/>
      <c r="R1" s="4"/>
      <c r="S1" s="4"/>
    </row>
    <row r="2" s="1" customFormat="1" spans="1:19">
      <c r="A2" s="1" t="s">
        <v>298</v>
      </c>
      <c r="J2" s="4"/>
      <c r="K2" s="4"/>
      <c r="L2" s="4"/>
      <c r="M2" s="4"/>
      <c r="N2" s="4"/>
      <c r="O2" s="4"/>
      <c r="P2" s="4"/>
      <c r="Q2" s="4"/>
      <c r="R2" s="4"/>
      <c r="S2" s="4"/>
    </row>
    <row r="3" s="1" customFormat="1" spans="1:19">
      <c r="A3" s="1" t="s">
        <v>299</v>
      </c>
      <c r="J3" s="4"/>
      <c r="K3" s="4"/>
      <c r="L3" s="4"/>
      <c r="M3" s="4"/>
      <c r="N3" s="4"/>
      <c r="O3" s="4"/>
      <c r="P3" s="4"/>
      <c r="Q3" s="4"/>
      <c r="R3" s="4"/>
      <c r="S3" s="4"/>
    </row>
    <row r="4" s="1" customFormat="1" spans="1:19">
      <c r="A4" s="1" t="s">
        <v>300</v>
      </c>
      <c r="J4" s="4"/>
      <c r="K4" s="4"/>
      <c r="L4" s="4"/>
      <c r="M4" s="4"/>
      <c r="N4" s="4"/>
      <c r="O4" s="4"/>
      <c r="P4" s="4"/>
      <c r="Q4" s="4"/>
      <c r="R4" s="4"/>
      <c r="S4" s="4"/>
    </row>
    <row r="5" s="1" customFormat="1" spans="1:19">
      <c r="A5" s="1" t="s">
        <v>301</v>
      </c>
      <c r="J5" s="4"/>
      <c r="K5" s="4"/>
      <c r="L5" s="4"/>
      <c r="M5" s="4"/>
      <c r="N5" s="4"/>
      <c r="O5" s="4"/>
      <c r="P5" s="4"/>
      <c r="Q5" s="4"/>
      <c r="R5" s="4"/>
      <c r="S5" s="4"/>
    </row>
    <row r="6" s="1" customFormat="1" spans="1:19">
      <c r="A6" s="1" t="s">
        <v>302</v>
      </c>
      <c r="J6" s="4"/>
      <c r="K6" s="4"/>
      <c r="L6" s="4"/>
      <c r="M6" s="4"/>
      <c r="N6" s="4"/>
      <c r="O6" s="4"/>
      <c r="P6" s="4"/>
      <c r="Q6" s="4"/>
      <c r="R6" s="4"/>
      <c r="S6" s="4"/>
    </row>
    <row r="7" s="1" customFormat="1" spans="1:19">
      <c r="A7" s="1" t="s">
        <v>303</v>
      </c>
      <c r="J7" s="4"/>
      <c r="K7" s="4"/>
      <c r="L7" s="4"/>
      <c r="M7" s="4"/>
      <c r="N7" s="4"/>
      <c r="O7" s="4"/>
      <c r="P7" s="4"/>
      <c r="Q7" s="4"/>
      <c r="R7" s="4"/>
      <c r="S7" s="4"/>
    </row>
    <row r="8" s="1" customFormat="1" ht="14.25" spans="1:23">
      <c r="A8" s="3" t="s">
        <v>5</v>
      </c>
      <c r="C8" s="3" t="s">
        <v>6</v>
      </c>
      <c r="D8" s="3" t="s">
        <v>7</v>
      </c>
      <c r="J8" s="4"/>
      <c r="K8" s="4"/>
      <c r="L8" s="4"/>
      <c r="M8" s="5" t="s">
        <v>8</v>
      </c>
      <c r="N8" s="5" t="s">
        <v>10</v>
      </c>
      <c r="O8" s="6" t="s">
        <v>12</v>
      </c>
      <c r="P8" s="5" t="s">
        <v>14</v>
      </c>
      <c r="Q8" s="6" t="s">
        <v>9</v>
      </c>
      <c r="R8" s="6" t="s">
        <v>16</v>
      </c>
      <c r="S8" s="6" t="s">
        <v>17</v>
      </c>
      <c r="T8" s="5" t="s">
        <v>18</v>
      </c>
      <c r="U8" s="5" t="s">
        <v>19</v>
      </c>
      <c r="V8" s="6" t="s">
        <v>20</v>
      </c>
      <c r="W8" s="6" t="s">
        <v>21</v>
      </c>
    </row>
    <row r="9" s="1" customFormat="1" spans="1:23">
      <c r="A9" s="1" t="s">
        <v>304</v>
      </c>
      <c r="B9" s="1" t="s">
        <v>305</v>
      </c>
      <c r="C9" s="1" t="s">
        <v>88</v>
      </c>
      <c r="D9" s="1" t="s">
        <v>306</v>
      </c>
      <c r="E9" s="1" t="s">
        <v>90</v>
      </c>
      <c r="F9" s="1" t="s">
        <v>307</v>
      </c>
      <c r="G9" s="1" t="s">
        <v>308</v>
      </c>
      <c r="H9" s="1" t="s">
        <v>258</v>
      </c>
      <c r="I9" s="1" t="s">
        <v>309</v>
      </c>
      <c r="J9" s="4" t="s">
        <v>310</v>
      </c>
      <c r="K9" s="4" t="s">
        <v>311</v>
      </c>
      <c r="L9" s="4" t="s">
        <v>312</v>
      </c>
      <c r="M9" s="4" t="s">
        <v>313</v>
      </c>
      <c r="N9" s="4" t="s">
        <v>314</v>
      </c>
      <c r="O9" s="4" t="s">
        <v>315</v>
      </c>
      <c r="P9" s="4" t="s">
        <v>316</v>
      </c>
      <c r="Q9" s="4" t="s">
        <v>317</v>
      </c>
      <c r="R9" s="4" t="s">
        <v>318</v>
      </c>
      <c r="S9" s="4" t="s">
        <v>319</v>
      </c>
      <c r="T9" s="1" t="s">
        <v>320</v>
      </c>
      <c r="U9" s="1" t="s">
        <v>321</v>
      </c>
      <c r="V9" s="1" t="s">
        <v>322</v>
      </c>
      <c r="W9" s="1" t="s">
        <v>323</v>
      </c>
    </row>
    <row r="10" s="1" customFormat="1" spans="1:23">
      <c r="A10" s="1" t="s">
        <v>324</v>
      </c>
      <c r="B10" s="1">
        <v>14851824942</v>
      </c>
      <c r="C10" s="1" t="s">
        <v>325</v>
      </c>
      <c r="D10" s="1" t="s">
        <v>326</v>
      </c>
      <c r="E10" s="1" t="s">
        <v>327</v>
      </c>
      <c r="F10" s="1" t="s">
        <v>328</v>
      </c>
      <c r="G10" s="1">
        <v>1</v>
      </c>
      <c r="H10" s="1" t="s">
        <v>329</v>
      </c>
      <c r="I10" s="1" t="s">
        <v>330</v>
      </c>
      <c r="J10" s="1" t="s">
        <v>331</v>
      </c>
      <c r="K10" s="1" t="s">
        <v>332</v>
      </c>
      <c r="L10" s="1" t="s">
        <v>333</v>
      </c>
      <c r="M10" s="1" t="s">
        <v>334</v>
      </c>
      <c r="N10" s="1">
        <v>0</v>
      </c>
      <c r="O10" s="1">
        <v>0</v>
      </c>
      <c r="P10" s="1">
        <v>0</v>
      </c>
      <c r="Q10" s="4">
        <v>0</v>
      </c>
      <c r="R10" s="4">
        <v>0</v>
      </c>
      <c r="S10" s="1" t="s">
        <v>77</v>
      </c>
      <c r="T10" s="1">
        <v>0</v>
      </c>
      <c r="U10" s="1">
        <v>0</v>
      </c>
      <c r="V10" s="1">
        <v>0</v>
      </c>
      <c r="W10" s="1" t="s">
        <v>335</v>
      </c>
    </row>
    <row r="11" s="1" customFormat="1" spans="1:23">
      <c r="A11" s="1" t="s">
        <v>336</v>
      </c>
      <c r="B11" s="1">
        <v>14851824942</v>
      </c>
      <c r="C11" s="1" t="s">
        <v>325</v>
      </c>
      <c r="D11" s="1" t="s">
        <v>337</v>
      </c>
      <c r="E11" s="1" t="s">
        <v>338</v>
      </c>
      <c r="F11" s="1" t="s">
        <v>339</v>
      </c>
      <c r="G11" s="1">
        <v>1</v>
      </c>
      <c r="H11" s="1" t="s">
        <v>329</v>
      </c>
      <c r="I11" s="1" t="s">
        <v>330</v>
      </c>
      <c r="J11" s="1" t="s">
        <v>340</v>
      </c>
      <c r="K11" s="1" t="s">
        <v>341</v>
      </c>
      <c r="L11" s="1" t="s">
        <v>342</v>
      </c>
      <c r="M11" s="1" t="s">
        <v>334</v>
      </c>
      <c r="N11" s="1">
        <v>0</v>
      </c>
      <c r="O11" s="1">
        <v>0</v>
      </c>
      <c r="P11" s="1">
        <v>0</v>
      </c>
      <c r="Q11" s="4">
        <v>0</v>
      </c>
      <c r="R11" s="4">
        <v>0</v>
      </c>
      <c r="S11" s="1" t="s">
        <v>77</v>
      </c>
      <c r="T11" s="1">
        <v>0</v>
      </c>
      <c r="U11" s="1">
        <v>0</v>
      </c>
      <c r="V11" s="1">
        <v>0</v>
      </c>
      <c r="W11" s="1" t="s">
        <v>335</v>
      </c>
    </row>
    <row r="12" s="1" customFormat="1" spans="1:23">
      <c r="A12" s="1" t="s">
        <v>343</v>
      </c>
      <c r="B12" s="1">
        <v>14851824942</v>
      </c>
      <c r="C12" s="1" t="s">
        <v>325</v>
      </c>
      <c r="D12" s="1" t="s">
        <v>344</v>
      </c>
      <c r="E12" s="1" t="s">
        <v>345</v>
      </c>
      <c r="F12" s="1" t="s">
        <v>346</v>
      </c>
      <c r="G12" s="1">
        <v>1</v>
      </c>
      <c r="H12" s="1" t="s">
        <v>329</v>
      </c>
      <c r="I12" s="1" t="s">
        <v>330</v>
      </c>
      <c r="J12" s="1" t="s">
        <v>347</v>
      </c>
      <c r="K12" s="1" t="s">
        <v>348</v>
      </c>
      <c r="L12" s="1" t="s">
        <v>349</v>
      </c>
      <c r="M12" s="1" t="s">
        <v>334</v>
      </c>
      <c r="N12" s="1">
        <v>0</v>
      </c>
      <c r="O12" s="1">
        <v>0</v>
      </c>
      <c r="P12" s="1">
        <v>0</v>
      </c>
      <c r="Q12" s="4">
        <v>0</v>
      </c>
      <c r="R12" s="4">
        <v>0</v>
      </c>
      <c r="S12" s="1" t="s">
        <v>77</v>
      </c>
      <c r="T12" s="1">
        <v>0</v>
      </c>
      <c r="U12" s="1">
        <v>0</v>
      </c>
      <c r="V12" s="1">
        <v>0</v>
      </c>
      <c r="W12" s="1" t="s">
        <v>335</v>
      </c>
    </row>
    <row r="13" s="1" customFormat="1" spans="1:23">
      <c r="A13" s="1" t="s">
        <v>350</v>
      </c>
      <c r="B13" s="1">
        <v>14851824942</v>
      </c>
      <c r="C13" s="1" t="s">
        <v>325</v>
      </c>
      <c r="D13" s="1" t="s">
        <v>351</v>
      </c>
      <c r="E13" s="1" t="s">
        <v>352</v>
      </c>
      <c r="F13" s="1" t="s">
        <v>353</v>
      </c>
      <c r="G13" s="1">
        <v>1</v>
      </c>
      <c r="H13" s="1" t="s">
        <v>329</v>
      </c>
      <c r="I13" s="1" t="s">
        <v>330</v>
      </c>
      <c r="J13" s="1" t="s">
        <v>354</v>
      </c>
      <c r="K13" s="1" t="s">
        <v>354</v>
      </c>
      <c r="L13" s="1" t="s">
        <v>355</v>
      </c>
      <c r="M13" s="1" t="s">
        <v>334</v>
      </c>
      <c r="N13" s="1">
        <v>0</v>
      </c>
      <c r="O13" s="1">
        <v>0</v>
      </c>
      <c r="P13" s="1">
        <v>0</v>
      </c>
      <c r="Q13" s="4">
        <v>0</v>
      </c>
      <c r="R13" s="4">
        <v>0</v>
      </c>
      <c r="S13" s="1" t="s">
        <v>77</v>
      </c>
      <c r="T13" s="1">
        <v>0</v>
      </c>
      <c r="U13" s="1">
        <v>0</v>
      </c>
      <c r="V13" s="1">
        <v>0</v>
      </c>
      <c r="W13" s="1" t="s">
        <v>335</v>
      </c>
    </row>
    <row r="14" s="1" customFormat="1" spans="1:23">
      <c r="A14" s="1" t="s">
        <v>356</v>
      </c>
      <c r="B14" s="1">
        <v>14851824942</v>
      </c>
      <c r="C14" s="1" t="s">
        <v>325</v>
      </c>
      <c r="D14" s="1" t="s">
        <v>357</v>
      </c>
      <c r="E14" s="1" t="s">
        <v>358</v>
      </c>
      <c r="F14" s="1" t="s">
        <v>359</v>
      </c>
      <c r="G14" s="1">
        <v>1</v>
      </c>
      <c r="H14" s="1" t="s">
        <v>329</v>
      </c>
      <c r="I14" s="1" t="s">
        <v>330</v>
      </c>
      <c r="J14" s="1" t="s">
        <v>360</v>
      </c>
      <c r="K14" s="1" t="s">
        <v>361</v>
      </c>
      <c r="L14" s="1" t="s">
        <v>362</v>
      </c>
      <c r="M14" s="1" t="s">
        <v>334</v>
      </c>
      <c r="N14" s="1">
        <v>0</v>
      </c>
      <c r="O14" s="1">
        <v>0</v>
      </c>
      <c r="P14" s="1">
        <v>0</v>
      </c>
      <c r="Q14" s="4">
        <v>0</v>
      </c>
      <c r="R14" s="4">
        <v>0</v>
      </c>
      <c r="S14" s="1" t="s">
        <v>77</v>
      </c>
      <c r="T14" s="1">
        <v>0</v>
      </c>
      <c r="U14" s="1">
        <v>0</v>
      </c>
      <c r="V14" s="1">
        <v>0</v>
      </c>
      <c r="W14" s="1" t="s">
        <v>335</v>
      </c>
    </row>
    <row r="15" s="1" customFormat="1" spans="1:23">
      <c r="A15" s="1" t="s">
        <v>356</v>
      </c>
      <c r="B15" s="1">
        <v>14851824942</v>
      </c>
      <c r="C15" s="1" t="s">
        <v>325</v>
      </c>
      <c r="D15" s="1" t="s">
        <v>363</v>
      </c>
      <c r="E15" s="1" t="s">
        <v>352</v>
      </c>
      <c r="F15" s="1" t="s">
        <v>353</v>
      </c>
      <c r="G15" s="1">
        <v>1</v>
      </c>
      <c r="H15" s="1" t="s">
        <v>329</v>
      </c>
      <c r="I15" s="1" t="s">
        <v>330</v>
      </c>
      <c r="J15" s="1" t="s">
        <v>364</v>
      </c>
      <c r="K15" s="1" t="s">
        <v>365</v>
      </c>
      <c r="L15" s="1" t="s">
        <v>366</v>
      </c>
      <c r="M15" s="1" t="s">
        <v>334</v>
      </c>
      <c r="N15" s="1">
        <v>0</v>
      </c>
      <c r="O15" s="1">
        <v>0</v>
      </c>
      <c r="P15" s="1" t="s">
        <v>367</v>
      </c>
      <c r="Q15" s="4">
        <v>0</v>
      </c>
      <c r="R15" s="4">
        <v>0</v>
      </c>
      <c r="S15" s="1" t="s">
        <v>368</v>
      </c>
      <c r="T15" s="1">
        <v>0</v>
      </c>
      <c r="U15" s="1">
        <v>0</v>
      </c>
      <c r="V15" s="1">
        <v>0</v>
      </c>
      <c r="W15" s="1" t="s">
        <v>369</v>
      </c>
    </row>
    <row r="16" s="1" customFormat="1" spans="1:23">
      <c r="A16" s="1" t="s">
        <v>356</v>
      </c>
      <c r="B16" s="1">
        <v>14851824942</v>
      </c>
      <c r="C16" s="1" t="s">
        <v>325</v>
      </c>
      <c r="D16" s="1" t="s">
        <v>363</v>
      </c>
      <c r="E16" s="1" t="s">
        <v>345</v>
      </c>
      <c r="F16" s="1" t="s">
        <v>346</v>
      </c>
      <c r="G16" s="1">
        <v>1</v>
      </c>
      <c r="H16" s="1" t="s">
        <v>329</v>
      </c>
      <c r="I16" s="1" t="s">
        <v>330</v>
      </c>
      <c r="J16" s="1" t="s">
        <v>364</v>
      </c>
      <c r="K16" s="1" t="s">
        <v>365</v>
      </c>
      <c r="L16" s="1" t="s">
        <v>366</v>
      </c>
      <c r="M16" s="1" t="s">
        <v>334</v>
      </c>
      <c r="N16" s="1">
        <v>0</v>
      </c>
      <c r="O16" s="1">
        <v>0</v>
      </c>
      <c r="P16" s="1" t="s">
        <v>367</v>
      </c>
      <c r="Q16" s="4">
        <v>0</v>
      </c>
      <c r="R16" s="4">
        <v>0</v>
      </c>
      <c r="S16" s="1" t="s">
        <v>368</v>
      </c>
      <c r="T16" s="1">
        <v>0</v>
      </c>
      <c r="U16" s="1">
        <v>0</v>
      </c>
      <c r="V16" s="1">
        <v>0</v>
      </c>
      <c r="W16" s="1" t="s">
        <v>369</v>
      </c>
    </row>
    <row r="17" s="1" customFormat="1" spans="1:23">
      <c r="A17" s="1" t="s">
        <v>370</v>
      </c>
      <c r="B17" s="1">
        <v>14851824942</v>
      </c>
      <c r="C17" s="1" t="s">
        <v>371</v>
      </c>
      <c r="D17" s="1" t="s">
        <v>344</v>
      </c>
      <c r="E17" s="1" t="s">
        <v>345</v>
      </c>
      <c r="F17" s="1" t="s">
        <v>346</v>
      </c>
      <c r="G17" s="1">
        <v>1</v>
      </c>
      <c r="H17" s="1" t="s">
        <v>329</v>
      </c>
      <c r="I17" s="1" t="s">
        <v>330</v>
      </c>
      <c r="J17" s="1" t="s">
        <v>347</v>
      </c>
      <c r="K17" s="1" t="s">
        <v>348</v>
      </c>
      <c r="L17" s="1" t="s">
        <v>349</v>
      </c>
      <c r="M17" s="1" t="s">
        <v>372</v>
      </c>
      <c r="N17" s="1">
        <v>0</v>
      </c>
      <c r="O17" s="1">
        <v>0</v>
      </c>
      <c r="P17" s="1">
        <v>0</v>
      </c>
      <c r="Q17" s="4">
        <v>0</v>
      </c>
      <c r="R17" s="4">
        <v>0</v>
      </c>
      <c r="S17" s="1" t="s">
        <v>373</v>
      </c>
      <c r="T17" s="1">
        <v>0</v>
      </c>
      <c r="U17" s="1">
        <v>0</v>
      </c>
      <c r="V17" s="1">
        <v>0</v>
      </c>
      <c r="W17" s="1" t="s">
        <v>374</v>
      </c>
    </row>
    <row r="18" s="1" customFormat="1" spans="1:23">
      <c r="A18" s="1" t="s">
        <v>375</v>
      </c>
      <c r="B18" s="1">
        <v>14851824942</v>
      </c>
      <c r="C18" s="1" t="s">
        <v>325</v>
      </c>
      <c r="D18" s="1" t="s">
        <v>376</v>
      </c>
      <c r="E18" s="1" t="s">
        <v>358</v>
      </c>
      <c r="F18" s="1" t="s">
        <v>359</v>
      </c>
      <c r="G18" s="1">
        <v>1</v>
      </c>
      <c r="H18" s="1" t="s">
        <v>329</v>
      </c>
      <c r="I18" s="1" t="s">
        <v>330</v>
      </c>
      <c r="J18" s="1" t="s">
        <v>377</v>
      </c>
      <c r="K18" s="1" t="s">
        <v>378</v>
      </c>
      <c r="L18" s="1">
        <v>8570</v>
      </c>
      <c r="M18" s="1" t="s">
        <v>334</v>
      </c>
      <c r="N18" s="1">
        <v>0</v>
      </c>
      <c r="O18" s="1">
        <v>0</v>
      </c>
      <c r="P18" s="1">
        <v>0</v>
      </c>
      <c r="Q18" s="4">
        <v>0</v>
      </c>
      <c r="R18" s="4">
        <v>0</v>
      </c>
      <c r="S18" s="1" t="s">
        <v>77</v>
      </c>
      <c r="T18" s="1">
        <v>0</v>
      </c>
      <c r="U18" s="1">
        <v>0</v>
      </c>
      <c r="V18" s="1">
        <v>0</v>
      </c>
      <c r="W18" s="1" t="s">
        <v>335</v>
      </c>
    </row>
    <row r="19" s="1" customFormat="1" spans="1:23">
      <c r="A19" s="1" t="s">
        <v>379</v>
      </c>
      <c r="B19" s="1">
        <v>14851824942</v>
      </c>
      <c r="C19" s="1" t="s">
        <v>325</v>
      </c>
      <c r="D19" s="1" t="s">
        <v>380</v>
      </c>
      <c r="E19" s="1" t="s">
        <v>358</v>
      </c>
      <c r="F19" s="1" t="s">
        <v>359</v>
      </c>
      <c r="G19" s="1">
        <v>1</v>
      </c>
      <c r="H19" s="1" t="s">
        <v>329</v>
      </c>
      <c r="I19" s="1" t="s">
        <v>330</v>
      </c>
      <c r="J19" s="1" t="s">
        <v>381</v>
      </c>
      <c r="K19" s="1" t="s">
        <v>361</v>
      </c>
      <c r="L19" s="1" t="s">
        <v>382</v>
      </c>
      <c r="M19" s="1" t="s">
        <v>334</v>
      </c>
      <c r="N19" s="1">
        <v>0</v>
      </c>
      <c r="O19" s="1">
        <v>0</v>
      </c>
      <c r="P19" s="1">
        <v>0</v>
      </c>
      <c r="Q19" s="4">
        <v>0</v>
      </c>
      <c r="R19" s="4">
        <v>0</v>
      </c>
      <c r="S19" s="1" t="s">
        <v>77</v>
      </c>
      <c r="T19" s="1">
        <v>0</v>
      </c>
      <c r="U19" s="1">
        <v>0</v>
      </c>
      <c r="V19" s="1">
        <v>0</v>
      </c>
      <c r="W19" s="1" t="s">
        <v>335</v>
      </c>
    </row>
    <row r="20" s="1" customFormat="1" spans="1:23">
      <c r="A20" s="1" t="s">
        <v>383</v>
      </c>
      <c r="B20" s="1">
        <v>14851824942</v>
      </c>
      <c r="C20" s="1" t="s">
        <v>325</v>
      </c>
      <c r="D20" s="1" t="s">
        <v>384</v>
      </c>
      <c r="E20" s="1" t="s">
        <v>358</v>
      </c>
      <c r="F20" s="1" t="s">
        <v>359</v>
      </c>
      <c r="G20" s="1">
        <v>1</v>
      </c>
      <c r="H20" s="1" t="s">
        <v>329</v>
      </c>
      <c r="I20" s="1" t="s">
        <v>330</v>
      </c>
      <c r="J20" s="1" t="s">
        <v>385</v>
      </c>
      <c r="K20" s="1" t="s">
        <v>386</v>
      </c>
      <c r="L20" s="1" t="s">
        <v>387</v>
      </c>
      <c r="M20" s="1" t="s">
        <v>334</v>
      </c>
      <c r="N20" s="1">
        <v>0</v>
      </c>
      <c r="O20" s="1">
        <v>0</v>
      </c>
      <c r="P20" s="1">
        <v>0</v>
      </c>
      <c r="Q20" s="4">
        <v>0</v>
      </c>
      <c r="R20" s="4">
        <v>0</v>
      </c>
      <c r="S20" s="1" t="s">
        <v>77</v>
      </c>
      <c r="T20" s="1">
        <v>0</v>
      </c>
      <c r="U20" s="1">
        <v>0</v>
      </c>
      <c r="V20" s="1">
        <v>0</v>
      </c>
      <c r="W20" s="1" t="s">
        <v>335</v>
      </c>
    </row>
    <row r="21" s="1" customFormat="1" spans="1:23">
      <c r="A21" s="1" t="s">
        <v>388</v>
      </c>
      <c r="B21" s="1">
        <v>14851824942</v>
      </c>
      <c r="C21" s="1" t="s">
        <v>325</v>
      </c>
      <c r="D21" s="1" t="s">
        <v>389</v>
      </c>
      <c r="E21" s="1" t="s">
        <v>390</v>
      </c>
      <c r="F21" s="1" t="s">
        <v>391</v>
      </c>
      <c r="G21" s="1">
        <v>1</v>
      </c>
      <c r="H21" s="1" t="s">
        <v>329</v>
      </c>
      <c r="I21" s="1" t="s">
        <v>330</v>
      </c>
      <c r="J21" s="1" t="s">
        <v>392</v>
      </c>
      <c r="L21" s="1" t="s">
        <v>393</v>
      </c>
      <c r="M21" s="1" t="s">
        <v>334</v>
      </c>
      <c r="N21" s="1">
        <v>0</v>
      </c>
      <c r="O21" s="1">
        <v>0</v>
      </c>
      <c r="P21" s="1">
        <v>0</v>
      </c>
      <c r="Q21" s="4">
        <v>0</v>
      </c>
      <c r="R21" s="4">
        <v>0</v>
      </c>
      <c r="S21" s="1" t="s">
        <v>77</v>
      </c>
      <c r="T21" s="1">
        <v>0</v>
      </c>
      <c r="U21" s="1">
        <v>0</v>
      </c>
      <c r="V21" s="1">
        <v>0</v>
      </c>
      <c r="W21" s="1" t="s">
        <v>335</v>
      </c>
    </row>
    <row r="22" s="1" customFormat="1" spans="1:23">
      <c r="A22" s="1" t="s">
        <v>394</v>
      </c>
      <c r="B22" s="1">
        <v>14851824942</v>
      </c>
      <c r="C22" s="1" t="s">
        <v>325</v>
      </c>
      <c r="D22" s="1" t="s">
        <v>395</v>
      </c>
      <c r="E22" s="1" t="s">
        <v>352</v>
      </c>
      <c r="F22" s="1" t="s">
        <v>353</v>
      </c>
      <c r="G22" s="1">
        <v>1</v>
      </c>
      <c r="H22" s="1" t="s">
        <v>329</v>
      </c>
      <c r="I22" s="1" t="s">
        <v>330</v>
      </c>
      <c r="J22" s="1" t="s">
        <v>396</v>
      </c>
      <c r="K22" s="1" t="s">
        <v>397</v>
      </c>
      <c r="L22" s="1" t="s">
        <v>398</v>
      </c>
      <c r="M22" s="1" t="s">
        <v>399</v>
      </c>
      <c r="N22" s="1">
        <v>0</v>
      </c>
      <c r="O22" s="1">
        <v>0</v>
      </c>
      <c r="P22" s="1" t="s">
        <v>400</v>
      </c>
      <c r="Q22" s="4">
        <v>0</v>
      </c>
      <c r="R22" s="4">
        <v>0</v>
      </c>
      <c r="S22" s="1" t="s">
        <v>401</v>
      </c>
      <c r="T22" s="1">
        <v>0</v>
      </c>
      <c r="U22" s="1">
        <v>0</v>
      </c>
      <c r="V22" s="1">
        <v>0</v>
      </c>
      <c r="W22" s="1" t="s">
        <v>402</v>
      </c>
    </row>
  </sheetData>
  <autoFilter ref="A8:W22">
    <extLst/>
  </autoFilter>
  <conditionalFormatting sqref="$A9:$XFD9">
    <cfRule type="duplicateValues" dxfId="0" priority="1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W13"/>
  <sheetViews>
    <sheetView workbookViewId="0">
      <pane xSplit="4" ySplit="9" topLeftCell="E10" activePane="bottomRight" state="frozen"/>
      <selection/>
      <selection pane="topRight"/>
      <selection pane="bottomLeft"/>
      <selection pane="bottomRight" activeCell="B21" sqref="B21"/>
    </sheetView>
  </sheetViews>
  <sheetFormatPr defaultColWidth="8.88333333333333" defaultRowHeight="13.5"/>
  <cols>
    <col min="2" max="2" width="12.7916666666667"/>
    <col min="13" max="13" width="27.6666666666667" style="2" customWidth="1"/>
    <col min="14" max="14" width="15.2166666666667" style="2" customWidth="1"/>
    <col min="15" max="15" width="34.45" style="2" customWidth="1"/>
    <col min="16" max="17" width="17.55" style="2" customWidth="1"/>
    <col min="18" max="18" width="37.7833333333333" style="2" customWidth="1"/>
    <col min="19" max="19" width="23.1166666666667" style="2" customWidth="1"/>
    <col min="20" max="20" width="14.1166666666667" style="2" customWidth="1"/>
    <col min="21" max="21" width="31" style="2" customWidth="1"/>
    <col min="22" max="23" width="7.66666666666667" style="2" customWidth="1"/>
  </cols>
  <sheetData>
    <row r="1" s="1" customFormat="1" spans="1:23">
      <c r="A1" s="1" t="s">
        <v>403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="1" customFormat="1" spans="1:23">
      <c r="A2" s="1" t="s">
        <v>404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="1" customFormat="1" spans="1:23">
      <c r="A3" s="1" t="s">
        <v>405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="1" customFormat="1" spans="1:23">
      <c r="A4" s="1" t="s">
        <v>406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="1" customFormat="1" spans="1:23">
      <c r="A5" s="1" t="s">
        <v>407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="1" customFormat="1" spans="1:23">
      <c r="A6" s="1" t="s">
        <v>408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="1" customFormat="1" spans="1:23">
      <c r="A7" s="1" t="s">
        <v>409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="1" customFormat="1" ht="14.25" spans="1:23">
      <c r="A8" s="3" t="s">
        <v>5</v>
      </c>
      <c r="C8" s="3" t="s">
        <v>6</v>
      </c>
      <c r="D8" s="3" t="s">
        <v>7</v>
      </c>
      <c r="J8" s="4"/>
      <c r="K8" s="4"/>
      <c r="L8" s="4"/>
      <c r="M8" s="5" t="s">
        <v>8</v>
      </c>
      <c r="N8" s="5" t="s">
        <v>10</v>
      </c>
      <c r="O8" s="6" t="s">
        <v>12</v>
      </c>
      <c r="P8" s="5" t="s">
        <v>14</v>
      </c>
      <c r="Q8" s="6" t="s">
        <v>9</v>
      </c>
      <c r="R8" s="6" t="s">
        <v>16</v>
      </c>
      <c r="S8" s="6" t="s">
        <v>17</v>
      </c>
      <c r="T8" s="5" t="s">
        <v>18</v>
      </c>
      <c r="U8" s="5" t="s">
        <v>19</v>
      </c>
      <c r="V8" s="6" t="s">
        <v>20</v>
      </c>
      <c r="W8" s="6" t="s">
        <v>21</v>
      </c>
    </row>
    <row r="9" s="1" customFormat="1" spans="1:23">
      <c r="A9" s="1" t="s">
        <v>410</v>
      </c>
      <c r="B9" s="1" t="s">
        <v>411</v>
      </c>
      <c r="C9" s="1" t="s">
        <v>412</v>
      </c>
      <c r="D9" s="1" t="s">
        <v>413</v>
      </c>
      <c r="E9" s="1" t="s">
        <v>90</v>
      </c>
      <c r="F9" s="1" t="s">
        <v>414</v>
      </c>
      <c r="G9" s="1" t="s">
        <v>415</v>
      </c>
      <c r="H9" s="1" t="s">
        <v>416</v>
      </c>
      <c r="I9" s="1" t="s">
        <v>417</v>
      </c>
      <c r="J9" s="1" t="s">
        <v>418</v>
      </c>
      <c r="K9" s="1" t="s">
        <v>419</v>
      </c>
      <c r="L9" s="1" t="s">
        <v>420</v>
      </c>
      <c r="M9" s="4" t="s">
        <v>421</v>
      </c>
      <c r="N9" s="4" t="s">
        <v>422</v>
      </c>
      <c r="O9" s="4" t="s">
        <v>423</v>
      </c>
      <c r="P9" s="4" t="s">
        <v>424</v>
      </c>
      <c r="Q9" s="4" t="s">
        <v>425</v>
      </c>
      <c r="R9" s="4" t="s">
        <v>426</v>
      </c>
      <c r="S9" s="4" t="s">
        <v>427</v>
      </c>
      <c r="T9" s="4" t="s">
        <v>428</v>
      </c>
      <c r="U9" s="4" t="s">
        <v>429</v>
      </c>
      <c r="V9" s="4" t="s">
        <v>430</v>
      </c>
      <c r="W9" s="4" t="s">
        <v>431</v>
      </c>
    </row>
    <row r="10" s="1" customFormat="1" spans="1:23">
      <c r="A10" s="1" t="s">
        <v>432</v>
      </c>
      <c r="B10" s="1">
        <v>14652720762</v>
      </c>
      <c r="C10" s="1" t="s">
        <v>275</v>
      </c>
      <c r="D10" s="1" t="s">
        <v>433</v>
      </c>
      <c r="E10" s="1" t="s">
        <v>434</v>
      </c>
      <c r="F10" s="1" t="s">
        <v>435</v>
      </c>
      <c r="G10" s="1">
        <v>1</v>
      </c>
      <c r="H10" s="1" t="s">
        <v>436</v>
      </c>
      <c r="I10" s="1" t="s">
        <v>437</v>
      </c>
      <c r="J10" s="1" t="s">
        <v>438</v>
      </c>
      <c r="L10" s="1">
        <v>18470</v>
      </c>
      <c r="M10" s="4" t="s">
        <v>439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 t="s">
        <v>440</v>
      </c>
      <c r="T10" s="4">
        <v>0</v>
      </c>
      <c r="U10" s="4">
        <v>0</v>
      </c>
      <c r="V10" s="4">
        <v>0</v>
      </c>
      <c r="W10" s="4" t="s">
        <v>441</v>
      </c>
    </row>
    <row r="11" s="1" customFormat="1" spans="1:23">
      <c r="A11" s="1" t="s">
        <v>442</v>
      </c>
      <c r="B11" s="1">
        <v>14652720762</v>
      </c>
      <c r="C11" s="1" t="s">
        <v>275</v>
      </c>
      <c r="D11" s="1" t="s">
        <v>443</v>
      </c>
      <c r="E11" s="1" t="s">
        <v>444</v>
      </c>
      <c r="F11" s="1" t="s">
        <v>445</v>
      </c>
      <c r="G11" s="1">
        <v>1</v>
      </c>
      <c r="H11" s="1" t="s">
        <v>436</v>
      </c>
      <c r="I11" s="1" t="s">
        <v>437</v>
      </c>
      <c r="J11" s="1" t="s">
        <v>446</v>
      </c>
      <c r="L11" s="1" t="s">
        <v>447</v>
      </c>
      <c r="M11" s="4" t="s">
        <v>448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 t="s">
        <v>449</v>
      </c>
      <c r="T11" s="4">
        <v>0</v>
      </c>
      <c r="U11" s="4">
        <v>0</v>
      </c>
      <c r="V11" s="4">
        <v>0</v>
      </c>
      <c r="W11" s="4" t="s">
        <v>450</v>
      </c>
    </row>
    <row r="12" s="1" customFormat="1" spans="1:23">
      <c r="A12" s="1" t="s">
        <v>451</v>
      </c>
      <c r="B12" s="1">
        <v>14652720762</v>
      </c>
      <c r="C12" s="1" t="s">
        <v>275</v>
      </c>
      <c r="D12" s="1" t="s">
        <v>452</v>
      </c>
      <c r="E12" s="1" t="s">
        <v>444</v>
      </c>
      <c r="F12" s="1" t="s">
        <v>445</v>
      </c>
      <c r="G12" s="1">
        <v>1</v>
      </c>
      <c r="H12" s="1" t="s">
        <v>436</v>
      </c>
      <c r="I12" s="1" t="s">
        <v>437</v>
      </c>
      <c r="J12" s="1" t="s">
        <v>453</v>
      </c>
      <c r="L12" s="1">
        <v>25375</v>
      </c>
      <c r="M12" s="4" t="s">
        <v>448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 t="s">
        <v>449</v>
      </c>
      <c r="T12" s="4">
        <v>0</v>
      </c>
      <c r="U12" s="4">
        <v>0</v>
      </c>
      <c r="V12" s="4">
        <v>0</v>
      </c>
      <c r="W12" s="4" t="s">
        <v>450</v>
      </c>
    </row>
    <row r="13" s="1" customFormat="1" spans="1:23">
      <c r="A13" s="1" t="s">
        <v>454</v>
      </c>
      <c r="B13" s="1">
        <v>14652720762</v>
      </c>
      <c r="C13" s="1" t="s">
        <v>275</v>
      </c>
      <c r="D13" s="1" t="s">
        <v>455</v>
      </c>
      <c r="E13" s="1" t="s">
        <v>456</v>
      </c>
      <c r="F13" s="1" t="s">
        <v>457</v>
      </c>
      <c r="G13" s="1">
        <v>1</v>
      </c>
      <c r="H13" s="1" t="s">
        <v>436</v>
      </c>
      <c r="I13" s="1" t="s">
        <v>437</v>
      </c>
      <c r="J13" s="1" t="s">
        <v>458</v>
      </c>
      <c r="K13" s="1" t="s">
        <v>459</v>
      </c>
      <c r="L13" s="1">
        <v>26140</v>
      </c>
      <c r="M13" s="4" t="s">
        <v>460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 t="s">
        <v>461</v>
      </c>
      <c r="T13" s="4">
        <v>0</v>
      </c>
      <c r="U13" s="4">
        <v>0</v>
      </c>
      <c r="V13" s="4">
        <v>0</v>
      </c>
      <c r="W13" s="4" t="s">
        <v>462</v>
      </c>
    </row>
  </sheetData>
  <conditionalFormatting sqref="$A9:$XFD9">
    <cfRule type="duplicateValues" dxfId="0" priority="1"/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W14"/>
  <sheetViews>
    <sheetView workbookViewId="0">
      <pane xSplit="4" ySplit="9" topLeftCell="E10" activePane="bottomRight" state="frozen"/>
      <selection/>
      <selection pane="topRight"/>
      <selection pane="bottomLeft"/>
      <selection pane="bottomRight" activeCell="D26" sqref="D26"/>
    </sheetView>
  </sheetViews>
  <sheetFormatPr defaultColWidth="8.88333333333333" defaultRowHeight="13.5"/>
  <cols>
    <col min="1" max="1" width="25.45" customWidth="1"/>
    <col min="2" max="2" width="12.7916666666667"/>
    <col min="3" max="3" width="11.8833333333333" customWidth="1"/>
    <col min="4" max="4" width="27.6666666666667" customWidth="1"/>
    <col min="13" max="13" width="20.7833333333333" style="2" customWidth="1"/>
    <col min="14" max="14" width="28" style="2" customWidth="1"/>
    <col min="15" max="15" width="44.2166666666667" style="2" customWidth="1"/>
    <col min="16" max="16" width="19.7833333333333" style="2" customWidth="1"/>
    <col min="17" max="17" width="32" style="2" customWidth="1"/>
    <col min="18" max="18" width="31" style="2" customWidth="1"/>
    <col min="19" max="19" width="20.1166666666667" style="2" customWidth="1"/>
    <col min="20" max="20" width="14.6666666666667" style="2" customWidth="1"/>
    <col min="21" max="21" width="27" style="2" customWidth="1"/>
    <col min="22" max="22" width="5.88333333333333" style="2" customWidth="1"/>
    <col min="23" max="23" width="6.66666666666667" style="2" customWidth="1"/>
  </cols>
  <sheetData>
    <row r="1" s="1" customFormat="1" spans="1:23">
      <c r="A1" s="1" t="s">
        <v>463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="1" customFormat="1" spans="1:23">
      <c r="A2" s="1" t="s">
        <v>464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="1" customFormat="1" spans="1:23">
      <c r="A3" s="1" t="s">
        <v>465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="1" customFormat="1" spans="1:23">
      <c r="A4" s="1" t="s">
        <v>466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="1" customFormat="1" spans="1:23">
      <c r="A5" s="1" t="s">
        <v>467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="1" customFormat="1" spans="1:23">
      <c r="A6" s="1" t="s">
        <v>468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="1" customFormat="1" spans="1:23">
      <c r="A7" s="1" t="s">
        <v>469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="1" customFormat="1" ht="14.25" spans="1:23">
      <c r="A8" s="3" t="s">
        <v>5</v>
      </c>
      <c r="C8" s="3" t="s">
        <v>6</v>
      </c>
      <c r="D8" s="3" t="s">
        <v>7</v>
      </c>
      <c r="J8" s="4"/>
      <c r="K8" s="4"/>
      <c r="L8" s="4"/>
      <c r="M8" s="5" t="s">
        <v>8</v>
      </c>
      <c r="N8" s="5" t="s">
        <v>10</v>
      </c>
      <c r="O8" s="6" t="s">
        <v>12</v>
      </c>
      <c r="P8" s="5" t="s">
        <v>14</v>
      </c>
      <c r="Q8" s="6" t="s">
        <v>9</v>
      </c>
      <c r="R8" s="6" t="s">
        <v>16</v>
      </c>
      <c r="S8" s="6" t="s">
        <v>17</v>
      </c>
      <c r="T8" s="5" t="s">
        <v>18</v>
      </c>
      <c r="U8" s="5" t="s">
        <v>19</v>
      </c>
      <c r="V8" s="6" t="s">
        <v>20</v>
      </c>
      <c r="W8" s="6" t="s">
        <v>21</v>
      </c>
    </row>
    <row r="9" s="1" customFormat="1" spans="1:23">
      <c r="A9" s="1" t="s">
        <v>470</v>
      </c>
      <c r="B9" s="1" t="s">
        <v>471</v>
      </c>
      <c r="C9" s="1" t="s">
        <v>412</v>
      </c>
      <c r="D9" s="1" t="s">
        <v>472</v>
      </c>
      <c r="E9" s="1" t="s">
        <v>90</v>
      </c>
      <c r="F9" s="1" t="s">
        <v>473</v>
      </c>
      <c r="G9" s="1" t="s">
        <v>474</v>
      </c>
      <c r="H9" s="1" t="s">
        <v>475</v>
      </c>
      <c r="I9" s="1" t="s">
        <v>476</v>
      </c>
      <c r="J9" s="1" t="s">
        <v>477</v>
      </c>
      <c r="K9" s="1" t="s">
        <v>478</v>
      </c>
      <c r="L9" s="1" t="s">
        <v>479</v>
      </c>
      <c r="M9" s="4" t="s">
        <v>480</v>
      </c>
      <c r="N9" s="4" t="s">
        <v>481</v>
      </c>
      <c r="O9" s="4" t="s">
        <v>482</v>
      </c>
      <c r="P9" s="4" t="s">
        <v>483</v>
      </c>
      <c r="Q9" s="4" t="s">
        <v>484</v>
      </c>
      <c r="R9" s="4" t="s">
        <v>485</v>
      </c>
      <c r="S9" s="4" t="s">
        <v>486</v>
      </c>
      <c r="T9" s="4" t="s">
        <v>487</v>
      </c>
      <c r="U9" s="4" t="s">
        <v>488</v>
      </c>
      <c r="V9" s="4" t="s">
        <v>489</v>
      </c>
      <c r="W9" s="4" t="s">
        <v>490</v>
      </c>
    </row>
    <row r="10" s="1" customFormat="1" spans="1:23">
      <c r="A10" s="1" t="s">
        <v>491</v>
      </c>
      <c r="B10" s="1">
        <v>15002159002</v>
      </c>
      <c r="C10" s="1" t="s">
        <v>492</v>
      </c>
      <c r="D10" s="1" t="s">
        <v>493</v>
      </c>
      <c r="E10" s="1" t="s">
        <v>494</v>
      </c>
      <c r="F10" s="1" t="s">
        <v>495</v>
      </c>
      <c r="G10" s="1">
        <v>1</v>
      </c>
      <c r="H10" s="1" t="s">
        <v>496</v>
      </c>
      <c r="I10" s="1" t="s">
        <v>497</v>
      </c>
      <c r="J10" s="1" t="s">
        <v>498</v>
      </c>
      <c r="K10" s="1" t="s">
        <v>499</v>
      </c>
      <c r="L10" s="1" t="s">
        <v>500</v>
      </c>
      <c r="M10" s="4" t="s">
        <v>501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 t="s">
        <v>502</v>
      </c>
      <c r="T10" s="4">
        <v>0</v>
      </c>
      <c r="U10" s="4">
        <v>0</v>
      </c>
      <c r="V10" s="4">
        <v>0</v>
      </c>
      <c r="W10" s="4" t="s">
        <v>503</v>
      </c>
    </row>
    <row r="11" s="1" customFormat="1" spans="1:23">
      <c r="A11" s="1" t="s">
        <v>504</v>
      </c>
      <c r="B11" s="1">
        <v>15002159002</v>
      </c>
      <c r="C11" s="1" t="s">
        <v>492</v>
      </c>
      <c r="D11" s="1" t="s">
        <v>505</v>
      </c>
      <c r="E11" s="1" t="s">
        <v>494</v>
      </c>
      <c r="F11" s="1" t="s">
        <v>495</v>
      </c>
      <c r="G11" s="1">
        <v>1</v>
      </c>
      <c r="H11" s="1" t="s">
        <v>496</v>
      </c>
      <c r="I11" s="1" t="s">
        <v>497</v>
      </c>
      <c r="J11" s="1" t="s">
        <v>506</v>
      </c>
      <c r="L11" s="1" t="s">
        <v>507</v>
      </c>
      <c r="M11" s="4" t="s">
        <v>501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 t="s">
        <v>502</v>
      </c>
      <c r="T11" s="4">
        <v>0</v>
      </c>
      <c r="U11" s="4">
        <v>0</v>
      </c>
      <c r="V11" s="4">
        <v>0</v>
      </c>
      <c r="W11" s="4" t="s">
        <v>503</v>
      </c>
    </row>
    <row r="12" s="1" customFormat="1" spans="1:23">
      <c r="A12" s="1" t="s">
        <v>508</v>
      </c>
      <c r="B12" s="1">
        <v>15002159002</v>
      </c>
      <c r="C12" s="1" t="s">
        <v>492</v>
      </c>
      <c r="D12" s="1" t="s">
        <v>509</v>
      </c>
      <c r="E12" s="1" t="s">
        <v>494</v>
      </c>
      <c r="F12" s="1" t="s">
        <v>495</v>
      </c>
      <c r="G12" s="1">
        <v>1</v>
      </c>
      <c r="H12" s="1" t="s">
        <v>496</v>
      </c>
      <c r="I12" s="1" t="s">
        <v>497</v>
      </c>
      <c r="J12" s="1" t="s">
        <v>510</v>
      </c>
      <c r="L12" s="1" t="s">
        <v>511</v>
      </c>
      <c r="M12" s="4" t="s">
        <v>501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 t="s">
        <v>502</v>
      </c>
      <c r="T12" s="4">
        <v>0</v>
      </c>
      <c r="U12" s="4">
        <v>0</v>
      </c>
      <c r="V12" s="4">
        <v>0</v>
      </c>
      <c r="W12" s="4" t="s">
        <v>503</v>
      </c>
    </row>
    <row r="13" s="1" customFormat="1" spans="1:23">
      <c r="A13" s="1" t="s">
        <v>512</v>
      </c>
      <c r="B13" s="1">
        <v>15002159002</v>
      </c>
      <c r="C13" s="1" t="s">
        <v>492</v>
      </c>
      <c r="D13" s="1" t="s">
        <v>513</v>
      </c>
      <c r="E13" s="1" t="s">
        <v>494</v>
      </c>
      <c r="F13" s="1" t="s">
        <v>495</v>
      </c>
      <c r="G13" s="1">
        <v>1</v>
      </c>
      <c r="H13" s="1" t="s">
        <v>496</v>
      </c>
      <c r="I13" s="1" t="s">
        <v>497</v>
      </c>
      <c r="J13" s="1" t="s">
        <v>514</v>
      </c>
      <c r="L13" s="1" t="s">
        <v>515</v>
      </c>
      <c r="M13" s="4" t="s">
        <v>501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 t="s">
        <v>502</v>
      </c>
      <c r="T13" s="4">
        <v>0</v>
      </c>
      <c r="U13" s="4">
        <v>0</v>
      </c>
      <c r="V13" s="4">
        <v>0</v>
      </c>
      <c r="W13" s="4" t="s">
        <v>503</v>
      </c>
    </row>
    <row r="14" s="1" customFormat="1" spans="1:23">
      <c r="A14" s="1" t="s">
        <v>516</v>
      </c>
      <c r="B14" s="1">
        <v>15002159002</v>
      </c>
      <c r="C14" s="1" t="s">
        <v>492</v>
      </c>
      <c r="D14" s="1" t="s">
        <v>517</v>
      </c>
      <c r="E14" s="1" t="s">
        <v>494</v>
      </c>
      <c r="F14" s="1" t="s">
        <v>495</v>
      </c>
      <c r="G14" s="1">
        <v>1</v>
      </c>
      <c r="H14" s="1" t="s">
        <v>496</v>
      </c>
      <c r="I14" s="1" t="s">
        <v>497</v>
      </c>
      <c r="J14" s="1" t="s">
        <v>518</v>
      </c>
      <c r="L14" s="1" t="s">
        <v>519</v>
      </c>
      <c r="M14" s="4" t="s">
        <v>501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 t="s">
        <v>502</v>
      </c>
      <c r="T14" s="4">
        <v>0</v>
      </c>
      <c r="U14" s="4">
        <v>0</v>
      </c>
      <c r="V14" s="4">
        <v>0</v>
      </c>
      <c r="W14" s="4" t="s">
        <v>503</v>
      </c>
    </row>
  </sheetData>
  <conditionalFormatting sqref="$A9:$XFD9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需要用到的字段</vt:lpstr>
      <vt:lpstr>德国-欧洲站（27）</vt:lpstr>
      <vt:lpstr>法国-欧洲站</vt:lpstr>
      <vt:lpstr>西班牙-欧洲站</vt:lpstr>
      <vt:lpstr>意大利-欧洲站（27）</vt:lpstr>
      <vt:lpstr>英国-欧洲站</vt:lpstr>
      <vt:lpstr>荷兰-欧洲站</vt:lpstr>
      <vt:lpstr>瑞典-欧洲站</vt:lpstr>
      <vt:lpstr>波兰-欧洲站</vt:lpstr>
      <vt:lpstr>美国-北美站（27）</vt:lpstr>
      <vt:lpstr>美国-北美站（28）</vt:lpstr>
      <vt:lpstr>加拿大-北美站</vt:lpstr>
      <vt:lpstr>墨西哥-北美站</vt:lpstr>
      <vt:lpstr>日本-日本站</vt:lpstr>
      <vt:lpstr>阿联酋-中东站</vt:lpstr>
      <vt:lpstr>澳大利亚-澳洲站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小子想怎樣</cp:lastModifiedBy>
  <dcterms:created xsi:type="dcterms:W3CDTF">2020-08-31T08:33:00Z</dcterms:created>
  <dcterms:modified xsi:type="dcterms:W3CDTF">2021-09-30T03:43:43Z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657441CDC30849BDB1BEDAC03D34E457</vt:lpwstr>
  </property>
</Properties>
</file>