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<sst xmlns="http://schemas.openxmlformats.org/spreadsheetml/2006/main" count="12" uniqueCount="12">
  <si>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#F E:\xop23_Windows_20140616\xop2.3\tmp\xplot_CsI.xls</t>
  </si>
  <si>
    <t xml:space="preserve">#S 1 File written by xplot on Thu Aug 19 16:54:16 2021</t>
  </si>
  <si>
    <t xml:space="preserve">#N 8</t>
  </si>
  <si>
    <t xml:space="preserve">#L    PhotonEnergy [eV]  XCOM:Rayleigh(coherent)[cm^-1]  XCOM:Compton(incoherent)[cm^-1]  XCOM:PhotoElectric[cm^-1]  XCOM:PairProduction(NuclearField)[cm^-1]  XCOM:PairProduction(ElectronField)[cm^-1]  XCOM:TotalCrossSection[cm^-1]  XCOM:TotalCrossSection-Coh[cm^-1]</t>
  </si>
  <si>
    <t xml:space="preserve">PhotonEnergy [eV]</t>
  </si>
  <si>
    <t xml:space="preserve">XCOM:Rayleigh(coherent)[cm^-1]</t>
  </si>
  <si>
    <t xml:space="preserve">XCOM:Compton(incoherent)[cm^-1]</t>
  </si>
  <si>
    <t xml:space="preserve">XCOM:PhotoElectric[cm^-1]</t>
  </si>
  <si>
    <t xml:space="preserve">XCOM:PairProduction(NuclearField)[cm^-1]</t>
  </si>
  <si>
    <t xml:space="preserve">XCOM:PairProduction(ElectronField)[cm^-1]</t>
  </si>
  <si>
    <t xml:space="preserve">XCOM:TotalCrossSection[cm^-1]</t>
  </si>
  <si>
    <t xml:space="preserve">XCOM:TotalCrossSection-Coh[cm^-1]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</si>
</sst>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false" hidden="false"/>
    </xf>
    <xf numFmtId="165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fals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6" activeCellId="0" sqref="A16:J16"/>
    </sheetView>
  </sheetViews>
  <sheetFormatPr defaultRowHeight="12.8"/>
  <cols>
    <col collapsed="false" hidden="false" max="1" min="1" style="0" width="14.1734693877551"/>
    <col collapsed="false" hidden="false" max="6" min="2" style="0" width="10.530612244898"/>
    <col collapsed="false" hidden="false" max="8" min="7" style="0" width="48.3265306122449"/>
    <col collapsed="false" hidden="false" max="10" min="10" style="0" width="23.2091836734694"/>
    <col collapsed="false" hidden="false" max="1025" min="11" style="0" width="11.341836734693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/>
      <c r="J5" s="1"/>
    </row>
    <row r="6" customFormat="false" ht="13.8" hidden="false" customHeight="false" outlineLevel="0" collapsed="false">
      <c r="A6" s="1" t="n">
        <v>10000</v>
      </c>
      <c r="B6" s="1" t="n">
        <v>12.8236</v>
      </c>
      <c r="C6" s="1" t="n">
        <v>0.267093</v>
      </c>
      <c r="D6" s="1" t="n">
        <v>758.733</v>
      </c>
      <c r="E6" s="1" t="n">
        <v>0</v>
      </c>
      <c r="F6" s="1" t="n">
        <v>0</v>
      </c>
      <c r="G6" s="1" t="n">
        <v>771.8</v>
      </c>
      <c r="H6" s="1" t="n">
        <v>758.942</v>
      </c>
      <c r="I6" s="2" t="n">
        <f aca="false">EXP(-0.07*G13)</f>
        <v>3.44196397644969E-024</v>
      </c>
      <c r="J6" s="3" t="n">
        <f aca="false">1-I13</f>
        <v>1</v>
      </c>
    </row>
    <row r="7" customFormat="false" ht="13.8" hidden="false" customHeight="false" outlineLevel="0" collapsed="false">
      <c r="A7" s="1" t="n">
        <v>11000</v>
      </c>
      <c r="B7" s="1" t="n">
        <v>11.6807</v>
      </c>
      <c r="C7" s="1" t="n">
        <v>0.283804</v>
      </c>
      <c r="D7" s="1" t="n">
        <v>587.027</v>
      </c>
      <c r="E7" s="1" t="n">
        <v>0</v>
      </c>
      <c r="F7" s="1" t="n">
        <v>0</v>
      </c>
      <c r="G7" s="1" t="n">
        <v>598.975</v>
      </c>
      <c r="H7" s="1" t="n">
        <v>587.256</v>
      </c>
      <c r="I7" s="2" t="n">
        <f aca="false">EXP(-0.07*G14)</f>
        <v>6.17721033150013E-019</v>
      </c>
      <c r="J7" s="3" t="n">
        <f aca="false">1-I14</f>
        <v>1</v>
      </c>
    </row>
    <row r="8" customFormat="false" ht="13.8" hidden="false" customHeight="false" outlineLevel="0" collapsed="false">
      <c r="A8" s="1" t="n">
        <v>12000</v>
      </c>
      <c r="B8" s="1" t="n">
        <v>10.6946</v>
      </c>
      <c r="C8" s="1" t="n">
        <v>0.299413</v>
      </c>
      <c r="D8" s="1" t="n">
        <v>463.597</v>
      </c>
      <c r="E8" s="1" t="n">
        <v>0</v>
      </c>
      <c r="F8" s="1" t="n">
        <v>0</v>
      </c>
      <c r="G8" s="1" t="n">
        <v>474.591</v>
      </c>
      <c r="H8" s="1" t="n">
        <v>463.867</v>
      </c>
      <c r="I8" s="2" t="n">
        <f aca="false">EXP(-0.07*G15)</f>
        <v>3.73372500024719E-015</v>
      </c>
      <c r="J8" s="3" t="n">
        <f aca="false">1-I15</f>
        <v>0.999999999999996</v>
      </c>
    </row>
    <row r="9" customFormat="false" ht="13.8" hidden="false" customHeight="false" outlineLevel="0" collapsed="false">
      <c r="A9" s="1" t="n">
        <v>13000</v>
      </c>
      <c r="B9" s="1" t="n">
        <v>9.84061</v>
      </c>
      <c r="C9" s="1" t="n">
        <v>0.313767</v>
      </c>
      <c r="D9" s="1" t="n">
        <v>373.228</v>
      </c>
      <c r="E9" s="1" t="n">
        <v>0</v>
      </c>
      <c r="F9" s="1" t="n">
        <v>0</v>
      </c>
      <c r="G9" s="1" t="n">
        <v>383.297</v>
      </c>
      <c r="H9" s="1" t="n">
        <v>373.437</v>
      </c>
      <c r="I9" s="2" t="n">
        <f aca="false">EXP(-0.07*G16)</f>
        <v>2.22605534589341E-012</v>
      </c>
      <c r="J9" s="3" t="n">
        <f aca="false">1-I16</f>
        <v>0.999999999997774</v>
      </c>
    </row>
    <row r="10" customFormat="false" ht="13.8" hidden="false" customHeight="false" outlineLevel="0" collapsed="false">
      <c r="A10" s="1" t="n">
        <v>14000</v>
      </c>
      <c r="B10" s="1" t="n">
        <v>9.0989</v>
      </c>
      <c r="C10" s="1" t="n">
        <v>0.326912</v>
      </c>
      <c r="D10" s="1" t="n">
        <v>305.702</v>
      </c>
      <c r="E10" s="1" t="n">
        <v>0</v>
      </c>
      <c r="F10" s="1" t="n">
        <v>0</v>
      </c>
      <c r="G10" s="1" t="n">
        <v>315.111</v>
      </c>
      <c r="H10" s="1" t="n">
        <v>305.989</v>
      </c>
      <c r="I10" s="2" t="n">
        <f aca="false">EXP(-0.07*G17)</f>
        <v>2.63288691356798E-010</v>
      </c>
      <c r="J10" s="3" t="n">
        <f aca="false">1-I17</f>
        <v>0.999999999736711</v>
      </c>
    </row>
    <row r="11" customFormat="false" ht="13.8" hidden="false" customHeight="false" outlineLevel="0" collapsed="false">
      <c r="A11" s="1" t="n">
        <v>15000</v>
      </c>
      <c r="B11" s="1" t="n">
        <v>8.44035</v>
      </c>
      <c r="C11" s="1" t="n">
        <v>0.339119</v>
      </c>
      <c r="D11" s="1" t="n">
        <v>253.503</v>
      </c>
      <c r="E11" s="1" t="n">
        <v>0</v>
      </c>
      <c r="F11" s="1" t="n">
        <v>0</v>
      </c>
      <c r="G11" s="1" t="n">
        <v>262.284</v>
      </c>
      <c r="H11" s="1" t="n">
        <v>253.921</v>
      </c>
      <c r="I11" s="2" t="n">
        <f aca="false">EXP(-0.07*G18)</f>
        <v>1.06268714624924E-008</v>
      </c>
      <c r="J11" s="3" t="n">
        <f aca="false">1-I18</f>
        <v>0.999999989373128</v>
      </c>
    </row>
    <row r="12" customFormat="false" ht="13.8" hidden="false" customHeight="false" outlineLevel="0" collapsed="false">
      <c r="A12" s="1" t="n">
        <v>16000</v>
      </c>
      <c r="B12" s="1" t="n">
        <v>7.85801</v>
      </c>
      <c r="C12" s="1" t="n">
        <v>0.350227</v>
      </c>
      <c r="D12" s="1" t="n">
        <v>212.423</v>
      </c>
      <c r="E12" s="1" t="n">
        <v>0</v>
      </c>
      <c r="F12" s="1" t="n">
        <v>0</v>
      </c>
      <c r="G12" s="1" t="n">
        <v>220.633</v>
      </c>
      <c r="H12" s="1" t="n">
        <v>212.725</v>
      </c>
      <c r="I12" s="2" t="n">
        <f aca="false">EXP(-0.07*G19)</f>
        <v>1.96164940194597E-007</v>
      </c>
      <c r="J12" s="3" t="n">
        <f aca="false">1-I19</f>
        <v>0.99999980383506</v>
      </c>
    </row>
    <row r="13" customFormat="false" ht="13.8" hidden="false" customHeight="false" outlineLevel="0" collapsed="false">
      <c r="A13" s="1" t="n">
        <v>17000</v>
      </c>
      <c r="B13" s="1" t="n">
        <v>7.33283</v>
      </c>
      <c r="C13" s="1" t="n">
        <v>0.360572</v>
      </c>
      <c r="D13" s="1" t="n">
        <v>179.697</v>
      </c>
      <c r="E13" s="1" t="n">
        <v>0</v>
      </c>
      <c r="F13" s="1" t="n">
        <v>0</v>
      </c>
      <c r="G13" s="1" t="n">
        <v>187.388</v>
      </c>
      <c r="H13" s="1" t="n">
        <v>180.052</v>
      </c>
      <c r="I13" s="2" t="n">
        <f aca="false">EXP(-0.07*G20)</f>
        <v>2.01043387696694E-006</v>
      </c>
      <c r="J13" s="3" t="n">
        <f aca="false">1-I20</f>
        <v>0.999997989566123</v>
      </c>
    </row>
    <row r="14" customFormat="false" ht="13.8" hidden="false" customHeight="false" outlineLevel="0" collapsed="false">
      <c r="A14" s="1" t="n">
        <v>18000</v>
      </c>
      <c r="B14" s="1" t="n">
        <v>6.85825</v>
      </c>
      <c r="C14" s="1" t="n">
        <v>0.370024</v>
      </c>
      <c r="D14" s="1" t="n">
        <v>153.519</v>
      </c>
      <c r="E14" s="1" t="n">
        <v>0</v>
      </c>
      <c r="F14" s="1" t="n">
        <v>0</v>
      </c>
      <c r="G14" s="1" t="n">
        <v>160.745</v>
      </c>
      <c r="H14" s="1" t="n">
        <v>153.892</v>
      </c>
      <c r="I14" s="2" t="n">
        <f aca="false">EXP(-0.07*G21)</f>
        <v>1.29793620056944E-005</v>
      </c>
      <c r="J14" s="3" t="n">
        <f aca="false">1-I21</f>
        <v>0.999987020637994</v>
      </c>
    </row>
    <row r="15" customFormat="false" ht="13.8" hidden="false" customHeight="false" outlineLevel="0" collapsed="false">
      <c r="A15" s="1" t="n">
        <v>19000</v>
      </c>
      <c r="B15" s="1" t="n">
        <v>6.4262</v>
      </c>
      <c r="C15" s="1" t="n">
        <v>0.378835</v>
      </c>
      <c r="D15" s="1" t="n">
        <v>132.245</v>
      </c>
      <c r="E15" s="1" t="n">
        <v>0</v>
      </c>
      <c r="F15" s="1" t="n">
        <v>0</v>
      </c>
      <c r="G15" s="1" t="n">
        <v>139.051</v>
      </c>
      <c r="H15" s="1" t="n">
        <v>132.632</v>
      </c>
      <c r="I15" s="2" t="n">
        <f aca="false">EXP(-0.07*G22)</f>
        <v>5.92603564984976E-005</v>
      </c>
      <c r="J15" s="3" t="n">
        <f aca="false">1-I22</f>
        <v>0.999940739643502</v>
      </c>
    </row>
    <row r="16" customFormat="false" ht="13.8" hidden="false" customHeight="false" outlineLevel="0" collapsed="false">
      <c r="A16" s="1" t="n">
        <v>20000</v>
      </c>
      <c r="B16" s="1" t="n">
        <v>6.02658</v>
      </c>
      <c r="C16" s="1" t="n">
        <v>0.386998</v>
      </c>
      <c r="D16" s="1" t="n">
        <v>114.719</v>
      </c>
      <c r="E16" s="1" t="n">
        <v>0</v>
      </c>
      <c r="F16" s="1" t="n">
        <v>0</v>
      </c>
      <c r="G16" s="1" t="n">
        <v>121.138</v>
      </c>
      <c r="H16" s="1" t="n">
        <v>115.106</v>
      </c>
      <c r="I16" s="2" t="n">
        <f aca="false">EXP(-0.07*G23)</f>
        <v>0.00020764929147605</v>
      </c>
      <c r="J16" s="3" t="n">
        <f aca="false">1-I23</f>
        <v>0.999792350708524</v>
      </c>
    </row>
    <row r="17" customFormat="false" ht="13.8" hidden="false" customHeight="false" outlineLevel="0" collapsed="false">
      <c r="A17" s="1" t="n">
        <v>21000</v>
      </c>
      <c r="B17" s="1" t="n">
        <v>5.66091</v>
      </c>
      <c r="C17" s="1" t="n">
        <v>0.394545</v>
      </c>
      <c r="D17" s="1" t="n">
        <v>100.109</v>
      </c>
      <c r="E17" s="1" t="n">
        <v>0</v>
      </c>
      <c r="F17" s="1" t="n">
        <v>0</v>
      </c>
      <c r="G17" s="1" t="n">
        <v>106.167</v>
      </c>
      <c r="H17" s="1" t="n">
        <v>100.506</v>
      </c>
      <c r="I17" s="2" t="n">
        <f aca="false">EXP(-0.07*G24)</f>
        <v>0.000592185871636691</v>
      </c>
      <c r="J17" s="3" t="n">
        <f aca="false">1-I24</f>
        <v>0.999407814128363</v>
      </c>
    </row>
    <row r="18" customFormat="false" ht="13.8" hidden="false" customHeight="false" outlineLevel="0" collapsed="false">
      <c r="A18" s="1" t="n">
        <v>22000</v>
      </c>
      <c r="B18" s="1" t="n">
        <v>5.32588</v>
      </c>
      <c r="C18" s="1" t="n">
        <v>0.401558</v>
      </c>
      <c r="D18" s="1" t="n">
        <v>87.9234</v>
      </c>
      <c r="E18" s="1" t="n">
        <v>0</v>
      </c>
      <c r="F18" s="1" t="n">
        <v>0</v>
      </c>
      <c r="G18" s="1" t="n">
        <v>93.6461</v>
      </c>
      <c r="H18" s="1" t="n">
        <v>88.3282</v>
      </c>
      <c r="I18" s="2" t="n">
        <f aca="false">EXP(-0.07*G25)</f>
        <v>0.0014226598865533</v>
      </c>
      <c r="J18" s="3" t="n">
        <f aca="false">1-I25</f>
        <v>0.998577340113447</v>
      </c>
    </row>
    <row r="19" customFormat="false" ht="13.8" hidden="false" customHeight="false" outlineLevel="0" collapsed="false">
      <c r="A19" s="1" t="n">
        <v>23000</v>
      </c>
      <c r="B19" s="1" t="n">
        <v>5.01489</v>
      </c>
      <c r="C19" s="1" t="n">
        <v>0.408175</v>
      </c>
      <c r="D19" s="1" t="n">
        <v>77.5698</v>
      </c>
      <c r="E19" s="1" t="n">
        <v>0</v>
      </c>
      <c r="F19" s="1" t="n">
        <v>0</v>
      </c>
      <c r="G19" s="1" t="n">
        <v>82.9925</v>
      </c>
      <c r="H19" s="1" t="n">
        <v>77.9777</v>
      </c>
      <c r="I19" s="2" t="n">
        <f aca="false">EXP(-0.07*G26)</f>
        <v>0.00299900413626943</v>
      </c>
      <c r="J19" s="3" t="n">
        <f aca="false">1-I26</f>
        <v>0.997000995863731</v>
      </c>
    </row>
    <row r="20" customFormat="false" ht="13.8" hidden="false" customHeight="false" outlineLevel="0" collapsed="false">
      <c r="A20" s="1" t="n">
        <v>24000</v>
      </c>
      <c r="B20" s="1" t="n">
        <v>4.73245</v>
      </c>
      <c r="C20" s="1" t="n">
        <v>0.414233</v>
      </c>
      <c r="D20" s="1" t="n">
        <v>68.9122</v>
      </c>
      <c r="E20" s="1" t="n">
        <v>0</v>
      </c>
      <c r="F20" s="1" t="n">
        <v>0</v>
      </c>
      <c r="G20" s="1" t="n">
        <v>74.0519</v>
      </c>
      <c r="H20" s="1" t="n">
        <v>69.3221</v>
      </c>
      <c r="I20" s="2" t="n">
        <f aca="false">EXP(-0.07*G27)</f>
        <v>0.00560759696331659</v>
      </c>
      <c r="J20" s="3" t="n">
        <f aca="false">1-I27</f>
        <v>0.994392403036683</v>
      </c>
    </row>
    <row r="21" customFormat="false" ht="13.8" hidden="false" customHeight="false" outlineLevel="0" collapsed="false">
      <c r="A21" s="1" t="n">
        <v>25000</v>
      </c>
      <c r="B21" s="1" t="n">
        <v>4.47113</v>
      </c>
      <c r="C21" s="1" t="n">
        <v>0.41994</v>
      </c>
      <c r="D21" s="1" t="n">
        <v>61.5124</v>
      </c>
      <c r="E21" s="1" t="n">
        <v>0</v>
      </c>
      <c r="F21" s="1" t="n">
        <v>0</v>
      </c>
      <c r="G21" s="1" t="n">
        <v>66.4002</v>
      </c>
      <c r="H21" s="1" t="n">
        <v>61.9234</v>
      </c>
      <c r="I21" s="2" t="n">
        <f aca="false">EXP(-0.07*G28)</f>
        <v>0.00958061014088276</v>
      </c>
      <c r="J21" s="3" t="n">
        <f aca="false">1-I28</f>
        <v>0.990419389859117</v>
      </c>
    </row>
    <row r="22" customFormat="false" ht="13.8" hidden="false" customHeight="false" outlineLevel="0" collapsed="false">
      <c r="A22" s="1" t="n">
        <v>26000</v>
      </c>
      <c r="B22" s="1" t="n">
        <v>4.23021</v>
      </c>
      <c r="C22" s="1" t="n">
        <v>0.425275</v>
      </c>
      <c r="D22" s="1" t="n">
        <v>55.1098</v>
      </c>
      <c r="E22" s="1" t="n">
        <v>0</v>
      </c>
      <c r="F22" s="1" t="n">
        <v>0</v>
      </c>
      <c r="G22" s="1" t="n">
        <v>59.7645</v>
      </c>
      <c r="H22" s="1" t="n">
        <v>55.5384</v>
      </c>
      <c r="I22" s="2" t="n">
        <f aca="false">EXP(-0.07*G29)</f>
        <v>0.0152448277102451</v>
      </c>
      <c r="J22" s="3" t="n">
        <f aca="false">1-I29</f>
        <v>0.984755172289755</v>
      </c>
    </row>
    <row r="23" customFormat="false" ht="13.8" hidden="false" customHeight="false" outlineLevel="0" collapsed="false">
      <c r="A23" s="1" t="n">
        <v>27000</v>
      </c>
      <c r="B23" s="1" t="n">
        <v>4.00915</v>
      </c>
      <c r="C23" s="1" t="n">
        <v>0.430194</v>
      </c>
      <c r="D23" s="1" t="n">
        <v>49.5897</v>
      </c>
      <c r="E23" s="1" t="n">
        <v>0</v>
      </c>
      <c r="F23" s="1" t="n">
        <v>0</v>
      </c>
      <c r="G23" s="1" t="n">
        <v>54.0308</v>
      </c>
      <c r="H23" s="1" t="n">
        <v>50.0214</v>
      </c>
      <c r="I23" s="2" t="n">
        <f aca="false">EXP(-0.07*G30)</f>
        <v>0.0227735387080493</v>
      </c>
      <c r="J23" s="3" t="n">
        <f aca="false">1-I30</f>
        <v>0.977226461291951</v>
      </c>
    </row>
    <row r="24" customFormat="false" ht="13.8" hidden="false" customHeight="false" outlineLevel="0" collapsed="false">
      <c r="A24" s="1" t="n">
        <v>28000</v>
      </c>
      <c r="B24" s="1" t="n">
        <v>3.80412</v>
      </c>
      <c r="C24" s="1" t="n">
        <v>0.434963</v>
      </c>
      <c r="D24" s="1" t="n">
        <v>44.7856</v>
      </c>
      <c r="E24" s="1" t="n">
        <v>0</v>
      </c>
      <c r="F24" s="1" t="n">
        <v>0</v>
      </c>
      <c r="G24" s="1" t="n">
        <v>49.0228</v>
      </c>
      <c r="H24" s="1" t="n">
        <v>45.2246</v>
      </c>
      <c r="I24" s="2" t="n">
        <f aca="false">EXP(-0.07*G31)</f>
        <v>0.032335292441765</v>
      </c>
      <c r="J24" s="3" t="n">
        <f aca="false">1-I31</f>
        <v>0.967664707558235</v>
      </c>
    </row>
    <row r="25" customFormat="false" ht="13.8" hidden="false" customHeight="false" outlineLevel="0" collapsed="false">
      <c r="A25" s="1" t="n">
        <v>29000</v>
      </c>
      <c r="B25" s="1" t="n">
        <v>3.61362</v>
      </c>
      <c r="C25" s="1" t="n">
        <v>0.439328</v>
      </c>
      <c r="D25" s="1" t="n">
        <v>40.5904</v>
      </c>
      <c r="E25" s="1" t="n">
        <v>0</v>
      </c>
      <c r="F25" s="1" t="n">
        <v>0</v>
      </c>
      <c r="G25" s="1" t="n">
        <v>44.6379</v>
      </c>
      <c r="H25" s="1" t="n">
        <v>41.0294</v>
      </c>
      <c r="I25" s="2" t="n">
        <f aca="false">EXP(-0.07*G32)</f>
        <v>0.0439521823848818</v>
      </c>
      <c r="J25" s="3" t="n">
        <f aca="false">1-I32</f>
        <v>0.956047817615118</v>
      </c>
    </row>
    <row r="26" customFormat="false" ht="13.8" hidden="false" customHeight="false" outlineLevel="0" collapsed="false">
      <c r="A26" s="1" t="n">
        <v>30000</v>
      </c>
      <c r="B26" s="1" t="n">
        <v>3.43928</v>
      </c>
      <c r="C26" s="1" t="n">
        <v>0.443448</v>
      </c>
      <c r="D26" s="1" t="n">
        <v>36.9122</v>
      </c>
      <c r="E26" s="1" t="n">
        <v>0</v>
      </c>
      <c r="F26" s="1" t="n">
        <v>0</v>
      </c>
      <c r="G26" s="1" t="n">
        <v>40.7905</v>
      </c>
      <c r="H26" s="1" t="n">
        <v>37.3617</v>
      </c>
      <c r="I26" s="2" t="n">
        <f aca="false">EXP(-0.07*G33)</f>
        <v>0.0575365431500549</v>
      </c>
      <c r="J26" s="3" t="n">
        <f aca="false">1-I33</f>
        <v>0.942463456849945</v>
      </c>
    </row>
    <row r="27" customFormat="false" ht="13.8" hidden="false" customHeight="false" outlineLevel="0" collapsed="false">
      <c r="A27" s="1" t="n">
        <v>31000</v>
      </c>
      <c r="B27" s="1" t="n">
        <v>3.2777</v>
      </c>
      <c r="C27" s="1" t="n">
        <v>0.447326</v>
      </c>
      <c r="D27" s="1" t="n">
        <v>33.6478</v>
      </c>
      <c r="E27" s="1" t="n">
        <v>0</v>
      </c>
      <c r="F27" s="1" t="n">
        <v>0</v>
      </c>
      <c r="G27" s="1" t="n">
        <v>37.3749</v>
      </c>
      <c r="H27" s="1" t="n">
        <v>34.0914</v>
      </c>
      <c r="I27" s="2" t="n">
        <f aca="false">EXP(-0.07*G34)</f>
        <v>0.0730768976351301</v>
      </c>
      <c r="J27" s="3" t="n">
        <f aca="false">1-I34</f>
        <v>0.92692310236487</v>
      </c>
    </row>
    <row r="28" customFormat="false" ht="13.8" hidden="false" customHeight="false" outlineLevel="0" collapsed="false">
      <c r="A28" s="1" t="n">
        <v>32000</v>
      </c>
      <c r="B28" s="1" t="n">
        <v>3.1283</v>
      </c>
      <c r="C28" s="1" t="n">
        <v>0.451005</v>
      </c>
      <c r="D28" s="1" t="n">
        <v>30.7738</v>
      </c>
      <c r="E28" s="1" t="n">
        <v>0</v>
      </c>
      <c r="F28" s="1" t="n">
        <v>0</v>
      </c>
      <c r="G28" s="1" t="n">
        <v>34.3443</v>
      </c>
      <c r="H28" s="1" t="n">
        <v>31.224</v>
      </c>
      <c r="I28" s="2" t="n">
        <f aca="false">EXP(-0.07*G35)</f>
        <v>0.0903466807776026</v>
      </c>
      <c r="J28" s="3" t="n">
        <f aca="false">1-I35</f>
        <v>0.909653319222397</v>
      </c>
    </row>
    <row r="29" customFormat="false" ht="13.8" hidden="false" customHeight="false" outlineLevel="0" collapsed="false">
      <c r="A29" s="1" t="n">
        <v>33000</v>
      </c>
      <c r="B29" s="1" t="n">
        <v>2.98889</v>
      </c>
      <c r="C29" s="1" t="n">
        <v>0.454385</v>
      </c>
      <c r="D29" s="1" t="n">
        <v>28.211</v>
      </c>
      <c r="E29" s="1" t="n">
        <v>0</v>
      </c>
      <c r="F29" s="1" t="n">
        <v>0</v>
      </c>
      <c r="G29" s="1" t="n">
        <v>31.6558</v>
      </c>
      <c r="H29" s="1" t="n">
        <v>28.6635</v>
      </c>
      <c r="I29" s="2" t="n">
        <f aca="false">EXP(-0.07*G36)</f>
        <v>0.109054665949596</v>
      </c>
      <c r="J29" s="3" t="n">
        <f aca="false">1-I36</f>
        <v>0.890945334050404</v>
      </c>
    </row>
    <row r="30" customFormat="false" ht="13.8" hidden="false" customHeight="false" outlineLevel="0" collapsed="false">
      <c r="A30" s="1" t="n">
        <v>34000</v>
      </c>
      <c r="B30" s="1" t="n">
        <v>2.85872</v>
      </c>
      <c r="C30" s="1" t="n">
        <v>0.457638</v>
      </c>
      <c r="D30" s="1" t="n">
        <v>86.4824</v>
      </c>
      <c r="E30" s="1" t="n">
        <v>0</v>
      </c>
      <c r="F30" s="1" t="n">
        <v>0</v>
      </c>
      <c r="G30" s="1" t="n">
        <v>89.7923</v>
      </c>
      <c r="H30" s="1" t="n">
        <v>86.934</v>
      </c>
      <c r="I30" s="2" t="n">
        <f aca="false">EXP(-0.07*G37)</f>
        <v>0.00186319783756042</v>
      </c>
      <c r="J30" s="3" t="n">
        <f aca="false">1-I37</f>
        <v>0.99813680216244</v>
      </c>
    </row>
    <row r="31" customFormat="false" ht="13.8" hidden="false" customHeight="false" outlineLevel="0" collapsed="false">
      <c r="A31" s="1" t="n">
        <v>35000</v>
      </c>
      <c r="B31" s="1" t="n">
        <v>2.73833</v>
      </c>
      <c r="C31" s="1" t="n">
        <v>0.460533</v>
      </c>
      <c r="D31" s="1" t="n">
        <v>80.1206</v>
      </c>
      <c r="E31" s="1" t="n">
        <v>0</v>
      </c>
      <c r="F31" s="1" t="n">
        <v>0</v>
      </c>
      <c r="G31" s="1" t="n">
        <v>83.3211</v>
      </c>
      <c r="H31" s="1" t="n">
        <v>80.5805</v>
      </c>
      <c r="I31" s="2" t="n">
        <f aca="false">EXP(-0.07*G38)</f>
        <v>0.00293080836943439</v>
      </c>
      <c r="J31" s="3" t="n">
        <f aca="false">1-I38</f>
        <v>0.997069191630566</v>
      </c>
    </row>
    <row r="32" customFormat="false" ht="13.8" hidden="false" customHeight="false" outlineLevel="0" collapsed="false">
      <c r="A32" s="1" t="n">
        <v>36000</v>
      </c>
      <c r="B32" s="1" t="n">
        <v>2.62448</v>
      </c>
      <c r="C32" s="1" t="n">
        <v>0.463481</v>
      </c>
      <c r="D32" s="1" t="n">
        <v>133.233</v>
      </c>
      <c r="E32" s="1" t="n">
        <v>0</v>
      </c>
      <c r="F32" s="1" t="n">
        <v>0</v>
      </c>
      <c r="G32" s="1" t="n">
        <v>136.33</v>
      </c>
      <c r="H32" s="1" t="n">
        <v>133.703</v>
      </c>
      <c r="I32" s="2" t="n">
        <f aca="false">EXP(-0.07*G39)</f>
        <v>7.16942506332415E-005</v>
      </c>
      <c r="J32" s="3" t="n">
        <f aca="false">1-I39</f>
        <v>0.999928305749367</v>
      </c>
    </row>
    <row r="33" customFormat="false" ht="13.8" hidden="false" customHeight="false" outlineLevel="0" collapsed="false">
      <c r="A33" s="1" t="n">
        <v>37000</v>
      </c>
      <c r="B33" s="1" t="n">
        <v>2.51948</v>
      </c>
      <c r="C33" s="1" t="n">
        <v>0.466088</v>
      </c>
      <c r="D33" s="1" t="n">
        <v>124.001</v>
      </c>
      <c r="E33" s="1" t="n">
        <v>0</v>
      </c>
      <c r="F33" s="1" t="n">
        <v>0</v>
      </c>
      <c r="G33" s="1" t="n">
        <v>126.986</v>
      </c>
      <c r="H33" s="1" t="n">
        <v>124.472</v>
      </c>
      <c r="I33" s="2" t="n">
        <f aca="false">EXP(-0.07*G40)</f>
        <v>0.000137894728620211</v>
      </c>
      <c r="J33" s="3" t="n">
        <f aca="false">1-I40</f>
        <v>0.99986210527138</v>
      </c>
    </row>
    <row r="34" customFormat="false" ht="13.8" hidden="false" customHeight="false" outlineLevel="0" collapsed="false">
      <c r="A34" s="1" t="n">
        <v>38000</v>
      </c>
      <c r="B34" s="1" t="n">
        <v>2.41981</v>
      </c>
      <c r="C34" s="1" t="n">
        <v>0.468643</v>
      </c>
      <c r="D34" s="1" t="n">
        <v>115.501</v>
      </c>
      <c r="E34" s="1" t="n">
        <v>0</v>
      </c>
      <c r="F34" s="1" t="n">
        <v>0</v>
      </c>
      <c r="G34" s="1" t="n">
        <v>118.389</v>
      </c>
      <c r="H34" s="1" t="n">
        <v>115.971</v>
      </c>
      <c r="I34" s="2" t="n">
        <f aca="false">EXP(-0.07*G41)</f>
        <v>0.00025171073669964</v>
      </c>
      <c r="J34" s="3" t="n">
        <f aca="false">1-I41</f>
        <v>0.999748289263301</v>
      </c>
    </row>
    <row r="35" customFormat="false" ht="13.8" hidden="false" customHeight="false" outlineLevel="0" collapsed="false">
      <c r="A35" s="1" t="n">
        <v>39000</v>
      </c>
      <c r="B35" s="1" t="n">
        <v>2.32813</v>
      </c>
      <c r="C35" s="1" t="n">
        <v>0.470991</v>
      </c>
      <c r="D35" s="1" t="n">
        <v>107.905</v>
      </c>
      <c r="E35" s="1" t="n">
        <v>0</v>
      </c>
      <c r="F35" s="1" t="n">
        <v>0</v>
      </c>
      <c r="G35" s="1" t="n">
        <v>110.707</v>
      </c>
      <c r="H35" s="1" t="n">
        <v>108.375</v>
      </c>
      <c r="I35" s="2" t="n">
        <f aca="false">EXP(-0.07*G42)</f>
        <v>0.000430962275298973</v>
      </c>
      <c r="J35" s="3" t="n">
        <f aca="false">1-I42</f>
        <v>0.999569037724701</v>
      </c>
    </row>
    <row r="36" customFormat="false" ht="13.8" hidden="false" customHeight="false" outlineLevel="0" collapsed="false">
      <c r="A36" s="1" t="n">
        <v>40000</v>
      </c>
      <c r="B36" s="1" t="n">
        <v>2.24024</v>
      </c>
      <c r="C36" s="1" t="n">
        <v>0.473241</v>
      </c>
      <c r="D36" s="1" t="n">
        <v>100.889</v>
      </c>
      <c r="E36" s="1" t="n">
        <v>0</v>
      </c>
      <c r="F36" s="1" t="n">
        <v>0</v>
      </c>
      <c r="G36" s="1" t="n">
        <v>103.607</v>
      </c>
      <c r="H36" s="1" t="n">
        <v>101.359</v>
      </c>
      <c r="I36" s="2" t="n">
        <f aca="false">EXP(-0.07*G43)</f>
        <v>0.000708408254364274</v>
      </c>
      <c r="J36" s="3" t="n">
        <f aca="false">1-I43</f>
        <v>0.999291591745636</v>
      </c>
    </row>
    <row r="37" customFormat="false" ht="13.8" hidden="false" customHeight="false" outlineLevel="0" collapsed="false">
      <c r="A37" s="1" t="n">
        <v>41000</v>
      </c>
      <c r="B37" s="1" t="n">
        <v>2.15894</v>
      </c>
      <c r="C37" s="1" t="n">
        <v>0.475308</v>
      </c>
      <c r="D37" s="1" t="n">
        <v>94.5901</v>
      </c>
      <c r="E37" s="1" t="n">
        <v>0</v>
      </c>
      <c r="F37" s="1" t="n">
        <v>0</v>
      </c>
      <c r="G37" s="1" t="n">
        <v>97.2303</v>
      </c>
      <c r="H37" s="1" t="n">
        <v>95.0605</v>
      </c>
      <c r="I37" s="2" t="n">
        <f aca="false">EXP(-0.07*G44)</f>
        <v>0.00110697855236576</v>
      </c>
      <c r="J37" s="3" t="n">
        <f aca="false">1-I44</f>
        <v>0.998893021447634</v>
      </c>
    </row>
    <row r="38" customFormat="false" ht="13.8" hidden="false" customHeight="false" outlineLevel="0" collapsed="false">
      <c r="A38" s="1" t="n">
        <v>42000</v>
      </c>
      <c r="B38" s="1" t="n">
        <v>2.08132</v>
      </c>
      <c r="C38" s="1" t="n">
        <v>0.477281</v>
      </c>
      <c r="D38" s="1" t="n">
        <v>88.7687</v>
      </c>
      <c r="E38" s="1" t="n">
        <v>0</v>
      </c>
      <c r="F38" s="1" t="n">
        <v>0</v>
      </c>
      <c r="G38" s="1" t="n">
        <v>91.323</v>
      </c>
      <c r="H38" s="1" t="n">
        <v>89.2391</v>
      </c>
      <c r="I38" s="2" t="n">
        <f aca="false">EXP(-0.07*G45)</f>
        <v>0.00167388166395828</v>
      </c>
      <c r="J38" s="3" t="n">
        <f aca="false">1-I45</f>
        <v>0.998326118336042</v>
      </c>
    </row>
    <row r="39" customFormat="false" ht="13.8" hidden="false" customHeight="false" outlineLevel="0" collapsed="false">
      <c r="A39" s="1" t="n">
        <v>43000</v>
      </c>
      <c r="B39" s="1" t="n">
        <v>2.00843</v>
      </c>
      <c r="C39" s="1" t="n">
        <v>0.479187</v>
      </c>
      <c r="D39" s="1" t="n">
        <v>83.4617</v>
      </c>
      <c r="E39" s="1" t="n">
        <v>0</v>
      </c>
      <c r="F39" s="1" t="n">
        <v>0</v>
      </c>
      <c r="G39" s="1" t="n">
        <v>85.9431</v>
      </c>
      <c r="H39" s="1" t="n">
        <v>83.9355</v>
      </c>
      <c r="I39" s="2" t="n">
        <f aca="false">EXP(-0.07*G46)</f>
        <v>0.00243936626712483</v>
      </c>
      <c r="J39" s="3" t="n">
        <f aca="false">1-I46</f>
        <v>0.997560633732875</v>
      </c>
    </row>
    <row r="40" customFormat="false" ht="13.8" hidden="false" customHeight="false" outlineLevel="0" collapsed="false">
      <c r="A40" s="1" t="n">
        <v>44000</v>
      </c>
      <c r="B40" s="1" t="n">
        <v>1.93918</v>
      </c>
      <c r="C40" s="1" t="n">
        <v>0.480994</v>
      </c>
      <c r="D40" s="1" t="n">
        <v>78.5762</v>
      </c>
      <c r="E40" s="1" t="n">
        <v>0</v>
      </c>
      <c r="F40" s="1" t="n">
        <v>0</v>
      </c>
      <c r="G40" s="1" t="n">
        <v>80.9902</v>
      </c>
      <c r="H40" s="1" t="n">
        <v>79.057</v>
      </c>
      <c r="I40" s="2" t="n">
        <f aca="false">EXP(-0.07*G47)</f>
        <v>0.00345023132314388</v>
      </c>
      <c r="J40" s="3" t="n">
        <f aca="false">1-I47</f>
        <v>0.996549768676856</v>
      </c>
    </row>
    <row r="41" customFormat="false" ht="13.8" hidden="false" customHeight="false" outlineLevel="0" collapsed="false">
      <c r="A41" s="1" t="n">
        <v>45000</v>
      </c>
      <c r="B41" s="1" t="n">
        <v>1.87354</v>
      </c>
      <c r="C41" s="1" t="n">
        <v>0.482554</v>
      </c>
      <c r="D41" s="1" t="n">
        <v>74.0526</v>
      </c>
      <c r="E41" s="1" t="n">
        <v>0</v>
      </c>
      <c r="F41" s="1" t="n">
        <v>0</v>
      </c>
      <c r="G41" s="1" t="n">
        <v>76.4079</v>
      </c>
      <c r="H41" s="1" t="n">
        <v>74.5335</v>
      </c>
      <c r="I41" s="2" t="n">
        <f aca="false">EXP(-0.07*G48)</f>
        <v>0.00475502654716675</v>
      </c>
      <c r="J41" s="3" t="n">
        <f aca="false">1-I48</f>
        <v>0.995244973452833</v>
      </c>
    </row>
    <row r="42" customFormat="false" ht="13.8" hidden="false" customHeight="false" outlineLevel="0" collapsed="false">
      <c r="A42" s="1" t="n">
        <v>46000</v>
      </c>
      <c r="B42" s="1" t="n">
        <v>1.81144</v>
      </c>
      <c r="C42" s="1" t="n">
        <v>0.484147</v>
      </c>
      <c r="D42" s="1" t="n">
        <v>69.8842</v>
      </c>
      <c r="E42" s="1" t="n">
        <v>0</v>
      </c>
      <c r="F42" s="1" t="n">
        <v>0</v>
      </c>
      <c r="G42" s="1" t="n">
        <v>72.1751</v>
      </c>
      <c r="H42" s="1" t="n">
        <v>70.3651</v>
      </c>
      <c r="I42" s="2" t="n">
        <f aca="false">EXP(-0.07*G49)</f>
        <v>0.00639488389312278</v>
      </c>
      <c r="J42" s="3" t="n">
        <f aca="false">1-I49</f>
        <v>0.993605116106877</v>
      </c>
    </row>
    <row r="43" customFormat="false" ht="13.8" hidden="false" customHeight="false" outlineLevel="0" collapsed="false">
      <c r="A43" s="1" t="n">
        <v>47000</v>
      </c>
      <c r="B43" s="1" t="n">
        <v>1.75239</v>
      </c>
      <c r="C43" s="1" t="n">
        <v>0.485583</v>
      </c>
      <c r="D43" s="1" t="n">
        <v>66.0023</v>
      </c>
      <c r="E43" s="1" t="n">
        <v>0</v>
      </c>
      <c r="F43" s="1" t="n">
        <v>0</v>
      </c>
      <c r="G43" s="1" t="n">
        <v>68.2426</v>
      </c>
      <c r="H43" s="1" t="n">
        <v>66.4831</v>
      </c>
      <c r="I43" s="2" t="n">
        <f aca="false">EXP(-0.07*G50)</f>
        <v>0.00842137636761001</v>
      </c>
      <c r="J43" s="3" t="n">
        <f aca="false">1-I50</f>
        <v>0.99157862363239</v>
      </c>
    </row>
    <row r="44" customFormat="false" ht="13.8" hidden="false" customHeight="false" outlineLevel="0" collapsed="false">
      <c r="A44" s="1" t="n">
        <v>48000</v>
      </c>
      <c r="B44" s="1" t="n">
        <v>1.69621</v>
      </c>
      <c r="C44" s="1" t="n">
        <v>0.486948</v>
      </c>
      <c r="D44" s="1" t="n">
        <v>62.4067</v>
      </c>
      <c r="E44" s="1" t="n">
        <v>0</v>
      </c>
      <c r="F44" s="1" t="n">
        <v>0</v>
      </c>
      <c r="G44" s="1" t="n">
        <v>64.591</v>
      </c>
      <c r="H44" s="1" t="n">
        <v>62.8877</v>
      </c>
      <c r="I44" s="2" t="n">
        <f aca="false">EXP(-0.07*G51)</f>
        <v>0.0108741159202678</v>
      </c>
      <c r="J44" s="3" t="n">
        <f aca="false">1-I51</f>
        <v>0.989125884079732</v>
      </c>
    </row>
    <row r="45" customFormat="false" ht="13.8" hidden="false" customHeight="false" outlineLevel="0" collapsed="false">
      <c r="A45" s="1" t="n">
        <v>49000</v>
      </c>
      <c r="B45" s="1" t="n">
        <v>1.6429</v>
      </c>
      <c r="C45" s="1" t="n">
        <v>0.488162</v>
      </c>
      <c r="D45" s="1" t="n">
        <v>59.0756</v>
      </c>
      <c r="E45" s="1" t="n">
        <v>0</v>
      </c>
      <c r="F45" s="1" t="n">
        <v>0</v>
      </c>
      <c r="G45" s="1" t="n">
        <v>61.2051</v>
      </c>
      <c r="H45" s="1" t="n">
        <v>59.567</v>
      </c>
      <c r="I45" s="2" t="n">
        <f aca="false">EXP(-0.07*G52)</f>
        <v>0.0137824808078881</v>
      </c>
      <c r="J45" s="3" t="n">
        <f aca="false">1-I52</f>
        <v>0.986217519192112</v>
      </c>
    </row>
    <row r="46" customFormat="false" ht="13.8" hidden="false" customHeight="false" outlineLevel="0" collapsed="false">
      <c r="A46" s="1" t="n">
        <v>50000</v>
      </c>
      <c r="B46" s="1" t="n">
        <v>1.592</v>
      </c>
      <c r="C46" s="1" t="n">
        <v>0.48934</v>
      </c>
      <c r="D46" s="1" t="n">
        <v>55.9693</v>
      </c>
      <c r="E46" s="1" t="n">
        <v>0</v>
      </c>
      <c r="F46" s="1" t="n">
        <v>0</v>
      </c>
      <c r="G46" s="1" t="n">
        <v>58.0496</v>
      </c>
      <c r="H46" s="1" t="n">
        <v>56.4607</v>
      </c>
      <c r="I46" s="2" t="n">
        <f aca="false">EXP(-0.07*G53)</f>
        <v>0.017189234367358</v>
      </c>
      <c r="J46" s="3" t="n">
        <f aca="false">1-I53</f>
        <v>0.982810765632642</v>
      </c>
    </row>
    <row r="47" customFormat="false" ht="13.8" hidden="false" customHeight="false" outlineLevel="0" collapsed="false">
      <c r="A47" s="1" t="n">
        <v>51000</v>
      </c>
      <c r="B47" s="1" t="n">
        <v>1.54337</v>
      </c>
      <c r="C47" s="1" t="n">
        <v>0.490427</v>
      </c>
      <c r="D47" s="1" t="n">
        <v>53.068</v>
      </c>
      <c r="E47" s="1" t="n">
        <v>0</v>
      </c>
      <c r="F47" s="1" t="n">
        <v>0</v>
      </c>
      <c r="G47" s="1" t="n">
        <v>55.1096</v>
      </c>
      <c r="H47" s="1" t="n">
        <v>53.5593</v>
      </c>
      <c r="I47" s="2" t="n">
        <f aca="false">EXP(-0.07*G54)</f>
        <v>0.0211171029601552</v>
      </c>
      <c r="J47" s="3" t="n">
        <f aca="false">1-I54</f>
        <v>0.978882897039845</v>
      </c>
    </row>
    <row r="48" customFormat="false" ht="13.8" hidden="false" customHeight="false" outlineLevel="0" collapsed="false">
      <c r="A48" s="1" t="n">
        <v>52000</v>
      </c>
      <c r="B48" s="1" t="n">
        <v>1.49718</v>
      </c>
      <c r="C48" s="1" t="n">
        <v>0.491456</v>
      </c>
      <c r="D48" s="1" t="n">
        <v>50.3622</v>
      </c>
      <c r="E48" s="1" t="n">
        <v>0</v>
      </c>
      <c r="F48" s="1" t="n">
        <v>0</v>
      </c>
      <c r="G48" s="1" t="n">
        <v>52.3531</v>
      </c>
      <c r="H48" s="1" t="n">
        <v>50.8535</v>
      </c>
      <c r="I48" s="2" t="n">
        <f aca="false">EXP(-0.07*G55)</f>
        <v>0.0256114182895889</v>
      </c>
      <c r="J48" s="3" t="n">
        <f aca="false">1-I55</f>
        <v>0.974388581710411</v>
      </c>
    </row>
    <row r="49" customFormat="false" ht="13.8" hidden="false" customHeight="false" outlineLevel="0" collapsed="false">
      <c r="A49" s="1" t="n">
        <v>53000</v>
      </c>
      <c r="B49" s="1" t="n">
        <v>1.45268</v>
      </c>
      <c r="C49" s="1" t="n">
        <v>0.492384</v>
      </c>
      <c r="D49" s="1" t="n">
        <v>47.8193</v>
      </c>
      <c r="E49" s="1" t="n">
        <v>0</v>
      </c>
      <c r="F49" s="1" t="n">
        <v>0</v>
      </c>
      <c r="G49" s="1" t="n">
        <v>49.769</v>
      </c>
      <c r="H49" s="1" t="n">
        <v>48.312</v>
      </c>
      <c r="I49" s="2" t="n">
        <f aca="false">EXP(-0.07*G56)</f>
        <v>0.0306896443157177</v>
      </c>
      <c r="J49" s="3" t="n">
        <f aca="false">1-I56</f>
        <v>0.969310355684282</v>
      </c>
    </row>
    <row r="50" customFormat="false" ht="13.8" hidden="false" customHeight="false" outlineLevel="0" collapsed="false">
      <c r="A50" s="1" t="n">
        <v>54000</v>
      </c>
      <c r="B50" s="1" t="n">
        <v>1.4104</v>
      </c>
      <c r="C50" s="1" t="n">
        <v>0.493279</v>
      </c>
      <c r="D50" s="1" t="n">
        <v>45.4508</v>
      </c>
      <c r="E50" s="1" t="n">
        <v>0</v>
      </c>
      <c r="F50" s="1" t="n">
        <v>0</v>
      </c>
      <c r="G50" s="1" t="n">
        <v>47.3593</v>
      </c>
      <c r="H50" s="1" t="n">
        <v>45.9517</v>
      </c>
      <c r="I50" s="2" t="n">
        <f aca="false">EXP(-0.07*G57)</f>
        <v>0.0363285625502103</v>
      </c>
      <c r="J50" s="3" t="n">
        <f aca="false">1-I57</f>
        <v>0.96367143744979</v>
      </c>
    </row>
    <row r="51" customFormat="false" ht="13.8" hidden="false" customHeight="false" outlineLevel="0" collapsed="false">
      <c r="A51" s="1" t="n">
        <v>55000</v>
      </c>
      <c r="B51" s="1" t="n">
        <v>1.36965</v>
      </c>
      <c r="C51" s="1" t="n">
        <v>0.494071</v>
      </c>
      <c r="D51" s="1" t="n">
        <v>43.2262</v>
      </c>
      <c r="E51" s="1" t="n">
        <v>0</v>
      </c>
      <c r="F51" s="1" t="n">
        <v>0</v>
      </c>
      <c r="G51" s="1" t="n">
        <v>45.0854</v>
      </c>
      <c r="H51" s="1" t="n">
        <v>43.7179</v>
      </c>
      <c r="I51" s="2" t="n">
        <f aca="false">EXP(-0.07*G58)</f>
        <v>0.0425967210213103</v>
      </c>
      <c r="J51" s="3" t="n">
        <f aca="false">1-I58</f>
        <v>0.95740327897869</v>
      </c>
    </row>
    <row r="52" customFormat="false" ht="13.8" hidden="false" customHeight="false" outlineLevel="0" collapsed="false">
      <c r="A52" s="1" t="n">
        <v>56000</v>
      </c>
      <c r="B52" s="1" t="n">
        <v>1.33047</v>
      </c>
      <c r="C52" s="1" t="n">
        <v>0.494755</v>
      </c>
      <c r="D52" s="1" t="n">
        <v>41.1355</v>
      </c>
      <c r="E52" s="1" t="n">
        <v>0</v>
      </c>
      <c r="F52" s="1" t="n">
        <v>0</v>
      </c>
      <c r="G52" s="1" t="n">
        <v>42.9556</v>
      </c>
      <c r="H52" s="1" t="n">
        <v>41.637</v>
      </c>
      <c r="I52" s="2" t="n">
        <f aca="false">EXP(-0.07*G59)</f>
        <v>0.0494451156154099</v>
      </c>
      <c r="J52" s="3" t="n">
        <f aca="false">1-I59</f>
        <v>0.95055488438459</v>
      </c>
    </row>
    <row r="53" customFormat="false" ht="13.8" hidden="false" customHeight="false" outlineLevel="0" collapsed="false">
      <c r="A53" s="1" t="n">
        <v>57000</v>
      </c>
      <c r="B53" s="1" t="n">
        <v>1.29335</v>
      </c>
      <c r="C53" s="1" t="n">
        <v>0.495513</v>
      </c>
      <c r="D53" s="1" t="n">
        <v>39.1922</v>
      </c>
      <c r="E53" s="1" t="n">
        <v>0</v>
      </c>
      <c r="F53" s="1" t="n">
        <v>0</v>
      </c>
      <c r="G53" s="1" t="n">
        <v>40.9927</v>
      </c>
      <c r="H53" s="1" t="n">
        <v>39.694</v>
      </c>
      <c r="I53" s="2" t="n">
        <f aca="false">EXP(-0.07*G60)</f>
        <v>0.0567279071352305</v>
      </c>
      <c r="J53" s="3" t="n">
        <f aca="false">1-I60</f>
        <v>0.94327209286477</v>
      </c>
    </row>
    <row r="54" customFormat="false" ht="13.8" hidden="false" customHeight="false" outlineLevel="0" collapsed="false">
      <c r="A54" s="1" t="n">
        <v>58000</v>
      </c>
      <c r="B54" s="1" t="n">
        <v>1.25775</v>
      </c>
      <c r="C54" s="1" t="n">
        <v>0.496099</v>
      </c>
      <c r="D54" s="1" t="n">
        <v>37.373</v>
      </c>
      <c r="E54" s="1" t="n">
        <v>0</v>
      </c>
      <c r="F54" s="1" t="n">
        <v>0</v>
      </c>
      <c r="G54" s="1" t="n">
        <v>39.1385</v>
      </c>
      <c r="H54" s="1" t="n">
        <v>37.8829</v>
      </c>
      <c r="I54" s="2" t="n">
        <f aca="false">EXP(-0.07*G61)</f>
        <v>0.0645900438526045</v>
      </c>
      <c r="J54" s="3" t="n">
        <f aca="false">1-I61</f>
        <v>0.935409956147396</v>
      </c>
    </row>
    <row r="55" customFormat="false" ht="13.8" hidden="false" customHeight="false" outlineLevel="0" collapsed="false">
      <c r="A55" s="1" t="n">
        <v>59000</v>
      </c>
      <c r="B55" s="1" t="n">
        <v>1.22339</v>
      </c>
      <c r="C55" s="1" t="n">
        <v>0.496652</v>
      </c>
      <c r="D55" s="1" t="n">
        <v>35.6709</v>
      </c>
      <c r="E55" s="1" t="n">
        <v>0</v>
      </c>
      <c r="F55" s="1" t="n">
        <v>0</v>
      </c>
      <c r="G55" s="1" t="n">
        <v>37.3928</v>
      </c>
      <c r="H55" s="1" t="n">
        <v>36.1694</v>
      </c>
      <c r="I55" s="2" t="n">
        <f aca="false">EXP(-0.07*G62)</f>
        <v>0.0729853896241344</v>
      </c>
      <c r="J55" s="3" t="n">
        <f aca="false">1-I62</f>
        <v>0.927014610375866</v>
      </c>
    </row>
    <row r="56" customFormat="false" ht="13.8" hidden="false" customHeight="false" outlineLevel="0" collapsed="false">
      <c r="A56" s="1" t="n">
        <v>60000</v>
      </c>
      <c r="B56" s="1" t="n">
        <v>1.19005</v>
      </c>
      <c r="C56" s="1" t="n">
        <v>0.49718</v>
      </c>
      <c r="D56" s="1" t="n">
        <v>34.0374</v>
      </c>
      <c r="E56" s="1" t="n">
        <v>0</v>
      </c>
      <c r="F56" s="1" t="n">
        <v>0</v>
      </c>
      <c r="G56" s="1" t="n">
        <v>35.7309</v>
      </c>
      <c r="H56" s="1" t="n">
        <v>34.5287</v>
      </c>
      <c r="I56" s="2" t="n">
        <f aca="false">EXP(-0.07*G63)</f>
        <v>0.0819895892617972</v>
      </c>
      <c r="J56" s="3" t="n">
        <f aca="false">1-I63</f>
        <v>0.918010410738203</v>
      </c>
    </row>
    <row r="57" customFormat="false" ht="13.8" hidden="false" customHeight="false" outlineLevel="0" collapsed="false">
      <c r="A57" s="1" t="n">
        <v>61000</v>
      </c>
      <c r="B57" s="1" t="n">
        <v>1.1586</v>
      </c>
      <c r="C57" s="1" t="n">
        <v>0.497628</v>
      </c>
      <c r="D57" s="1" t="n">
        <v>32.5328</v>
      </c>
      <c r="E57" s="1" t="n">
        <v>0</v>
      </c>
      <c r="F57" s="1" t="n">
        <v>0</v>
      </c>
      <c r="G57" s="1" t="n">
        <v>34.1935</v>
      </c>
      <c r="H57" s="1" t="n">
        <v>33.0386</v>
      </c>
      <c r="I57" s="2" t="n">
        <f aca="false">EXP(-0.07*G64)</f>
        <v>0.0913054317246737</v>
      </c>
      <c r="J57" s="3" t="n">
        <f aca="false">1-I64</f>
        <v>0.908694568275326</v>
      </c>
    </row>
    <row r="58" customFormat="false" ht="13.8" hidden="false" customHeight="false" outlineLevel="0" collapsed="false">
      <c r="A58" s="1" t="n">
        <v>62000</v>
      </c>
      <c r="B58" s="1" t="n">
        <v>1.12793</v>
      </c>
      <c r="C58" s="1" t="n">
        <v>0.49811</v>
      </c>
      <c r="D58" s="1" t="n">
        <v>31.1019</v>
      </c>
      <c r="E58" s="1" t="n">
        <v>0</v>
      </c>
      <c r="F58" s="1" t="n">
        <v>0</v>
      </c>
      <c r="G58" s="1" t="n">
        <v>32.7338</v>
      </c>
      <c r="H58" s="1" t="n">
        <v>31.6118</v>
      </c>
      <c r="I58" s="2" t="n">
        <f aca="false">EXP(-0.07*G65)</f>
        <v>0.101128226303367</v>
      </c>
      <c r="J58" s="3" t="n">
        <f aca="false">1-I65</f>
        <v>0.898871773696633</v>
      </c>
    </row>
    <row r="59" customFormat="false" ht="13.8" hidden="false" customHeight="false" outlineLevel="0" collapsed="false">
      <c r="A59" s="1" t="n">
        <v>63000</v>
      </c>
      <c r="B59" s="1" t="n">
        <v>1.09846</v>
      </c>
      <c r="C59" s="1" t="n">
        <v>0.49845</v>
      </c>
      <c r="D59" s="1" t="n">
        <v>29.7595</v>
      </c>
      <c r="E59" s="1" t="n">
        <v>0</v>
      </c>
      <c r="F59" s="1" t="n">
        <v>0</v>
      </c>
      <c r="G59" s="1" t="n">
        <v>31.3574</v>
      </c>
      <c r="H59" s="1" t="n">
        <v>30.2608</v>
      </c>
      <c r="I59" s="2" t="n">
        <f aca="false">EXP(-0.07*G66)</f>
        <v>0.111356557068845</v>
      </c>
      <c r="J59" s="3" t="n">
        <f aca="false">1-I66</f>
        <v>0.888643442931155</v>
      </c>
    </row>
    <row r="60" customFormat="false" ht="13.8" hidden="false" customHeight="false" outlineLevel="0" collapsed="false">
      <c r="A60" s="1" t="n">
        <v>64000</v>
      </c>
      <c r="B60" s="1" t="n">
        <v>1.07024</v>
      </c>
      <c r="C60" s="1" t="n">
        <v>0.498705</v>
      </c>
      <c r="D60" s="1" t="n">
        <v>28.5017</v>
      </c>
      <c r="E60" s="1" t="n">
        <v>0</v>
      </c>
      <c r="F60" s="1" t="n">
        <v>0</v>
      </c>
      <c r="G60" s="1" t="n">
        <v>30.0741</v>
      </c>
      <c r="H60" s="1" t="n">
        <v>28.9944</v>
      </c>
      <c r="I60" s="2" t="n">
        <f aca="false">EXP(-0.07*G67)</f>
        <v>0.12182289125827</v>
      </c>
      <c r="J60" s="3" t="n">
        <f aca="false">1-I67</f>
        <v>0.87817710874173</v>
      </c>
    </row>
    <row r="61" customFormat="false" ht="13.8" hidden="false" customHeight="false" outlineLevel="0" collapsed="false">
      <c r="A61" s="1" t="n">
        <v>65000</v>
      </c>
      <c r="B61" s="1" t="n">
        <v>1.04303</v>
      </c>
      <c r="C61" s="1" t="n">
        <v>0.499026</v>
      </c>
      <c r="D61" s="1" t="n">
        <v>27.3091</v>
      </c>
      <c r="E61" s="1" t="n">
        <v>0</v>
      </c>
      <c r="F61" s="1" t="n">
        <v>0</v>
      </c>
      <c r="G61" s="1" t="n">
        <v>28.8563</v>
      </c>
      <c r="H61" s="1" t="n">
        <v>27.8143</v>
      </c>
      <c r="I61" s="2" t="n">
        <f aca="false">EXP(-0.07*G68)</f>
        <v>0.132663291983453</v>
      </c>
      <c r="J61" s="3" t="n">
        <f aca="false">1-I68</f>
        <v>0.867336708016547</v>
      </c>
    </row>
    <row r="62" customFormat="false" ht="13.8" hidden="false" customHeight="false" outlineLevel="0" collapsed="false">
      <c r="A62" s="1" t="n">
        <v>66000</v>
      </c>
      <c r="B62" s="1" t="n">
        <v>1.01681</v>
      </c>
      <c r="C62" s="1" t="n">
        <v>0.499308</v>
      </c>
      <c r="D62" s="1" t="n">
        <v>26.1838</v>
      </c>
      <c r="E62" s="1" t="n">
        <v>0</v>
      </c>
      <c r="F62" s="1" t="n">
        <v>0</v>
      </c>
      <c r="G62" s="1" t="n">
        <v>27.7063</v>
      </c>
      <c r="H62" s="1" t="n">
        <v>26.6913</v>
      </c>
      <c r="I62" s="2" t="n">
        <f aca="false">EXP(-0.07*G69)</f>
        <v>0.14378430274219</v>
      </c>
      <c r="J62" s="3" t="n">
        <f aca="false">1-I69</f>
        <v>0.85621569725781</v>
      </c>
    </row>
    <row r="63" customFormat="false" ht="13.8" hidden="false" customHeight="false" outlineLevel="0" collapsed="false">
      <c r="A63" s="1" t="n">
        <v>67000</v>
      </c>
      <c r="B63" s="1" t="n">
        <v>0.991553</v>
      </c>
      <c r="C63" s="1" t="n">
        <v>0.499528</v>
      </c>
      <c r="D63" s="1" t="n">
        <v>25.1195</v>
      </c>
      <c r="E63" s="1" t="n">
        <v>0</v>
      </c>
      <c r="F63" s="1" t="n">
        <v>0</v>
      </c>
      <c r="G63" s="1" t="n">
        <v>26.6176</v>
      </c>
      <c r="H63" s="1" t="n">
        <v>25.6212</v>
      </c>
      <c r="I63" s="2" t="n">
        <f aca="false">EXP(-0.07*G70)</f>
        <v>0.155170308615863</v>
      </c>
      <c r="J63" s="3" t="n">
        <f aca="false">1-I70</f>
        <v>0.844829691384137</v>
      </c>
    </row>
    <row r="64" customFormat="false" ht="13.8" hidden="false" customHeight="false" outlineLevel="0" collapsed="false">
      <c r="A64" s="1" t="n">
        <v>68000</v>
      </c>
      <c r="B64" s="1" t="n">
        <v>0.967215</v>
      </c>
      <c r="C64" s="1" t="n">
        <v>0.499687</v>
      </c>
      <c r="D64" s="1" t="n">
        <v>24.106</v>
      </c>
      <c r="E64" s="1" t="n">
        <v>0</v>
      </c>
      <c r="F64" s="1" t="n">
        <v>0</v>
      </c>
      <c r="G64" s="1" t="n">
        <v>25.5802</v>
      </c>
      <c r="H64" s="1" t="n">
        <v>24.6078</v>
      </c>
      <c r="I64" s="2" t="n">
        <f aca="false">EXP(-0.07*G71)</f>
        <v>0.166857687588083</v>
      </c>
      <c r="J64" s="3" t="n">
        <f aca="false">1-I71</f>
        <v>0.833142312411917</v>
      </c>
    </row>
    <row r="65" customFormat="false" ht="13.8" hidden="false" customHeight="false" outlineLevel="0" collapsed="false">
      <c r="A65" s="1" t="n">
        <v>69000</v>
      </c>
      <c r="B65" s="1" t="n">
        <v>0.943861</v>
      </c>
      <c r="C65" s="1" t="n">
        <v>0.499845</v>
      </c>
      <c r="D65" s="1" t="n">
        <v>23.1621</v>
      </c>
      <c r="E65" s="1" t="n">
        <v>0</v>
      </c>
      <c r="F65" s="1" t="n">
        <v>0</v>
      </c>
      <c r="G65" s="1" t="n">
        <v>24.605</v>
      </c>
      <c r="H65" s="1" t="n">
        <v>23.6639</v>
      </c>
      <c r="I65" s="2" t="n">
        <f aca="false">EXP(-0.07*G72)</f>
        <v>0.178645836523213</v>
      </c>
      <c r="J65" s="3" t="n">
        <f aca="false">1-I72</f>
        <v>0.821354163476787</v>
      </c>
    </row>
    <row r="66" customFormat="false" ht="13.8" hidden="false" customHeight="false" outlineLevel="0" collapsed="false">
      <c r="A66" s="1" t="n">
        <v>70000</v>
      </c>
      <c r="B66" s="1" t="n">
        <v>0.921154</v>
      </c>
      <c r="C66" s="1" t="n">
        <v>0.5</v>
      </c>
      <c r="D66" s="1" t="n">
        <v>22.2573</v>
      </c>
      <c r="E66" s="1" t="n">
        <v>0</v>
      </c>
      <c r="F66" s="1" t="n">
        <v>0</v>
      </c>
      <c r="G66" s="1" t="n">
        <v>23.6756</v>
      </c>
      <c r="H66" s="1" t="n">
        <v>22.7616</v>
      </c>
      <c r="I66" s="2" t="n">
        <f aca="false">EXP(-0.07*G73)</f>
        <v>0.190654574259042</v>
      </c>
      <c r="J66" s="3" t="n">
        <f aca="false">1-I73</f>
        <v>0.809345425740957</v>
      </c>
    </row>
    <row r="67" customFormat="false" ht="13.8" hidden="false" customHeight="false" outlineLevel="0" collapsed="false">
      <c r="A67" s="1" t="n">
        <v>71000</v>
      </c>
      <c r="B67" s="1" t="n">
        <v>0.899137</v>
      </c>
      <c r="C67" s="1" t="n">
        <v>0.500107</v>
      </c>
      <c r="D67" s="1" t="n">
        <v>21.3937</v>
      </c>
      <c r="E67" s="1" t="n">
        <v>0</v>
      </c>
      <c r="F67" s="1" t="n">
        <v>0</v>
      </c>
      <c r="G67" s="1" t="n">
        <v>22.791</v>
      </c>
      <c r="H67" s="1" t="n">
        <v>21.8985</v>
      </c>
      <c r="I67" s="2" t="n">
        <f aca="false">EXP(-0.07*G74)</f>
        <v>0.202833466234374</v>
      </c>
      <c r="J67" s="3" t="n">
        <f aca="false">1-I74</f>
        <v>0.797166533765626</v>
      </c>
    </row>
    <row r="68" customFormat="false" ht="13.8" hidden="false" customHeight="false" outlineLevel="0" collapsed="false">
      <c r="A68" s="1" t="n">
        <v>72000</v>
      </c>
      <c r="B68" s="1" t="n">
        <v>0.877927</v>
      </c>
      <c r="C68" s="1" t="n">
        <v>0.500107</v>
      </c>
      <c r="D68" s="1" t="n">
        <v>20.5778</v>
      </c>
      <c r="E68" s="1" t="n">
        <v>0</v>
      </c>
      <c r="F68" s="1" t="n">
        <v>0</v>
      </c>
      <c r="G68" s="1" t="n">
        <v>21.954</v>
      </c>
      <c r="H68" s="1" t="n">
        <v>21.0759</v>
      </c>
      <c r="I68" s="2" t="n">
        <f aca="false">EXP(-0.07*G75)</f>
        <v>0.215072521161936</v>
      </c>
      <c r="J68" s="3" t="n">
        <f aca="false">1-I75</f>
        <v>0.784927478838064</v>
      </c>
    </row>
    <row r="69" customFormat="false" ht="13.8" hidden="false" customHeight="false" outlineLevel="0" collapsed="false">
      <c r="A69" s="1" t="n">
        <v>73000</v>
      </c>
      <c r="B69" s="1" t="n">
        <v>0.857687</v>
      </c>
      <c r="C69" s="1" t="n">
        <v>0.500176</v>
      </c>
      <c r="D69" s="1" t="n">
        <v>19.8126</v>
      </c>
      <c r="E69" s="1" t="n">
        <v>0</v>
      </c>
      <c r="F69" s="1" t="n">
        <v>0</v>
      </c>
      <c r="G69" s="1" t="n">
        <v>21.1693</v>
      </c>
      <c r="H69" s="1" t="n">
        <v>20.3143</v>
      </c>
      <c r="I69" s="2" t="n">
        <f aca="false">EXP(-0.07*G76)</f>
        <v>0.227216720748354</v>
      </c>
      <c r="J69" s="3" t="n">
        <f aca="false">1-I76</f>
        <v>0.772783279251646</v>
      </c>
    </row>
    <row r="70" customFormat="false" ht="13.8" hidden="false" customHeight="false" outlineLevel="0" collapsed="false">
      <c r="A70" s="1" t="n">
        <v>74000</v>
      </c>
      <c r="B70" s="1" t="n">
        <v>0.838042</v>
      </c>
      <c r="C70" s="1" t="n">
        <v>0.500174</v>
      </c>
      <c r="D70" s="1" t="n">
        <v>19.079</v>
      </c>
      <c r="E70" s="1" t="n">
        <v>0</v>
      </c>
      <c r="F70" s="1" t="n">
        <v>0</v>
      </c>
      <c r="G70" s="1" t="n">
        <v>20.4178</v>
      </c>
      <c r="H70" s="1" t="n">
        <v>19.5818</v>
      </c>
      <c r="I70" s="2" t="n">
        <f aca="false">EXP(-0.07*G77)</f>
        <v>0.239489429213702</v>
      </c>
      <c r="J70" s="3" t="n">
        <f aca="false">1-I77</f>
        <v>0.760510570786298</v>
      </c>
    </row>
    <row r="71" customFormat="false" ht="13.8" hidden="false" customHeight="false" outlineLevel="0" collapsed="false">
      <c r="A71" s="1" t="n">
        <v>75000</v>
      </c>
      <c r="B71" s="1" t="n">
        <v>0.818949</v>
      </c>
      <c r="C71" s="1" t="n">
        <v>0.500101</v>
      </c>
      <c r="D71" s="1" t="n">
        <v>18.3749</v>
      </c>
      <c r="E71" s="1" t="n">
        <v>0</v>
      </c>
      <c r="F71" s="1" t="n">
        <v>0</v>
      </c>
      <c r="G71" s="1" t="n">
        <v>19.6968</v>
      </c>
      <c r="H71" s="1" t="n">
        <v>18.8756</v>
      </c>
      <c r="I71" s="2" t="n">
        <f aca="false">EXP(-0.07*G78)</f>
        <v>0.25188667374009</v>
      </c>
      <c r="J71" s="3" t="n">
        <f aca="false">1-I78</f>
        <v>0.74811332625991</v>
      </c>
    </row>
    <row r="72" customFormat="false" ht="13.8" hidden="false" customHeight="false" outlineLevel="0" collapsed="false">
      <c r="A72" s="1" t="n">
        <v>76000</v>
      </c>
      <c r="B72" s="1" t="n">
        <v>0.800691</v>
      </c>
      <c r="C72" s="1" t="n">
        <v>0.50003</v>
      </c>
      <c r="D72" s="1" t="n">
        <v>17.7133</v>
      </c>
      <c r="E72" s="1" t="n">
        <v>0</v>
      </c>
      <c r="F72" s="1" t="n">
        <v>0</v>
      </c>
      <c r="G72" s="1" t="n">
        <v>19.0151</v>
      </c>
      <c r="H72" s="1" t="n">
        <v>18.2133</v>
      </c>
      <c r="I72" s="2" t="n">
        <f aca="false">EXP(-0.07*G79)</f>
        <v>0.264197856526067</v>
      </c>
      <c r="J72" s="3" t="n">
        <f aca="false">1-I79</f>
        <v>0.735802143473933</v>
      </c>
    </row>
    <row r="73" customFormat="false" ht="13.8" hidden="false" customHeight="false" outlineLevel="0" collapsed="false">
      <c r="A73" s="1" t="n">
        <v>77000</v>
      </c>
      <c r="B73" s="1" t="n">
        <v>0.783037</v>
      </c>
      <c r="C73" s="1" t="n">
        <v>0.499959</v>
      </c>
      <c r="D73" s="1" t="n">
        <v>17.083</v>
      </c>
      <c r="E73" s="1" t="n">
        <v>0</v>
      </c>
      <c r="F73" s="1" t="n">
        <v>0</v>
      </c>
      <c r="G73" s="1" t="n">
        <v>18.3664</v>
      </c>
      <c r="H73" s="1" t="n">
        <v>17.5827</v>
      </c>
      <c r="I73" s="2" t="n">
        <f aca="false">EXP(-0.07*G80)</f>
        <v>0.276471372124579</v>
      </c>
      <c r="J73" s="3" t="n">
        <f aca="false">1-I80</f>
        <v>0.723528627875421</v>
      </c>
    </row>
    <row r="74" customFormat="false" ht="13.8" hidden="false" customHeight="false" outlineLevel="0" collapsed="false">
      <c r="A74" s="1" t="n">
        <v>78000</v>
      </c>
      <c r="B74" s="1" t="n">
        <v>0.765838</v>
      </c>
      <c r="C74" s="1" t="n">
        <v>0.499873</v>
      </c>
      <c r="D74" s="1" t="n">
        <v>16.4765</v>
      </c>
      <c r="E74" s="1" t="n">
        <v>0</v>
      </c>
      <c r="F74" s="1" t="n">
        <v>0</v>
      </c>
      <c r="G74" s="1" t="n">
        <v>17.7425</v>
      </c>
      <c r="H74" s="1" t="n">
        <v>16.9762</v>
      </c>
      <c r="I74" s="2" t="n">
        <f aca="false">EXP(-0.07*G81)</f>
        <v>0.288813248126905</v>
      </c>
      <c r="J74" s="3" t="n">
        <f aca="false">1-I81</f>
        <v>0.711186751873095</v>
      </c>
    </row>
    <row r="75" customFormat="false" ht="13.8" hidden="false" customHeight="false" outlineLevel="0" collapsed="false">
      <c r="A75" s="1" t="n">
        <v>79000</v>
      </c>
      <c r="B75" s="1" t="n">
        <v>0.749264</v>
      </c>
      <c r="C75" s="1" t="n">
        <v>0.499667</v>
      </c>
      <c r="D75" s="1" t="n">
        <v>15.9043</v>
      </c>
      <c r="E75" s="1" t="n">
        <v>0</v>
      </c>
      <c r="F75" s="1" t="n">
        <v>0</v>
      </c>
      <c r="G75" s="1" t="n">
        <v>17.1538</v>
      </c>
      <c r="H75" s="1" t="n">
        <v>16.404</v>
      </c>
      <c r="I75" s="2" t="n">
        <f aca="false">EXP(-0.07*G82)</f>
        <v>0.300963585487075</v>
      </c>
      <c r="J75" s="3" t="n">
        <f aca="false">1-I82</f>
        <v>0.699036414512925</v>
      </c>
    </row>
    <row r="76" customFormat="false" ht="13.8" hidden="false" customHeight="false" outlineLevel="0" collapsed="false">
      <c r="A76" s="1" t="n">
        <v>80000</v>
      </c>
      <c r="B76" s="1" t="n">
        <v>0.733016</v>
      </c>
      <c r="C76" s="1" t="n">
        <v>0.499584</v>
      </c>
      <c r="D76" s="1" t="n">
        <v>15.3503</v>
      </c>
      <c r="E76" s="1" t="n">
        <v>0</v>
      </c>
      <c r="F76" s="1" t="n">
        <v>0</v>
      </c>
      <c r="G76" s="1" t="n">
        <v>16.5828</v>
      </c>
      <c r="H76" s="1" t="n">
        <v>15.85</v>
      </c>
      <c r="I76" s="2" t="n">
        <f aca="false">EXP(-0.07*G83)</f>
        <v>0.313236745171206</v>
      </c>
      <c r="J76" s="3" t="n">
        <f aca="false">1-I83</f>
        <v>0.686763254828794</v>
      </c>
    </row>
    <row r="77" customFormat="false" ht="13.8" hidden="false" customHeight="false" outlineLevel="0" collapsed="false">
      <c r="A77" s="1" t="n">
        <v>81000</v>
      </c>
      <c r="B77" s="1" t="n">
        <v>0.717426</v>
      </c>
      <c r="C77" s="1" t="n">
        <v>0.499369</v>
      </c>
      <c r="D77" s="1" t="n">
        <v>14.826</v>
      </c>
      <c r="E77" s="1" t="n">
        <v>0</v>
      </c>
      <c r="F77" s="1" t="n">
        <v>0</v>
      </c>
      <c r="G77" s="1" t="n">
        <v>16.043</v>
      </c>
      <c r="H77" s="1" t="n">
        <v>15.3256</v>
      </c>
      <c r="I77" s="2" t="n">
        <f aca="false">EXP(-0.07*G84)</f>
        <v>0.325299169023132</v>
      </c>
      <c r="J77" s="3" t="n">
        <f aca="false">1-I84</f>
        <v>0.674700830976868</v>
      </c>
    </row>
    <row r="78" customFormat="false" ht="13.8" hidden="false" customHeight="false" outlineLevel="0" collapsed="false">
      <c r="A78" s="1" t="n">
        <v>82000</v>
      </c>
      <c r="B78" s="1" t="n">
        <v>0.702501</v>
      </c>
      <c r="C78" s="1" t="n">
        <v>0.499237</v>
      </c>
      <c r="D78" s="1" t="n">
        <v>14.3335</v>
      </c>
      <c r="E78" s="1" t="n">
        <v>0</v>
      </c>
      <c r="F78" s="1" t="n">
        <v>0</v>
      </c>
      <c r="G78" s="1" t="n">
        <v>15.5348</v>
      </c>
      <c r="H78" s="1" t="n">
        <v>14.8325</v>
      </c>
      <c r="I78" s="2" t="n">
        <f aca="false">EXP(-0.07*G85)</f>
        <v>0.3370796589015</v>
      </c>
      <c r="J78" s="3" t="n">
        <f aca="false">1-I85</f>
        <v>0.6629203410985</v>
      </c>
    </row>
    <row r="79" customFormat="false" ht="13.8" hidden="false" customHeight="false" outlineLevel="0" collapsed="false">
      <c r="A79" s="1" t="n">
        <v>83000</v>
      </c>
      <c r="B79" s="1" t="n">
        <v>0.687901</v>
      </c>
      <c r="C79" s="1" t="n">
        <v>0.499047</v>
      </c>
      <c r="D79" s="1" t="n">
        <v>13.8552</v>
      </c>
      <c r="E79" s="1" t="n">
        <v>0</v>
      </c>
      <c r="F79" s="1" t="n">
        <v>0</v>
      </c>
      <c r="G79" s="1" t="n">
        <v>15.0417</v>
      </c>
      <c r="H79" s="1" t="n">
        <v>14.3539</v>
      </c>
      <c r="I79" s="2" t="n">
        <f aca="false">EXP(-0.07*G86)</f>
        <v>0.348917770204946</v>
      </c>
      <c r="J79" s="3" t="n">
        <f aca="false">1-I86</f>
        <v>0.651082229795054</v>
      </c>
    </row>
    <row r="80" customFormat="false" ht="13.8" hidden="false" customHeight="false" outlineLevel="0" collapsed="false">
      <c r="A80" s="1" t="n">
        <v>84000</v>
      </c>
      <c r="B80" s="1" t="n">
        <v>0.673681</v>
      </c>
      <c r="C80" s="1" t="n">
        <v>0.498787</v>
      </c>
      <c r="D80" s="1" t="n">
        <v>13.3936</v>
      </c>
      <c r="E80" s="1" t="n">
        <v>0</v>
      </c>
      <c r="F80" s="1" t="n">
        <v>0</v>
      </c>
      <c r="G80" s="1" t="n">
        <v>14.5665</v>
      </c>
      <c r="H80" s="1" t="n">
        <v>13.8922</v>
      </c>
      <c r="I80" s="2" t="n">
        <f aca="false">EXP(-0.07*G87)</f>
        <v>0.360719366889812</v>
      </c>
      <c r="J80" s="3" t="n">
        <f aca="false">1-I87</f>
        <v>0.639280633110187</v>
      </c>
    </row>
    <row r="81" customFormat="false" ht="13.8" hidden="false" customHeight="false" outlineLevel="0" collapsed="false">
      <c r="A81" s="1" t="n">
        <v>85000</v>
      </c>
      <c r="B81" s="1" t="n">
        <v>0.660132</v>
      </c>
      <c r="C81" s="1" t="n">
        <v>0.498533</v>
      </c>
      <c r="D81" s="1" t="n">
        <v>12.9614</v>
      </c>
      <c r="E81" s="1" t="n">
        <v>0</v>
      </c>
      <c r="F81" s="1" t="n">
        <v>0</v>
      </c>
      <c r="G81" s="1" t="n">
        <v>14.1203</v>
      </c>
      <c r="H81" s="1" t="n">
        <v>13.4595</v>
      </c>
      <c r="I81" s="2" t="n">
        <f aca="false">EXP(-0.07*G88)</f>
        <v>0.372163874076192</v>
      </c>
      <c r="J81" s="3" t="n">
        <f aca="false">1-I88</f>
        <v>0.627836125923808</v>
      </c>
    </row>
    <row r="82" customFormat="false" ht="13.8" hidden="false" customHeight="false" outlineLevel="0" collapsed="false">
      <c r="A82" s="1" t="n">
        <v>86000</v>
      </c>
      <c r="B82" s="1" t="n">
        <v>0.646795</v>
      </c>
      <c r="C82" s="1" t="n">
        <v>0.498255</v>
      </c>
      <c r="D82" s="1" t="n">
        <v>12.5398</v>
      </c>
      <c r="E82" s="1" t="n">
        <v>0</v>
      </c>
      <c r="F82" s="1" t="n">
        <v>0</v>
      </c>
      <c r="G82" s="1" t="n">
        <v>13.6848</v>
      </c>
      <c r="H82" s="1" t="n">
        <v>13.0374</v>
      </c>
      <c r="I82" s="2" t="n">
        <f aca="false">EXP(-0.07*G89)</f>
        <v>0.3836839930334</v>
      </c>
      <c r="J82" s="3" t="n">
        <f aca="false">1-I89</f>
        <v>0.616316006966601</v>
      </c>
    </row>
    <row r="83" customFormat="false" ht="13.8" hidden="false" customHeight="false" outlineLevel="0" collapsed="false">
      <c r="A83" s="1" t="n">
        <v>87000</v>
      </c>
      <c r="B83" s="1" t="n">
        <v>0.633837</v>
      </c>
      <c r="C83" s="1" t="n">
        <v>0.497879</v>
      </c>
      <c r="D83" s="1" t="n">
        <v>12.1398</v>
      </c>
      <c r="E83" s="1" t="n">
        <v>0</v>
      </c>
      <c r="F83" s="1" t="n">
        <v>0</v>
      </c>
      <c r="G83" s="1" t="n">
        <v>13.2711</v>
      </c>
      <c r="H83" s="1" t="n">
        <v>12.6374</v>
      </c>
      <c r="I83" s="2" t="n">
        <f aca="false">EXP(-0.07*G90)</f>
        <v>0.394957545343681</v>
      </c>
      <c r="J83" s="3" t="n">
        <f aca="false">1-I90</f>
        <v>0.605042454656319</v>
      </c>
    </row>
    <row r="84" customFormat="false" ht="13.8" hidden="false" customHeight="false" outlineLevel="0" collapsed="false">
      <c r="A84" s="1" t="n">
        <v>88000</v>
      </c>
      <c r="B84" s="1" t="n">
        <v>0.6213</v>
      </c>
      <c r="C84" s="1" t="n">
        <v>0.497573</v>
      </c>
      <c r="D84" s="1" t="n">
        <v>11.7551</v>
      </c>
      <c r="E84" s="1" t="n">
        <v>0</v>
      </c>
      <c r="F84" s="1" t="n">
        <v>0</v>
      </c>
      <c r="G84" s="1" t="n">
        <v>12.8734</v>
      </c>
      <c r="H84" s="1" t="n">
        <v>12.2527</v>
      </c>
      <c r="I84" s="2" t="n">
        <f aca="false">EXP(-0.07*G91)</f>
        <v>0.406107246630778</v>
      </c>
      <c r="J84" s="3" t="n">
        <f aca="false">1-I91</f>
        <v>0.593892753369222</v>
      </c>
    </row>
    <row r="85" customFormat="false" ht="13.8" hidden="false" customHeight="false" outlineLevel="0" collapsed="false">
      <c r="A85" s="1" t="n">
        <v>89000</v>
      </c>
      <c r="B85" s="1" t="n">
        <v>0.609134</v>
      </c>
      <c r="C85" s="1" t="n">
        <v>0.497329</v>
      </c>
      <c r="D85" s="1" t="n">
        <v>11.384</v>
      </c>
      <c r="E85" s="1" t="n">
        <v>0</v>
      </c>
      <c r="F85" s="1" t="n">
        <v>0</v>
      </c>
      <c r="G85" s="1" t="n">
        <v>12.4901</v>
      </c>
      <c r="H85" s="1" t="n">
        <v>11.8816</v>
      </c>
      <c r="I85" s="2" t="n">
        <f aca="false">EXP(-0.07*G92)</f>
        <v>0.417151005180056</v>
      </c>
      <c r="J85" s="3" t="n">
        <f aca="false">1-I92</f>
        <v>0.582848994819944</v>
      </c>
    </row>
    <row r="86" customFormat="false" ht="13.8" hidden="false" customHeight="false" outlineLevel="0" collapsed="false">
      <c r="A86" s="1" t="n">
        <v>90000</v>
      </c>
      <c r="B86" s="1" t="n">
        <v>0.59754</v>
      </c>
      <c r="C86" s="1" t="n">
        <v>0.496991</v>
      </c>
      <c r="D86" s="1" t="n">
        <v>11.0356</v>
      </c>
      <c r="E86" s="1" t="n">
        <v>0</v>
      </c>
      <c r="F86" s="1" t="n">
        <v>0</v>
      </c>
      <c r="G86" s="1" t="n">
        <v>12.1302</v>
      </c>
      <c r="H86" s="1" t="n">
        <v>11.5332</v>
      </c>
      <c r="I86" s="2" t="n">
        <f aca="false">EXP(-0.07*G93)</f>
        <v>0.427793789387495</v>
      </c>
      <c r="J86" s="3" t="n">
        <f aca="false">1-I93</f>
        <v>0.572206210612505</v>
      </c>
    </row>
    <row r="87" customFormat="false" ht="13.8" hidden="false" customHeight="false" outlineLevel="0" collapsed="false">
      <c r="A87" s="1" t="n">
        <v>91000</v>
      </c>
      <c r="B87" s="1" t="n">
        <v>0.5861</v>
      </c>
      <c r="C87" s="1" t="n">
        <v>0.496633</v>
      </c>
      <c r="D87" s="1" t="n">
        <v>10.6937</v>
      </c>
      <c r="E87" s="1" t="n">
        <v>0</v>
      </c>
      <c r="F87" s="1" t="n">
        <v>0</v>
      </c>
      <c r="G87" s="1" t="n">
        <v>11.777</v>
      </c>
      <c r="H87" s="1" t="n">
        <v>11.1912</v>
      </c>
      <c r="I87" s="2" t="n">
        <f aca="false">EXP(-0.07*G94)</f>
        <v>0.438502397360554</v>
      </c>
      <c r="J87" s="3" t="n">
        <f aca="false">1-I94</f>
        <v>0.561497602639446</v>
      </c>
    </row>
    <row r="88" customFormat="false" ht="13.8" hidden="false" customHeight="false" outlineLevel="0" collapsed="false">
      <c r="A88" s="1" t="n">
        <v>92000</v>
      </c>
      <c r="B88" s="1" t="n">
        <v>0.575059</v>
      </c>
      <c r="C88" s="1" t="n">
        <v>0.49628</v>
      </c>
      <c r="D88" s="1" t="n">
        <v>10.3737</v>
      </c>
      <c r="E88" s="1" t="n">
        <v>0</v>
      </c>
      <c r="F88" s="1" t="n">
        <v>0</v>
      </c>
      <c r="G88" s="1" t="n">
        <v>11.4451</v>
      </c>
      <c r="H88" s="1" t="n">
        <v>10.87</v>
      </c>
      <c r="I88" s="2" t="n">
        <f aca="false">EXP(-0.07*G95)</f>
        <v>0.448809391136668</v>
      </c>
      <c r="J88" s="3" t="n">
        <f aca="false">1-I95</f>
        <v>0.551190608863332</v>
      </c>
    </row>
    <row r="89" customFormat="false" ht="13.8" hidden="false" customHeight="false" outlineLevel="0" collapsed="false">
      <c r="A89" s="1" t="n">
        <v>93000</v>
      </c>
      <c r="B89" s="1" t="n">
        <v>0.564188</v>
      </c>
      <c r="C89" s="1" t="n">
        <v>0.495896</v>
      </c>
      <c r="D89" s="1" t="n">
        <v>10.06</v>
      </c>
      <c r="E89" s="1" t="n">
        <v>0</v>
      </c>
      <c r="F89" s="1" t="n">
        <v>0</v>
      </c>
      <c r="G89" s="1" t="n">
        <v>11.1199</v>
      </c>
      <c r="H89" s="1" t="n">
        <v>10.5555</v>
      </c>
      <c r="I89" s="2" t="n">
        <f aca="false">EXP(-0.07*G96)</f>
        <v>0.459143261987655</v>
      </c>
      <c r="J89" s="3" t="n">
        <f aca="false">1-I96</f>
        <v>0.540856738012345</v>
      </c>
    </row>
    <row r="90" customFormat="false" ht="13.8" hidden="false" customHeight="false" outlineLevel="0" collapsed="false">
      <c r="A90" s="1" t="n">
        <v>94000</v>
      </c>
      <c r="B90" s="1" t="n">
        <v>0.553735</v>
      </c>
      <c r="C90" s="1" t="n">
        <v>0.495434</v>
      </c>
      <c r="D90" s="1" t="n">
        <v>9.76196</v>
      </c>
      <c r="E90" s="1" t="n">
        <v>0</v>
      </c>
      <c r="F90" s="1" t="n">
        <v>0</v>
      </c>
      <c r="G90" s="1" t="n">
        <v>10.8109</v>
      </c>
      <c r="H90" s="1" t="n">
        <v>10.2575</v>
      </c>
      <c r="I90" s="2" t="n">
        <f aca="false">EXP(-0.07*G97)</f>
        <v>0.469182716023915</v>
      </c>
      <c r="J90" s="3" t="n">
        <f aca="false">1-I97</f>
        <v>0.530817283976085</v>
      </c>
    </row>
    <row r="91" customFormat="false" ht="13.8" hidden="false" customHeight="false" outlineLevel="0" collapsed="false">
      <c r="A91" s="1" t="n">
        <v>95000</v>
      </c>
      <c r="B91" s="1" t="n">
        <v>0.543552</v>
      </c>
      <c r="C91" s="1" t="n">
        <v>0.495031</v>
      </c>
      <c r="D91" s="1" t="n">
        <v>9.47436</v>
      </c>
      <c r="E91" s="1" t="n">
        <v>0</v>
      </c>
      <c r="F91" s="1" t="n">
        <v>0</v>
      </c>
      <c r="G91" s="1" t="n">
        <v>10.5128</v>
      </c>
      <c r="H91" s="1" t="n">
        <v>9.96932</v>
      </c>
      <c r="I91" s="2" t="n">
        <f aca="false">EXP(-0.07*G98)</f>
        <v>0.479076014503506</v>
      </c>
      <c r="J91" s="3" t="n">
        <f aca="false">1-I98</f>
        <v>0.520923985496494</v>
      </c>
    </row>
    <row r="92" customFormat="false" ht="13.8" hidden="false" customHeight="false" outlineLevel="0" collapsed="false">
      <c r="A92" s="1" t="n">
        <v>96000</v>
      </c>
      <c r="B92" s="1" t="n">
        <v>0.533664</v>
      </c>
      <c r="C92" s="1" t="n">
        <v>0.494692</v>
      </c>
      <c r="D92" s="1" t="n">
        <v>9.19804</v>
      </c>
      <c r="E92" s="1" t="n">
        <v>0</v>
      </c>
      <c r="F92" s="1" t="n">
        <v>0</v>
      </c>
      <c r="G92" s="1" t="n">
        <v>10.2263</v>
      </c>
      <c r="H92" s="1" t="n">
        <v>9.69187</v>
      </c>
      <c r="I92" s="2" t="n">
        <f aca="false">EXP(-0.07*G99)</f>
        <v>0.488780874179967</v>
      </c>
      <c r="J92" s="3" t="n">
        <f aca="false">1-I99</f>
        <v>0.511219125820033</v>
      </c>
    </row>
    <row r="93" customFormat="false" ht="13.8" hidden="false" customHeight="false" outlineLevel="0" collapsed="false">
      <c r="A93" s="1" t="n">
        <v>97000</v>
      </c>
      <c r="B93" s="1" t="n">
        <v>0.524049</v>
      </c>
      <c r="C93" s="1" t="n">
        <v>0.494286</v>
      </c>
      <c r="D93" s="1" t="n">
        <v>8.93326</v>
      </c>
      <c r="E93" s="1" t="n">
        <v>0</v>
      </c>
      <c r="F93" s="1" t="n">
        <v>0</v>
      </c>
      <c r="G93" s="1" t="n">
        <v>9.95107</v>
      </c>
      <c r="H93" s="1" t="n">
        <v>9.42667</v>
      </c>
      <c r="I93" s="2" t="n">
        <f aca="false">EXP(-0.07*G100)</f>
        <v>0.498289074241889</v>
      </c>
      <c r="J93" s="3" t="n">
        <f aca="false">1-I100</f>
        <v>0.501710925758111</v>
      </c>
    </row>
    <row r="94" customFormat="false" ht="13.8" hidden="false" customHeight="false" outlineLevel="0" collapsed="false">
      <c r="A94" s="1" t="n">
        <v>98000</v>
      </c>
      <c r="B94" s="1" t="n">
        <v>0.514597</v>
      </c>
      <c r="C94" s="1" t="n">
        <v>0.493841</v>
      </c>
      <c r="D94" s="1" t="n">
        <v>8.67525</v>
      </c>
      <c r="E94" s="1" t="n">
        <v>0</v>
      </c>
      <c r="F94" s="1" t="n">
        <v>0</v>
      </c>
      <c r="G94" s="1" t="n">
        <v>9.6825</v>
      </c>
      <c r="H94" s="1" t="n">
        <v>9.16867</v>
      </c>
      <c r="I94" s="2" t="n">
        <f aca="false">EXP(-0.07*G101)</f>
        <v>0.507745470139571</v>
      </c>
      <c r="J94" s="3" t="n">
        <f aca="false">1-I101</f>
        <v>0.492254529860429</v>
      </c>
    </row>
    <row r="95" customFormat="false" ht="13.8" hidden="false" customHeight="false" outlineLevel="0" collapsed="false">
      <c r="A95" s="1" t="n">
        <v>99000</v>
      </c>
      <c r="B95" s="1" t="n">
        <v>0.505558</v>
      </c>
      <c r="C95" s="1" t="n">
        <v>0.493372</v>
      </c>
      <c r="D95" s="1" t="n">
        <v>8.43064</v>
      </c>
      <c r="E95" s="1" t="n">
        <v>0</v>
      </c>
      <c r="F95" s="1" t="n">
        <v>0</v>
      </c>
      <c r="G95" s="1" t="n">
        <v>9.42898</v>
      </c>
      <c r="H95" s="1" t="n">
        <v>8.92406</v>
      </c>
      <c r="I95" s="2" t="n">
        <f aca="false">EXP(-0.07*G102)</f>
        <v>0.516836552754913</v>
      </c>
      <c r="J95" s="3" t="n">
        <f aca="false">1-I102</f>
        <v>0.483163447245087</v>
      </c>
    </row>
    <row r="96" customFormat="false" ht="13.8" hidden="false" customHeight="false" outlineLevel="0" collapsed="false">
      <c r="A96" s="1" t="n">
        <v>100000</v>
      </c>
      <c r="B96" s="1" t="n">
        <v>0.496657</v>
      </c>
      <c r="C96" s="1" t="n">
        <v>0.492894</v>
      </c>
      <c r="D96" s="1" t="n">
        <v>8.19051</v>
      </c>
      <c r="E96" s="1" t="n">
        <v>0</v>
      </c>
      <c r="F96" s="1" t="n">
        <v>0</v>
      </c>
      <c r="G96" s="1" t="n">
        <v>9.18048</v>
      </c>
      <c r="H96" s="1" t="n">
        <v>8.68392</v>
      </c>
      <c r="I96" s="2" t="n">
        <f aca="false">EXP(-0.07*G103)</f>
        <v>0.525905573721175</v>
      </c>
      <c r="J96" s="3" t="n">
        <f aca="false">1-I103</f>
        <v>0.474094426278826</v>
      </c>
    </row>
    <row r="97" customFormat="false" ht="13.8" hidden="false" customHeight="false" outlineLevel="0" collapsed="false">
      <c r="A97" s="1" t="n">
        <v>101000</v>
      </c>
      <c r="B97" s="1" t="n">
        <v>0.488195</v>
      </c>
      <c r="C97" s="1" t="n">
        <v>0.492454</v>
      </c>
      <c r="D97" s="1" t="n">
        <v>7.96768</v>
      </c>
      <c r="E97" s="1" t="n">
        <v>0</v>
      </c>
      <c r="F97" s="1" t="n">
        <v>0</v>
      </c>
      <c r="G97" s="1" t="n">
        <v>8.94868</v>
      </c>
      <c r="H97" s="1" t="n">
        <v>8.45961</v>
      </c>
      <c r="I97" s="2" t="n">
        <f aca="false">EXP(-0.07*G104)</f>
        <v>0.534508524550333</v>
      </c>
      <c r="J97" s="3" t="n">
        <f aca="false">1-I104</f>
        <v>0.465491475449667</v>
      </c>
    </row>
    <row r="98" customFormat="false" ht="13.8" hidden="false" customHeight="false" outlineLevel="0" collapsed="false">
      <c r="A98" s="1" t="n">
        <v>102000</v>
      </c>
      <c r="B98" s="1" t="n">
        <v>0.479447</v>
      </c>
      <c r="C98" s="1" t="n">
        <v>0.491904</v>
      </c>
      <c r="D98" s="1" t="n">
        <v>7.7388</v>
      </c>
      <c r="E98" s="1" t="n">
        <v>0</v>
      </c>
      <c r="F98" s="1" t="n">
        <v>0</v>
      </c>
      <c r="G98" s="1" t="n">
        <v>8.70989</v>
      </c>
      <c r="H98" s="1" t="n">
        <v>8.23018</v>
      </c>
      <c r="I98" s="2" t="n">
        <f aca="false">EXP(-0.07*G105)</f>
        <v>0.54351808386159</v>
      </c>
      <c r="J98" s="3" t="n">
        <f aca="false">1-I105</f>
        <v>0.45648191613841</v>
      </c>
    </row>
    <row r="99" customFormat="false" ht="13.8" hidden="false" customHeight="false" outlineLevel="0" collapsed="false">
      <c r="A99" s="1" t="n">
        <v>103000</v>
      </c>
      <c r="B99" s="1" t="n">
        <v>0.471375</v>
      </c>
      <c r="C99" s="1" t="n">
        <v>0.491472</v>
      </c>
      <c r="D99" s="1" t="n">
        <v>7.53009</v>
      </c>
      <c r="E99" s="1" t="n">
        <v>0</v>
      </c>
      <c r="F99" s="1" t="n">
        <v>0</v>
      </c>
      <c r="G99" s="1" t="n">
        <v>8.49314</v>
      </c>
      <c r="H99" s="1" t="n">
        <v>8.02142</v>
      </c>
      <c r="I99" s="2" t="n">
        <f aca="false">EXP(-0.07*G106)</f>
        <v>0.551827489815108</v>
      </c>
      <c r="J99" s="3" t="n">
        <f aca="false">1-I106</f>
        <v>0.448172510184892</v>
      </c>
    </row>
    <row r="100" customFormat="false" ht="13.8" hidden="false" customHeight="false" outlineLevel="0" collapsed="false">
      <c r="A100" s="1" t="n">
        <v>104000</v>
      </c>
      <c r="B100" s="1" t="n">
        <v>0.463378</v>
      </c>
      <c r="C100" s="1" t="n">
        <v>0.491054</v>
      </c>
      <c r="D100" s="1" t="n">
        <v>7.32363</v>
      </c>
      <c r="E100" s="1" t="n">
        <v>0</v>
      </c>
      <c r="F100" s="1" t="n">
        <v>0</v>
      </c>
      <c r="G100" s="1" t="n">
        <v>8.27884</v>
      </c>
      <c r="H100" s="1" t="n">
        <v>7.81496</v>
      </c>
      <c r="I100" s="2" t="n">
        <f aca="false">EXP(-0.07*G107)</f>
        <v>0.560167854492989</v>
      </c>
      <c r="J100" s="3" t="n">
        <f aca="false">1-I107</f>
        <v>0.439832145507011</v>
      </c>
    </row>
    <row r="101" customFormat="false" ht="13.8" hidden="false" customHeight="false" outlineLevel="0" collapsed="false">
      <c r="A101" s="1" t="n">
        <v>105000</v>
      </c>
      <c r="B101" s="1" t="n">
        <v>0.455903</v>
      </c>
      <c r="C101" s="1" t="n">
        <v>0.490564</v>
      </c>
      <c r="D101" s="1" t="n">
        <v>7.13587</v>
      </c>
      <c r="E101" s="1" t="n">
        <v>0</v>
      </c>
      <c r="F101" s="1" t="n">
        <v>0</v>
      </c>
      <c r="G101" s="1" t="n">
        <v>8.08268</v>
      </c>
      <c r="H101" s="1" t="n">
        <v>7.62675</v>
      </c>
      <c r="I101" s="2" t="n">
        <f aca="false">EXP(-0.07*G108)</f>
        <v>0.567912682540494</v>
      </c>
      <c r="J101" s="3" t="n">
        <f aca="false">1-I108</f>
        <v>0.432087317459507</v>
      </c>
    </row>
    <row r="102" customFormat="false" ht="13.8" hidden="false" customHeight="false" outlineLevel="0" collapsed="false">
      <c r="A102" s="1" t="n">
        <v>106000</v>
      </c>
      <c r="B102" s="1" t="n">
        <v>0.448485</v>
      </c>
      <c r="C102" s="1" t="n">
        <v>0.490066</v>
      </c>
      <c r="D102" s="1" t="n">
        <v>6.9502</v>
      </c>
      <c r="E102" s="1" t="n">
        <v>0</v>
      </c>
      <c r="F102" s="1" t="n">
        <v>0</v>
      </c>
      <c r="G102" s="1" t="n">
        <v>7.88854</v>
      </c>
      <c r="H102" s="1" t="n">
        <v>7.44058</v>
      </c>
      <c r="I102" s="2" t="n">
        <f aca="false">EXP(-0.07*G109)</f>
        <v>0.575683182494468</v>
      </c>
      <c r="J102" s="3" t="n">
        <f aca="false">1-I109</f>
        <v>0.424316817505532</v>
      </c>
    </row>
    <row r="103" customFormat="false" ht="13.8" hidden="false" customHeight="false" outlineLevel="0" collapsed="false">
      <c r="A103" s="1" t="n">
        <v>107000</v>
      </c>
      <c r="B103" s="1" t="n">
        <v>0.441023</v>
      </c>
      <c r="C103" s="1" t="n">
        <v>0.489549</v>
      </c>
      <c r="D103" s="1" t="n">
        <v>6.76504</v>
      </c>
      <c r="E103" s="1" t="n">
        <v>0</v>
      </c>
      <c r="F103" s="1" t="n">
        <v>0</v>
      </c>
      <c r="G103" s="1" t="n">
        <v>7.69584</v>
      </c>
      <c r="H103" s="1" t="n">
        <v>7.2549</v>
      </c>
      <c r="I103" s="2" t="n">
        <f aca="false">EXP(-0.07*G110)</f>
        <v>0.583501182904799</v>
      </c>
      <c r="J103" s="3" t="n">
        <f aca="false">1-I110</f>
        <v>0.416498817095201</v>
      </c>
    </row>
    <row r="104" customFormat="false" ht="13.8" hidden="false" customHeight="false" outlineLevel="0" collapsed="false">
      <c r="A104" s="1" t="n">
        <v>108000</v>
      </c>
      <c r="B104" s="1" t="n">
        <v>0.433548</v>
      </c>
      <c r="C104" s="1" t="n">
        <v>0.489026</v>
      </c>
      <c r="D104" s="1" t="n">
        <v>6.58</v>
      </c>
      <c r="E104" s="1" t="n">
        <v>0</v>
      </c>
      <c r="F104" s="1" t="n">
        <v>0</v>
      </c>
      <c r="G104" s="1" t="n">
        <v>7.50349</v>
      </c>
      <c r="H104" s="1" t="n">
        <v>7.06934</v>
      </c>
      <c r="I104" s="2" t="n">
        <f aca="false">EXP(-0.07*G111)</f>
        <v>0.591410865042611</v>
      </c>
      <c r="J104" s="3" t="n">
        <f aca="false">1-I111</f>
        <v>0.408589134957389</v>
      </c>
    </row>
    <row r="105" customFormat="false" ht="13.8" hidden="false" customHeight="false" outlineLevel="0" collapsed="false">
      <c r="A105" s="1" t="n">
        <v>109000</v>
      </c>
      <c r="B105" s="1" t="n">
        <v>0.426769</v>
      </c>
      <c r="C105" s="1" t="n">
        <v>0.488503</v>
      </c>
      <c r="D105" s="1" t="n">
        <v>6.41565</v>
      </c>
      <c r="E105" s="1" t="n">
        <v>0</v>
      </c>
      <c r="F105" s="1" t="n">
        <v>0</v>
      </c>
      <c r="G105" s="1" t="n">
        <v>7.33197</v>
      </c>
      <c r="H105" s="1" t="n">
        <v>6.90451</v>
      </c>
      <c r="I105" s="2" t="n">
        <f aca="false">EXP(-0.07*G112)</f>
        <v>0.598554378579707</v>
      </c>
      <c r="J105" s="3" t="n">
        <f aca="false">1-I112</f>
        <v>0.401445621420293</v>
      </c>
    </row>
    <row r="106" customFormat="false" ht="13.8" hidden="false" customHeight="false" outlineLevel="0" collapsed="false">
      <c r="A106" s="1" t="n">
        <v>110000</v>
      </c>
      <c r="B106" s="1" t="n">
        <v>0.420164</v>
      </c>
      <c r="C106" s="1" t="n">
        <v>0.487981</v>
      </c>
      <c r="D106" s="1" t="n">
        <v>6.25647</v>
      </c>
      <c r="E106" s="1" t="n">
        <v>0</v>
      </c>
      <c r="F106" s="1" t="n">
        <v>0</v>
      </c>
      <c r="G106" s="1" t="n">
        <v>7.16566</v>
      </c>
      <c r="H106" s="1" t="n">
        <v>6.74485</v>
      </c>
      <c r="I106" s="2" t="n">
        <f aca="false">EXP(-0.07*G113)</f>
        <v>0.605563287738566</v>
      </c>
      <c r="J106" s="3" t="n">
        <f aca="false">1-I113</f>
        <v>0.394436712261434</v>
      </c>
    </row>
    <row r="107" customFormat="false" ht="13.8" hidden="false" customHeight="false" outlineLevel="0" collapsed="false">
      <c r="A107" s="1" t="n">
        <v>111000</v>
      </c>
      <c r="B107" s="1" t="n">
        <v>0.41352</v>
      </c>
      <c r="C107" s="1" t="n">
        <v>0.487443</v>
      </c>
      <c r="D107" s="1" t="n">
        <v>6.09812</v>
      </c>
      <c r="E107" s="1" t="n">
        <v>0</v>
      </c>
      <c r="F107" s="1" t="n">
        <v>0</v>
      </c>
      <c r="G107" s="1" t="n">
        <v>6.99968</v>
      </c>
      <c r="H107" s="1" t="n">
        <v>6.58571</v>
      </c>
      <c r="I107" s="2" t="n">
        <f aca="false">EXP(-0.07*G114)</f>
        <v>0.612640117169343</v>
      </c>
      <c r="J107" s="3" t="n">
        <f aca="false">1-I114</f>
        <v>0.387359882830657</v>
      </c>
    </row>
    <row r="108" customFormat="false" ht="13.8" hidden="false" customHeight="false" outlineLevel="0" collapsed="false">
      <c r="A108" s="1" t="n">
        <v>112000</v>
      </c>
      <c r="B108" s="1" t="n">
        <v>0.40685</v>
      </c>
      <c r="C108" s="1" t="n">
        <v>0.486896</v>
      </c>
      <c r="D108" s="1" t="n">
        <v>5.94031</v>
      </c>
      <c r="E108" s="1" t="n">
        <v>0</v>
      </c>
      <c r="F108" s="1" t="n">
        <v>0</v>
      </c>
      <c r="G108" s="1" t="n">
        <v>6.83391</v>
      </c>
      <c r="H108" s="1" t="n">
        <v>6.42691</v>
      </c>
      <c r="I108" s="2" t="n">
        <f aca="false">EXP(-0.07*G115)</f>
        <v>0.619790537975163</v>
      </c>
      <c r="J108" s="3" t="n">
        <f aca="false">1-I115</f>
        <v>0.380209462024837</v>
      </c>
    </row>
    <row r="109" customFormat="false" ht="13.8" hidden="false" customHeight="false" outlineLevel="0" collapsed="false">
      <c r="A109" s="1" t="n">
        <v>113000</v>
      </c>
      <c r="B109" s="1" t="n">
        <v>0.400426</v>
      </c>
      <c r="C109" s="1" t="n">
        <v>0.486337</v>
      </c>
      <c r="D109" s="1" t="n">
        <v>5.79014</v>
      </c>
      <c r="E109" s="1" t="n">
        <v>0</v>
      </c>
      <c r="F109" s="1" t="n">
        <v>0</v>
      </c>
      <c r="G109" s="1" t="n">
        <v>6.67643</v>
      </c>
      <c r="H109" s="1" t="n">
        <v>6.276</v>
      </c>
      <c r="I109" s="2" t="n">
        <f aca="false">EXP(-0.07*G116)</f>
        <v>0.62666065810659</v>
      </c>
      <c r="J109" s="3" t="n">
        <f aca="false">1-I116</f>
        <v>0.37333934189341</v>
      </c>
    </row>
    <row r="110" customFormat="false" ht="13.8" hidden="false" customHeight="false" outlineLevel="0" collapsed="false">
      <c r="A110" s="1" t="n">
        <v>114000</v>
      </c>
      <c r="B110" s="1" t="n">
        <v>0.394249</v>
      </c>
      <c r="C110" s="1" t="n">
        <v>0.485766</v>
      </c>
      <c r="D110" s="1" t="n">
        <v>5.64759</v>
      </c>
      <c r="E110" s="1" t="n">
        <v>0</v>
      </c>
      <c r="F110" s="1" t="n">
        <v>0</v>
      </c>
      <c r="G110" s="1" t="n">
        <v>6.52722</v>
      </c>
      <c r="H110" s="1" t="n">
        <v>6.13297</v>
      </c>
      <c r="I110" s="2" t="n">
        <f aca="false">EXP(-0.07*G117)</f>
        <v>0.633240241756235</v>
      </c>
      <c r="J110" s="3" t="n">
        <f aca="false">1-I117</f>
        <v>0.366759758243765</v>
      </c>
    </row>
    <row r="111" customFormat="false" ht="13.8" hidden="false" customHeight="false" outlineLevel="0" collapsed="false">
      <c r="A111" s="1" t="n">
        <v>115000</v>
      </c>
      <c r="B111" s="1" t="n">
        <v>0.388207</v>
      </c>
      <c r="C111" s="1" t="n">
        <v>0.485217</v>
      </c>
      <c r="D111" s="1" t="n">
        <v>5.50894</v>
      </c>
      <c r="E111" s="1" t="n">
        <v>0</v>
      </c>
      <c r="F111" s="1" t="n">
        <v>0</v>
      </c>
      <c r="G111" s="1" t="n">
        <v>6.38215</v>
      </c>
      <c r="H111" s="1" t="n">
        <v>5.99386</v>
      </c>
      <c r="I111" s="2" t="n">
        <f aca="false">EXP(-0.07*G118)</f>
        <v>0.639703494387455</v>
      </c>
      <c r="J111" s="3" t="n">
        <f aca="false">1-I118</f>
        <v>0.360296505612545</v>
      </c>
    </row>
    <row r="112" customFormat="false" ht="13.8" hidden="false" customHeight="false" outlineLevel="0" collapsed="false">
      <c r="A112" s="1" t="n">
        <v>116000</v>
      </c>
      <c r="B112" s="1" t="n">
        <v>0.38248</v>
      </c>
      <c r="C112" s="1" t="n">
        <v>0.484717</v>
      </c>
      <c r="D112" s="1" t="n">
        <v>5.37941</v>
      </c>
      <c r="E112" s="1" t="n">
        <v>0</v>
      </c>
      <c r="F112" s="1" t="n">
        <v>0</v>
      </c>
      <c r="G112" s="1" t="n">
        <v>6.2467</v>
      </c>
      <c r="H112" s="1" t="n">
        <v>5.86387</v>
      </c>
      <c r="I112" s="2" t="n">
        <f aca="false">EXP(-0.07*G119)</f>
        <v>0.645797688465049</v>
      </c>
      <c r="J112" s="3" t="n">
        <f aca="false">1-I119</f>
        <v>0.354202311534951</v>
      </c>
    </row>
    <row r="113" customFormat="false" ht="13.8" hidden="false" customHeight="false" outlineLevel="0" collapsed="false">
      <c r="A113" s="1" t="n">
        <v>117000</v>
      </c>
      <c r="B113" s="1" t="n">
        <v>0.376753</v>
      </c>
      <c r="C113" s="1" t="n">
        <v>0.484217</v>
      </c>
      <c r="D113" s="1" t="n">
        <v>5.24987</v>
      </c>
      <c r="E113" s="1" t="n">
        <v>0</v>
      </c>
      <c r="F113" s="1" t="n">
        <v>0</v>
      </c>
      <c r="G113" s="1" t="n">
        <v>6.11126</v>
      </c>
      <c r="H113" s="1" t="n">
        <v>5.73388</v>
      </c>
      <c r="I113" s="2" t="n">
        <f aca="false">EXP(-0.07*G120)</f>
        <v>0.651949483077301</v>
      </c>
      <c r="J113" s="3" t="n">
        <f aca="false">1-I120</f>
        <v>0.348050516922699</v>
      </c>
    </row>
    <row r="114" customFormat="false" ht="13.8" hidden="false" customHeight="false" outlineLevel="0" collapsed="false">
      <c r="A114" s="1" t="n">
        <v>118000</v>
      </c>
      <c r="B114" s="1" t="n">
        <v>0.370956</v>
      </c>
      <c r="C114" s="1" t="n">
        <v>0.483552</v>
      </c>
      <c r="D114" s="1" t="n">
        <v>5.12205</v>
      </c>
      <c r="E114" s="1" t="n">
        <v>0</v>
      </c>
      <c r="F114" s="1" t="n">
        <v>0</v>
      </c>
      <c r="G114" s="1" t="n">
        <v>5.97678</v>
      </c>
      <c r="H114" s="1" t="n">
        <v>5.60558</v>
      </c>
      <c r="I114" s="2" t="n">
        <f aca="false">EXP(-0.07*G121)</f>
        <v>0.658115652120684</v>
      </c>
      <c r="J114" s="3" t="n">
        <f aca="false">1-I121</f>
        <v>0.341884347879316</v>
      </c>
    </row>
    <row r="115" customFormat="false" ht="13.8" hidden="false" customHeight="false" outlineLevel="0" collapsed="false">
      <c r="A115" s="1" t="n">
        <v>119000</v>
      </c>
      <c r="B115" s="1" t="n">
        <v>0.365159</v>
      </c>
      <c r="C115" s="1" t="n">
        <v>0.482887</v>
      </c>
      <c r="D115" s="1" t="n">
        <v>4.99423</v>
      </c>
      <c r="E115" s="1" t="n">
        <v>0</v>
      </c>
      <c r="F115" s="1" t="n">
        <v>0</v>
      </c>
      <c r="G115" s="1" t="n">
        <v>5.84231</v>
      </c>
      <c r="H115" s="1" t="n">
        <v>5.47729</v>
      </c>
      <c r="I115" s="2" t="n">
        <f aca="false">EXP(-0.07*G122)</f>
        <v>0.664339676044559</v>
      </c>
      <c r="J115" s="3" t="n">
        <f aca="false">1-I122</f>
        <v>0.335660323955441</v>
      </c>
    </row>
    <row r="116" customFormat="false" ht="13.8" hidden="false" customHeight="false" outlineLevel="0" collapsed="false">
      <c r="A116" s="1" t="n">
        <v>120000</v>
      </c>
      <c r="B116" s="1" t="n">
        <v>0.359922</v>
      </c>
      <c r="C116" s="1" t="n">
        <v>0.482336</v>
      </c>
      <c r="D116" s="1" t="n">
        <v>4.87981</v>
      </c>
      <c r="E116" s="1" t="n">
        <v>0</v>
      </c>
      <c r="F116" s="1" t="n">
        <v>0</v>
      </c>
      <c r="G116" s="1" t="n">
        <v>5.72203</v>
      </c>
      <c r="H116" s="1" t="n">
        <v>5.36242</v>
      </c>
      <c r="I116" s="2" t="n">
        <f aca="false">EXP(-0.07*G123)</f>
        <v>0.669956764015172</v>
      </c>
      <c r="J116" s="3" t="n">
        <f aca="false">1-I123</f>
        <v>0.330043235984828</v>
      </c>
    </row>
    <row r="117" customFormat="false" ht="13.8" hidden="false" customHeight="false" outlineLevel="0" collapsed="false">
      <c r="A117" s="1" t="n">
        <v>121000</v>
      </c>
      <c r="B117" s="1" t="n">
        <v>0.354826</v>
      </c>
      <c r="C117" s="1" t="n">
        <v>0.481813</v>
      </c>
      <c r="D117" s="1" t="n">
        <v>4.76874</v>
      </c>
      <c r="E117" s="1" t="n">
        <v>0</v>
      </c>
      <c r="F117" s="1" t="n">
        <v>0</v>
      </c>
      <c r="G117" s="1" t="n">
        <v>5.6053</v>
      </c>
      <c r="H117" s="1" t="n">
        <v>5.25092</v>
      </c>
      <c r="I117" s="2" t="n">
        <f aca="false">EXP(-0.07*G124)</f>
        <v>0.675453474230891</v>
      </c>
      <c r="J117" s="3" t="n">
        <f aca="false">1-I124</f>
        <v>0.324546525769109</v>
      </c>
    </row>
    <row r="118" customFormat="false" ht="13.8" hidden="false" customHeight="false" outlineLevel="0" collapsed="false">
      <c r="A118" s="1" t="n">
        <v>122000</v>
      </c>
      <c r="B118" s="1" t="n">
        <v>0.349782</v>
      </c>
      <c r="C118" s="1" t="n">
        <v>0.481273</v>
      </c>
      <c r="D118" s="1" t="n">
        <v>4.65993</v>
      </c>
      <c r="E118" s="1" t="n">
        <v>0</v>
      </c>
      <c r="F118" s="1" t="n">
        <v>0</v>
      </c>
      <c r="G118" s="1" t="n">
        <v>5.491</v>
      </c>
      <c r="H118" s="1" t="n">
        <v>5.14167</v>
      </c>
      <c r="I118" s="2" t="n">
        <f aca="false">EXP(-0.07*G125)</f>
        <v>0.680879455169187</v>
      </c>
      <c r="J118" s="3" t="n">
        <f aca="false">1-I125</f>
        <v>0.319120544830813</v>
      </c>
    </row>
    <row r="119" customFormat="false" ht="13.8" hidden="false" customHeight="false" outlineLevel="0" collapsed="false">
      <c r="A119" s="1" t="n">
        <v>123000</v>
      </c>
      <c r="B119" s="1" t="n">
        <v>0.344817</v>
      </c>
      <c r="C119" s="1" t="n">
        <v>0.480707</v>
      </c>
      <c r="D119" s="1" t="n">
        <v>4.55452</v>
      </c>
      <c r="E119" s="1" t="n">
        <v>0</v>
      </c>
      <c r="F119" s="1" t="n">
        <v>0</v>
      </c>
      <c r="G119" s="1" t="n">
        <v>5.38037</v>
      </c>
      <c r="H119" s="1" t="n">
        <v>5.03583</v>
      </c>
      <c r="I119" s="2" t="n">
        <f aca="false">EXP(-0.07*G126)</f>
        <v>0.686172723102506</v>
      </c>
      <c r="J119" s="3" t="n">
        <f aca="false">1-I126</f>
        <v>0.313827276897495</v>
      </c>
    </row>
    <row r="120" customFormat="false" ht="13.8" hidden="false" customHeight="false" outlineLevel="0" collapsed="false">
      <c r="A120" s="1" t="n">
        <v>124000</v>
      </c>
      <c r="B120" s="1" t="n">
        <v>0.339851</v>
      </c>
      <c r="C120" s="1" t="n">
        <v>0.48014</v>
      </c>
      <c r="D120" s="1" t="n">
        <v>4.44911</v>
      </c>
      <c r="E120" s="1" t="n">
        <v>0</v>
      </c>
      <c r="F120" s="1" t="n">
        <v>0</v>
      </c>
      <c r="G120" s="1" t="n">
        <v>5.26973</v>
      </c>
      <c r="H120" s="1" t="n">
        <v>4.92999</v>
      </c>
      <c r="I120" s="2" t="n">
        <f aca="false">EXP(-0.07*G127)</f>
        <v>0.691507625819218</v>
      </c>
      <c r="J120" s="3" t="n">
        <f aca="false">1-I127</f>
        <v>0.308492374180782</v>
      </c>
    </row>
    <row r="121" customFormat="false" ht="13.8" hidden="false" customHeight="false" outlineLevel="0" collapsed="false">
      <c r="A121" s="1" t="n">
        <v>125000</v>
      </c>
      <c r="B121" s="1" t="n">
        <v>0.335016</v>
      </c>
      <c r="C121" s="1" t="n">
        <v>0.479574</v>
      </c>
      <c r="D121" s="1" t="n">
        <v>4.3498</v>
      </c>
      <c r="E121" s="1" t="n">
        <v>0</v>
      </c>
      <c r="F121" s="1" t="n">
        <v>0</v>
      </c>
      <c r="G121" s="1" t="n">
        <v>5.16476</v>
      </c>
      <c r="H121" s="1" t="n">
        <v>4.8298</v>
      </c>
      <c r="I121" s="2" t="n">
        <f aca="false">EXP(-0.07*G128)</f>
        <v>0.696607468323629</v>
      </c>
      <c r="J121" s="3" t="n">
        <f aca="false">1-I128</f>
        <v>0.303392531676371</v>
      </c>
    </row>
    <row r="122" customFormat="false" ht="13.8" hidden="false" customHeight="false" outlineLevel="0" collapsed="false">
      <c r="A122" s="1" t="n">
        <v>126000</v>
      </c>
      <c r="B122" s="1" t="n">
        <v>0.330181</v>
      </c>
      <c r="C122" s="1" t="n">
        <v>0.479008</v>
      </c>
      <c r="D122" s="1" t="n">
        <v>4.25049</v>
      </c>
      <c r="E122" s="1" t="n">
        <v>0</v>
      </c>
      <c r="F122" s="1" t="n">
        <v>0</v>
      </c>
      <c r="G122" s="1" t="n">
        <v>5.05979</v>
      </c>
      <c r="H122" s="1" t="n">
        <v>4.72962</v>
      </c>
      <c r="I122" s="2" t="n">
        <f aca="false">EXP(-0.07*G129)</f>
        <v>0.70174492197302</v>
      </c>
      <c r="J122" s="3" t="n">
        <f aca="false">1-I129</f>
        <v>0.29825507802698</v>
      </c>
    </row>
    <row r="123" customFormat="false" ht="13.8" hidden="false" customHeight="false" outlineLevel="0" collapsed="false">
      <c r="A123" s="1" t="n">
        <v>127000</v>
      </c>
      <c r="B123" s="1" t="n">
        <v>0.325503</v>
      </c>
      <c r="C123" s="1" t="n">
        <v>0.478416</v>
      </c>
      <c r="D123" s="1" t="n">
        <v>4.15406</v>
      </c>
      <c r="E123" s="1" t="n">
        <v>0</v>
      </c>
      <c r="F123" s="1" t="n">
        <v>0</v>
      </c>
      <c r="G123" s="1" t="n">
        <v>4.95795</v>
      </c>
      <c r="H123" s="1" t="n">
        <v>4.63258</v>
      </c>
      <c r="I123" s="2" t="n">
        <f aca="false">EXP(-0.07*G130)</f>
        <v>0.706765394884831</v>
      </c>
      <c r="J123" s="3" t="n">
        <f aca="false">1-I130</f>
        <v>0.293234605115169</v>
      </c>
    </row>
    <row r="124" customFormat="false" ht="13.8" hidden="false" customHeight="false" outlineLevel="0" collapsed="false">
      <c r="A124" s="1" t="n">
        <v>128000</v>
      </c>
      <c r="B124" s="1" t="n">
        <v>0.32093</v>
      </c>
      <c r="C124" s="1" t="n">
        <v>0.477806</v>
      </c>
      <c r="D124" s="1" t="n">
        <v>4.05954</v>
      </c>
      <c r="E124" s="1" t="n">
        <v>0</v>
      </c>
      <c r="F124" s="1" t="n">
        <v>0</v>
      </c>
      <c r="G124" s="1" t="n">
        <v>4.8582</v>
      </c>
      <c r="H124" s="1" t="n">
        <v>4.53762</v>
      </c>
      <c r="I124" s="2" t="n">
        <f aca="false">EXP(-0.07*G131)</f>
        <v>0.711717653707504</v>
      </c>
      <c r="J124" s="3" t="n">
        <f aca="false">1-I131</f>
        <v>0.288282346292496</v>
      </c>
    </row>
    <row r="125" customFormat="false" ht="13.8" hidden="false" customHeight="false" outlineLevel="0" collapsed="false">
      <c r="A125" s="1" t="n">
        <v>129000</v>
      </c>
      <c r="B125" s="1" t="n">
        <v>0.316443</v>
      </c>
      <c r="C125" s="1" t="n">
        <v>0.477197</v>
      </c>
      <c r="D125" s="1" t="n">
        <v>3.96744</v>
      </c>
      <c r="E125" s="1" t="n">
        <v>0</v>
      </c>
      <c r="F125" s="1" t="n">
        <v>0</v>
      </c>
      <c r="G125" s="1" t="n">
        <v>4.76104</v>
      </c>
      <c r="H125" s="1" t="n">
        <v>4.44509</v>
      </c>
      <c r="I125" s="2" t="n">
        <f aca="false">EXP(-0.07*G132)</f>
        <v>0.71657468591527</v>
      </c>
      <c r="J125" s="3" t="n">
        <f aca="false">1-I132</f>
        <v>0.28342531408473</v>
      </c>
    </row>
    <row r="126" customFormat="false" ht="13.8" hidden="false" customHeight="false" outlineLevel="0" collapsed="false">
      <c r="A126" s="1" t="n">
        <v>130000</v>
      </c>
      <c r="B126" s="1" t="n">
        <v>0.312302</v>
      </c>
      <c r="C126" s="1" t="n">
        <v>0.476594</v>
      </c>
      <c r="D126" s="1" t="n">
        <v>3.88501</v>
      </c>
      <c r="E126" s="1" t="n">
        <v>0</v>
      </c>
      <c r="F126" s="1" t="n">
        <v>0</v>
      </c>
      <c r="G126" s="1" t="n">
        <v>4.67419</v>
      </c>
      <c r="H126" s="1" t="n">
        <v>4.36227</v>
      </c>
      <c r="I126" s="2" t="n">
        <f aca="false">EXP(-0.07*G133)</f>
        <v>0.720944371009819</v>
      </c>
      <c r="J126" s="3" t="n">
        <f aca="false">1-I133</f>
        <v>0.279055628990181</v>
      </c>
    </row>
    <row r="127" customFormat="false" ht="13.8" hidden="false" customHeight="false" outlineLevel="0" collapsed="false">
      <c r="A127" s="1" t="n">
        <v>131000</v>
      </c>
      <c r="B127" s="1" t="n">
        <v>0.30816</v>
      </c>
      <c r="C127" s="1" t="n">
        <v>0.475991</v>
      </c>
      <c r="D127" s="1" t="n">
        <v>3.80259</v>
      </c>
      <c r="E127" s="1" t="n">
        <v>0</v>
      </c>
      <c r="F127" s="1" t="n">
        <v>0</v>
      </c>
      <c r="G127" s="1" t="n">
        <v>4.58734</v>
      </c>
      <c r="H127" s="1" t="n">
        <v>4.27944</v>
      </c>
      <c r="I127" s="2" t="n">
        <f aca="false">EXP(-0.07*G134)</f>
        <v>0.725340702521275</v>
      </c>
      <c r="J127" s="3" t="n">
        <f aca="false">1-I134</f>
        <v>0.274659297478725</v>
      </c>
    </row>
    <row r="128" customFormat="false" ht="13.8" hidden="false" customHeight="false" outlineLevel="0" collapsed="false">
      <c r="A128" s="1" t="n">
        <v>132000</v>
      </c>
      <c r="B128" s="1" t="n">
        <v>0.303995</v>
      </c>
      <c r="C128" s="1" t="n">
        <v>0.475399</v>
      </c>
      <c r="D128" s="1" t="n">
        <v>3.7212</v>
      </c>
      <c r="E128" s="1" t="n">
        <v>0</v>
      </c>
      <c r="F128" s="1" t="n">
        <v>0</v>
      </c>
      <c r="G128" s="1" t="n">
        <v>4.50117</v>
      </c>
      <c r="H128" s="1" t="n">
        <v>4.19714</v>
      </c>
      <c r="I128" s="2" t="n">
        <f aca="false">EXP(-0.07*G135)</f>
        <v>0.729729107007757</v>
      </c>
      <c r="J128" s="3" t="n">
        <f aca="false">1-I135</f>
        <v>0.270270892992243</v>
      </c>
    </row>
    <row r="129" customFormat="false" ht="13.8" hidden="false" customHeight="false" outlineLevel="0" collapsed="false">
      <c r="A129" s="1" t="n">
        <v>133000</v>
      </c>
      <c r="B129" s="1" t="n">
        <v>0.299813</v>
      </c>
      <c r="C129" s="1" t="n">
        <v>0.474813</v>
      </c>
      <c r="D129" s="1" t="n">
        <v>3.6405</v>
      </c>
      <c r="E129" s="1" t="n">
        <v>0</v>
      </c>
      <c r="F129" s="1" t="n">
        <v>0</v>
      </c>
      <c r="G129" s="1" t="n">
        <v>4.41545</v>
      </c>
      <c r="H129" s="1" t="n">
        <v>4.11518</v>
      </c>
      <c r="I129" s="2" t="n">
        <f aca="false">EXP(-0.07*G136)</f>
        <v>0.734120936731746</v>
      </c>
      <c r="J129" s="3" t="n">
        <f aca="false">1-I136</f>
        <v>0.265879063268254</v>
      </c>
    </row>
    <row r="130" customFormat="false" ht="13.8" hidden="false" customHeight="false" outlineLevel="0" collapsed="false">
      <c r="A130" s="1" t="n">
        <v>134000</v>
      </c>
      <c r="B130" s="1" t="n">
        <v>0.295674</v>
      </c>
      <c r="C130" s="1" t="n">
        <v>0.474224</v>
      </c>
      <c r="D130" s="1" t="n">
        <v>3.56074</v>
      </c>
      <c r="E130" s="1" t="n">
        <v>0</v>
      </c>
      <c r="F130" s="1" t="n">
        <v>0</v>
      </c>
      <c r="G130" s="1" t="n">
        <v>4.33079</v>
      </c>
      <c r="H130" s="1" t="n">
        <v>4.03429</v>
      </c>
      <c r="I130" s="2" t="n">
        <f aca="false">EXP(-0.07*G137)</f>
        <v>0.738484400837155</v>
      </c>
      <c r="J130" s="3" t="n">
        <f aca="false">1-I137</f>
        <v>0.261515599162845</v>
      </c>
    </row>
    <row r="131" customFormat="false" ht="13.8" hidden="false" customHeight="false" outlineLevel="0" collapsed="false">
      <c r="A131" s="1" t="n">
        <v>135000</v>
      </c>
      <c r="B131" s="1" t="n">
        <v>0.291919</v>
      </c>
      <c r="C131" s="1" t="n">
        <v>0.473605</v>
      </c>
      <c r="D131" s="1" t="n">
        <v>3.4895</v>
      </c>
      <c r="E131" s="1" t="n">
        <v>0</v>
      </c>
      <c r="F131" s="1" t="n">
        <v>0</v>
      </c>
      <c r="G131" s="1" t="n">
        <v>4.25568</v>
      </c>
      <c r="H131" s="1" t="n">
        <v>3.96305</v>
      </c>
      <c r="I131" s="2" t="n">
        <f aca="false">EXP(-0.07*G138)</f>
        <v>0.742377355296894</v>
      </c>
      <c r="J131" s="3" t="n">
        <f aca="false">1-I138</f>
        <v>0.257622644703106</v>
      </c>
    </row>
    <row r="132" customFormat="false" ht="13.8" hidden="false" customHeight="false" outlineLevel="0" collapsed="false">
      <c r="A132" s="1" t="n">
        <v>136000</v>
      </c>
      <c r="B132" s="1" t="n">
        <v>0.288163</v>
      </c>
      <c r="C132" s="1" t="n">
        <v>0.472985</v>
      </c>
      <c r="D132" s="1" t="n">
        <v>3.41826</v>
      </c>
      <c r="E132" s="1" t="n">
        <v>0</v>
      </c>
      <c r="F132" s="1" t="n">
        <v>0</v>
      </c>
      <c r="G132" s="1" t="n">
        <v>4.18057</v>
      </c>
      <c r="H132" s="1" t="n">
        <v>3.89181</v>
      </c>
      <c r="I132" s="2" t="n">
        <f aca="false">EXP(-0.07*G139)</f>
        <v>0.746290831644988</v>
      </c>
      <c r="J132" s="3" t="n">
        <f aca="false">1-I139</f>
        <v>0.253709168355012</v>
      </c>
    </row>
    <row r="133" customFormat="false" ht="13.8" hidden="false" customHeight="false" outlineLevel="0" collapsed="false">
      <c r="A133" s="1" t="n">
        <v>137000</v>
      </c>
      <c r="B133" s="1" t="n">
        <v>0.284414</v>
      </c>
      <c r="C133" s="1" t="n">
        <v>0.472372</v>
      </c>
      <c r="D133" s="1" t="n">
        <v>3.34769</v>
      </c>
      <c r="E133" s="1" t="n">
        <v>0</v>
      </c>
      <c r="F133" s="1" t="n">
        <v>0</v>
      </c>
      <c r="G133" s="1" t="n">
        <v>4.10575</v>
      </c>
      <c r="H133" s="1" t="n">
        <v>3.82076</v>
      </c>
      <c r="I133" s="2" t="n">
        <f aca="false">EXP(-0.07*G140)</f>
        <v>0.750209708651851</v>
      </c>
      <c r="J133" s="3" t="n">
        <f aca="false">1-I140</f>
        <v>0.249790291348149</v>
      </c>
    </row>
    <row r="134" customFormat="false" ht="13.8" hidden="false" customHeight="false" outlineLevel="0" collapsed="false">
      <c r="A134" s="1" t="n">
        <v>138000</v>
      </c>
      <c r="B134" s="1" t="n">
        <v>0.280675</v>
      </c>
      <c r="C134" s="1" t="n">
        <v>0.471769</v>
      </c>
      <c r="D134" s="1" t="n">
        <v>3.27813</v>
      </c>
      <c r="E134" s="1" t="n">
        <v>0</v>
      </c>
      <c r="F134" s="1" t="n">
        <v>0</v>
      </c>
      <c r="G134" s="1" t="n">
        <v>4.03137</v>
      </c>
      <c r="H134" s="1" t="n">
        <v>3.75</v>
      </c>
      <c r="I134" s="2" t="n">
        <f aca="false">EXP(-0.07*G141)</f>
        <v>0.754125936790653</v>
      </c>
      <c r="J134" s="3" t="n">
        <f aca="false">1-I141</f>
        <v>0.245874063209347</v>
      </c>
    </row>
    <row r="135" customFormat="false" ht="13.8" hidden="false" customHeight="false" outlineLevel="0" collapsed="false">
      <c r="A135" s="1" t="n">
        <v>139000</v>
      </c>
      <c r="B135" s="1" t="n">
        <v>0.276936</v>
      </c>
      <c r="C135" s="1" t="n">
        <v>0.471166</v>
      </c>
      <c r="D135" s="1" t="n">
        <v>3.20858</v>
      </c>
      <c r="E135" s="1" t="n">
        <v>0</v>
      </c>
      <c r="F135" s="1" t="n">
        <v>0</v>
      </c>
      <c r="G135" s="1" t="n">
        <v>3.95698</v>
      </c>
      <c r="H135" s="1" t="n">
        <v>3.67923</v>
      </c>
      <c r="I135" s="2" t="n">
        <f aca="false">EXP(-0.07*G142)</f>
        <v>0.758063138981034</v>
      </c>
      <c r="J135" s="3" t="n">
        <f aca="false">1-I142</f>
        <v>0.241936861018966</v>
      </c>
    </row>
    <row r="136" customFormat="false" ht="13.8" hidden="false" customHeight="false" outlineLevel="0" collapsed="false">
      <c r="A136" s="1" t="n">
        <v>140000</v>
      </c>
      <c r="B136" s="1" t="n">
        <v>0.2734</v>
      </c>
      <c r="C136" s="1" t="n">
        <v>0.470581</v>
      </c>
      <c r="D136" s="1" t="n">
        <v>3.14387</v>
      </c>
      <c r="E136" s="1" t="n">
        <v>0</v>
      </c>
      <c r="F136" s="1" t="n">
        <v>0</v>
      </c>
      <c r="G136" s="1" t="n">
        <v>3.8879</v>
      </c>
      <c r="H136" s="1" t="n">
        <v>3.61367</v>
      </c>
      <c r="I136" s="2" t="n">
        <f aca="false">EXP(-0.07*G143)</f>
        <v>0.761737706304559</v>
      </c>
      <c r="J136" s="3" t="n">
        <f aca="false">1-I143</f>
        <v>0.238262293695441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2021-08-19T17:42:45Z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15.00</vt:lpwstr>
  </property>
</Properties>
</file>