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egyek" sheetId="1" state="visible" r:id="rId2"/>
    <sheet name="Házak" sheetId="2" state="visible" r:id="rId3"/>
    <sheet name="Bolygók" sheetId="3" state="visible" r:id="rId4"/>
    <sheet name="Nakshatra _ Pada" sheetId="4" state="visible" r:id="rId5"/>
    <sheet name="Chara karakák" sheetId="5" state="visible" r:id="rId6"/>
    <sheet name="részhoroszkópok" sheetId="6" state="visible" r:id="rId7"/>
    <sheet name="elemek" sheetId="7" state="visible" r:id="rId8"/>
    <sheet name="csakrák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<sst xmlns="http://schemas.openxmlformats.org/spreadsheetml/2006/main" count="543" uniqueCount="457">
  <si>
    <t xml:space="preserve">12 Jegy</t>
  </si>
  <si>
    <t xml:space="preserve">Jegy</t>
  </si>
  <si>
    <t xml:space="preserve">Tulajdonságok</t>
  </si>
  <si>
    <t xml:space="preserve">Uralkodó</t>
  </si>
  <si>
    <t xml:space="preserve">szimbólum</t>
  </si>
  <si>
    <t xml:space="preserve">Kos (Mesha)</t>
  </si>
  <si>
    <t xml:space="preserve">Kezdeményezés, bátorság, Energia, szenvedély, dinamizmus, átalakulás, Kezdeményezőkészség, vezetés, aktivitás, tüz, kardinális. Férfias</t>
  </si>
  <si>
    <t xml:space="preserve">Mars</t>
  </si>
  <si>
    <t xml:space="preserve">♈️</t>
  </si>
  <si>
    <t xml:space="preserve">Bika (Vrishabha)</t>
  </si>
  <si>
    <t xml:space="preserve">Stabilitás, kitartás, Stabilitás, gyakorlatiasság, megbízhatóság, termékenység, Stabilitás, kitartás, megbízhatóság, föld, fix, nőies</t>
  </si>
  <si>
    <t xml:space="preserve">Vénusz</t>
  </si>
  <si>
    <t xml:space="preserve">♉️</t>
  </si>
  <si>
    <t xml:space="preserve">Ikrek (Mithuna)</t>
  </si>
  <si>
    <t xml:space="preserve">Kommunikáció, sokoldalúság, Kommunikáció, intellektus, mozgékonyság, változékonyság, Rugalmasság, alkalmazkodóképesség, sokoldalúság, levegő, légies, változó, férfias</t>
  </si>
  <si>
    <t xml:space="preserve">Merkúr</t>
  </si>
  <si>
    <t xml:space="preserve">♊️</t>
  </si>
  <si>
    <t xml:space="preserve">Rák (Karka)</t>
  </si>
  <si>
    <t xml:space="preserve">Érzelmek, család, Érzelmek, intuíció, érzékenység, áramlás, Kezdeményezőkészség, vezetés, aktivitás, víz, kardinállis, nőies</t>
  </si>
  <si>
    <t xml:space="preserve">Hold</t>
  </si>
  <si>
    <t xml:space="preserve">♋️</t>
  </si>
  <si>
    <t xml:space="preserve">Oroszlán (Simha)</t>
  </si>
  <si>
    <t xml:space="preserve">Kreativitás, vezetés, Energia, szenvedély, dinamizmus, átalakulás, Stabilitás, kitartás, megbízhatóság, tűz, fix, férias</t>
  </si>
  <si>
    <t xml:space="preserve">Nap</t>
  </si>
  <si>
    <t xml:space="preserve">♌️</t>
  </si>
  <si>
    <t xml:space="preserve">Szűz (Kanya)</t>
  </si>
  <si>
    <t xml:space="preserve">Részletek, elemzés, Stabilitás, gyakorlatiasság, megbízhatóság, termékenység, Rugalmasság, alkalmazkodóképesség, sokoldalúság, föld, változó, nőies</t>
  </si>
  <si>
    <t xml:space="preserve">♍️</t>
  </si>
  <si>
    <t xml:space="preserve">Mérleg (Tula)</t>
  </si>
  <si>
    <t xml:space="preserve">Egyensúly, harmónia, Kommunikáció, intellektus, mozgékonyság, változékonyság, Kezdeményezőkészség, vezetés, aktivitás, levegő, légies, kardinális, férfias</t>
  </si>
  <si>
    <t xml:space="preserve">♎️</t>
  </si>
  <si>
    <t xml:space="preserve">Skorpió (Vrishchika)</t>
  </si>
  <si>
    <t xml:space="preserve">Intenzitás, átalakulás, Érzelmek, intuíció, érzékenység, áramlás, Stabilitás, kitartás, megbízhatóság, nőies, fix, víz</t>
  </si>
  <si>
    <t xml:space="preserve">Mars, Plútó</t>
  </si>
  <si>
    <t xml:space="preserve">♏️</t>
  </si>
  <si>
    <t xml:space="preserve">Nyilas (Dhanu)</t>
  </si>
  <si>
    <t xml:space="preserve">Kaland, filozófia, Energia, szenvedély, dinamizmus, átalakulás, Rugalmasság, alkalmazkodóképesség, sokoldalúság, férfias, változó, tűz</t>
  </si>
  <si>
    <t xml:space="preserve">Jupiter</t>
  </si>
  <si>
    <t xml:space="preserve">♐️</t>
  </si>
  <si>
    <t xml:space="preserve">Bak (Makara)</t>
  </si>
  <si>
    <t xml:space="preserve">Felelősség, ambíció, Stabilitás, gyakorlatiasság, megbízhatóság, termékenység, Kezdeményezőkészség, vezetés, aktivitás,  nőies, kardinális, föld</t>
  </si>
  <si>
    <t xml:space="preserve">Szaturnusz</t>
  </si>
  <si>
    <t xml:space="preserve">♑️</t>
  </si>
  <si>
    <t xml:space="preserve">Vízöntő (Kumbha)</t>
  </si>
  <si>
    <t xml:space="preserve">Innováció, szabadság, Kommunikáció, intellektus, mozgékonyság, változékonyság, Stabilitás, kitartás, megbízhatóság, levegő, fix, férfias</t>
  </si>
  <si>
    <t xml:space="preserve">Szaturnusz, Uránusz</t>
  </si>
  <si>
    <t xml:space="preserve">♒️</t>
  </si>
  <si>
    <t xml:space="preserve">Halak (Meena)</t>
  </si>
  <si>
    <t xml:space="preserve">Empátia, spiritualitás, Érzelmek, intuíció, érzékenység, áramlás, Rugalmasság, alkalmazkodóképesség, sokoldalúság, víz, változó, nőies </t>
  </si>
  <si>
    <t xml:space="preserve">Jupiter, Neptunusz</t>
  </si>
  <si>
    <t xml:space="preserve">♓️</t>
  </si>
  <si>
    <t xml:space="preserve">Ház száma</t>
  </si>
  <si>
    <t xml:space="preserve">Uralkodó bolygó</t>
  </si>
  <si>
    <t xml:space="preserve">purusharták</t>
  </si>
  <si>
    <t xml:space="preserve">purusharta tulajdonságok</t>
  </si>
  <si>
    <t xml:space="preserve">Személyiség, megjelenés</t>
  </si>
  <si>
    <t xml:space="preserve">dharma</t>
  </si>
  <si>
    <t xml:space="preserve">Az erkölcsi és etikai életvitel. A dharma magában foglalja a kötelességeinket, helyes cselekedeteinket és társadalmi felelősségvállalásainkat. Az egyén dharmája változhat attól függően, hogy milyen szakaszban van az életében, valamint a társadalmi és családi szerepeitől függően</t>
  </si>
  <si>
    <t xml:space="preserve">Anyagi javak, értékek</t>
  </si>
  <si>
    <t xml:space="preserve">artha</t>
  </si>
  <si>
    <t xml:space="preserve"> Az anyagi jólét és biztonság. Az artha célja az anyagi és gazdasági stabilitás megteremtése, hogy az egyén képes legyen megvalósítani a többi életcélját. Az artha magában foglalja a pénzügyi sikert, a szakmai előmenetelt és a vagyon gyarapítását, de fontos, hogy mindezt erkölcsileg és etikus módon érjük el.</t>
  </si>
  <si>
    <t xml:space="preserve">Kommunikáció, testvérek</t>
  </si>
  <si>
    <t xml:space="preserve">kama</t>
  </si>
  <si>
    <t xml:space="preserve">Az élvezetek és az érzéki örömök. A káma az élet örömeinek élvezetét jelenti, beleértve a szeretetet, a mûvészeteket, a zenét, a szépséget és a testi örömöket is. Az egyensúly megtalálása a vágyak és az önkontroll között fontos része ennek az életcélnak.
</t>
  </si>
  <si>
    <t xml:space="preserve">Otthon, család</t>
  </si>
  <si>
    <t xml:space="preserve">moksha</t>
  </si>
  <si>
    <t xml:space="preserve">Az élvezetek és az érzéki örömök. A káma az élet örömeinek élvezetét jelenti, beleértve a szeretetet, a művészeteket, a zenét, a szépséget és a testi örömöket is. Az egyensúly megtalálása a vágyak és az önkontroll között fontos része ennek az életcélnak.
</t>
  </si>
  <si>
    <t xml:space="preserve">Kreativitás, gyerekek</t>
  </si>
  <si>
    <t xml:space="preserve">Az erkölcsi és etikai életvitel. A dharma magában foglalja a kötelességeinket, helyes cselekedeteinket és társadalmi felelősségvállalásainkat. Az egyén dharmája változhat attól függően, hogy milyen szakaszban van az életében, valamint a társadalmi és családi szerepeitől függőenAz erkölcsi és etikai életvitel. A dharma magában foglalja a kötelességeinket, helyes cselekedeteinket és társadalmi felelősségvállalásainkat. Az egyén dharmája változhat attól függően, hogy milyen szakaszban van az életében, valamint a társadalmi és családi szerepeitől függően</t>
  </si>
  <si>
    <t xml:space="preserve">Munka, egészség</t>
  </si>
  <si>
    <t xml:space="preserve"> Az anyagi jólét és biztonság. Az artha célja az anyagi és gazdasági stabilitás megteremtése, hogy az egyén képes legyen megvalósítani a többi életcélját. Az artha magában foglalja a pénzügyi sikert, a szakmai elõmenetelt és a vagyon gyarapítását, de fontos, hogy mindezt erkölcsileg és etikus módon érjük el.</t>
  </si>
  <si>
    <t xml:space="preserve">Kapcsolatok, házasság</t>
  </si>
  <si>
    <t xml:space="preserve">Átalakulás, örökség</t>
  </si>
  <si>
    <t xml:space="preserve">Filozófia, utazás</t>
  </si>
  <si>
    <t xml:space="preserve">Karrier, hírnév</t>
  </si>
  <si>
    <t xml:space="preserve">Barátok, közösségek</t>
  </si>
  <si>
    <t xml:space="preserve">Titkok, spiritualitás</t>
  </si>
  <si>
    <t xml:space="preserve">Bolygó</t>
  </si>
  <si>
    <t xml:space="preserve">számaik</t>
  </si>
  <si>
    <t xml:space="preserve">napok</t>
  </si>
  <si>
    <t xml:space="preserve">növény</t>
  </si>
  <si>
    <t xml:space="preserve">kristály</t>
  </si>
  <si>
    <t xml:space="preserve">Szimbólum</t>
  </si>
  <si>
    <t xml:space="preserve">Életerő, ego, identitás, vezetés, Apa, hatalom, tekintély. teremtőkészség, szellemi tisztaság, család felvállalása, minden hétköznapi tevékenység kiiktatása, A Teremtő felé fordulás, vitalitás, kreativitás</t>
  </si>
  <si>
    <t xml:space="preserve">vasárnap</t>
  </si>
  <si>
    <t xml:space="preserve">kukorica, napraforgó, mogyoró, kókusz, mandula, sárgaborsó, rizs, búza, rozs, olajos magvak, olajbogyó</t>
  </si>
  <si>
    <t xml:space="preserve">gyémánt, rubin</t>
  </si>
  <si>
    <r>
      <rPr>
        <sz val="20"/>
        <color rgb="FF000000"/>
        <rFont val="Segoe UI Symbol"/>
        <family val="2"/>
      </rPr>
      <t xml:space="preserve">☉</t>
    </r>
    <r>
      <rPr>
        <sz val="20"/>
        <color rgb="FF000000"/>
        <rFont val="Calibri"/>
        <family val="2"/>
      </rPr>
      <t xml:space="preserve">    </t>
    </r>
  </si>
  <si>
    <t xml:space="preserve">Érzelmek, intuíció, anyaság, belső világ, Anya, érzelmek, elme. érzelemvilág, otthon, lelki élet, esti összejövetel, hagyományos női szerep, házimunka, egymás felé fordulás, ösztön, szokás, megérzés</t>
  </si>
  <si>
    <t xml:space="preserve">hétfő</t>
  </si>
  <si>
    <t xml:space="preserve">mák, tök, burgonya, uborka, cukkini, fejes saláta, halak, hajdina, len, (leveses, vagy éjjeli, vízinövények),</t>
  </si>
  <si>
    <t xml:space="preserve">holdkő, gyöngy</t>
  </si>
  <si>
    <r>
      <rPr>
        <sz val="20"/>
        <color rgb="FF000000"/>
        <rFont val="Segoe UI Symbol"/>
        <family val="2"/>
      </rPr>
      <t xml:space="preserve">☽</t>
    </r>
    <r>
      <rPr>
        <sz val="20"/>
        <color rgb="FF000000"/>
        <rFont val="Calibri"/>
        <family val="2"/>
      </rPr>
      <t xml:space="preserve">    </t>
    </r>
  </si>
  <si>
    <t xml:space="preserve">Energia, akarat, bátorság, konfliktus, Testvérek, energia, bátorság, nagy erőkifejtéssel járó tevékenység, testedzés, önérvényesítés, kreativitás, akció, vágy</t>
  </si>
  <si>
    <t xml:space="preserve">kedd</t>
  </si>
  <si>
    <t xml:space="preserve">erős paprika, torma, hagyma, fokhagyma, len,retek, padlizsán, tüskés növények, szúrós és éles levelek: rózsa, csalán</t>
  </si>
  <si>
    <t xml:space="preserve">♂</t>
  </si>
  <si>
    <t xml:space="preserve">Kommunikáció, gondolkodás, tanulás, Intelligencia, kommunikáció, barátok. Utazás, mozgékonyság, kommunikáció, gondolkodás, logika, ügyek intézése, levelezés, észlelés, felfogás, észrevétel, megfigyelés, </t>
  </si>
  <si>
    <t xml:space="preserve">szerda</t>
  </si>
  <si>
    <t xml:space="preserve">kellemesen finom fűszerek: kakukkfű, majoránna, borsika, kapor, zab, ernyősvirágzatúak, sokmagvas kenyér, répa, zeller, bab, brokkoli, karfiol, káposzta, petrezselyem, édeskömény</t>
  </si>
  <si>
    <t xml:space="preserve">topáz</t>
  </si>
  <si>
    <r>
      <rPr>
        <sz val="20"/>
        <color rgb="FF000000"/>
        <rFont val="Segoe UI Symbol"/>
        <family val="2"/>
      </rPr>
      <t xml:space="preserve">☿</t>
    </r>
    <r>
      <rPr>
        <sz val="20"/>
        <color rgb="FF000000"/>
        <rFont val="Calibri"/>
        <family val="2"/>
      </rPr>
      <t xml:space="preserve">    </t>
    </r>
  </si>
  <si>
    <t xml:space="preserve">Bölcsesség, növekedés, bőség, spiritualitás, Tanítók, bölcsesség, gyerekek, hit, jóság, megbocsátás, tudattágítás, átfogó terv, gyűlés, hosszú utazás, magasabb szellemi tevékenység, ezoterika, kitágul, terjeszkedés, kívánság, növekedés, gyarapodás                                                                                                                                          </t>
  </si>
  <si>
    <t xml:space="preserve">csütörtök</t>
  </si>
  <si>
    <t xml:space="preserve">köles, zab, szezám, cékla, spárga, paradicsom, lencse, borsó</t>
  </si>
  <si>
    <t xml:space="preserve">zafír, türkiz</t>
  </si>
  <si>
    <r>
      <rPr>
        <sz val="20"/>
        <color rgb="FF000000"/>
        <rFont val="Segoe UI Symbol"/>
        <family val="2"/>
      </rPr>
      <t xml:space="preserve">♃</t>
    </r>
    <r>
      <rPr>
        <sz val="20"/>
        <color rgb="FF000000"/>
        <rFont val="Calibri"/>
        <family val="2"/>
      </rPr>
      <t xml:space="preserve">    </t>
    </r>
  </si>
  <si>
    <t xml:space="preserve">Szerelem, szépség, művészet, harmónia, Feleség, szerelem, művészetek, szépség, szerelem, ízlés, békesség, tálalás, terítés, gyertya, szépítkezés, kozmetika, esztétika, művészetek, puszi, simogatás</t>
  </si>
  <si>
    <t xml:space="preserve">péntek</t>
  </si>
  <si>
    <t xml:space="preserve">sóska, árpa</t>
  </si>
  <si>
    <t xml:space="preserve">rózsakvarc</t>
  </si>
  <si>
    <t xml:space="preserve">♀</t>
  </si>
  <si>
    <t xml:space="preserve">Felelősség, korlátok, idő, kitartás, Szolgák, munka, felelősség, lemondás, fegyelem, lelkiismeret, böjt, otthon maradni, jóga, meditálás, befelé fordulás, rendrakás, takarítás, megkötés, megszorítás, kötelesség, fegyelem, fenyítés, fegyelmez, büntet</t>
  </si>
  <si>
    <t xml:space="preserve">szombat</t>
  </si>
  <si>
    <t xml:space="preserve">kávé, árpa, száraz kórók, fekete retek, zsurló, spenót, burgonya, cékla, vizi torma</t>
  </si>
  <si>
    <t xml:space="preserve">ónix, szén</t>
  </si>
  <si>
    <r>
      <rPr>
        <sz val="20"/>
        <color rgb="FF000000"/>
        <rFont val="Segoe UI Symbol"/>
        <family val="2"/>
      </rPr>
      <t xml:space="preserve">♄</t>
    </r>
    <r>
      <rPr>
        <sz val="20"/>
        <color rgb="FF000000"/>
        <rFont val="Calibri"/>
        <family val="2"/>
      </rPr>
      <t xml:space="preserve">    </t>
    </r>
  </si>
  <si>
    <t xml:space="preserve">Uránusz</t>
  </si>
  <si>
    <t xml:space="preserve">Innováció, szabadság, lázadás, "kontinuitás megszakadása
  ", eredetiség, érték, lázadás,  zendülés, találmány, feltalálás</t>
  </si>
  <si>
    <t xml:space="preserve">chili</t>
  </si>
  <si>
    <t xml:space="preserve">borostyán</t>
  </si>
  <si>
    <r>
      <rPr>
        <sz val="20"/>
        <color rgb="FF000000"/>
        <rFont val="Segoe UI Symbol"/>
        <family val="2"/>
      </rPr>
      <t xml:space="preserve">♅</t>
    </r>
    <r>
      <rPr>
        <sz val="20"/>
        <color rgb="FF000000"/>
        <rFont val="Calibri"/>
        <family val="2"/>
      </rPr>
      <t xml:space="preserve">    </t>
    </r>
  </si>
  <si>
    <t xml:space="preserve">Neptunusz</t>
  </si>
  <si>
    <t xml:space="preserve">Álmok, illúziók, spiritualitás, miszticizmus, "előtérben álló konkrét dolgok feloldása, ködösítés, tudattalan
 ", eggyüttérzés, szánalom</t>
  </si>
  <si>
    <t xml:space="preserve">mérgező, keserű, üröm, tárnicsgyökér</t>
  </si>
  <si>
    <t xml:space="preserve">kalcedon</t>
  </si>
  <si>
    <r>
      <rPr>
        <sz val="20"/>
        <color rgb="FF000000"/>
        <rFont val="Segoe UI Symbol"/>
        <family val="2"/>
      </rPr>
      <t xml:space="preserve">♆</t>
    </r>
    <r>
      <rPr>
        <sz val="20"/>
        <color rgb="FF000000"/>
        <rFont val="Calibri"/>
        <family val="2"/>
      </rPr>
      <t xml:space="preserve">    </t>
    </r>
  </si>
  <si>
    <t xml:space="preserve">Plútó</t>
  </si>
  <si>
    <t xml:space="preserve">Átalakulás, hatalom, regeneráció, nagy változás, erőszak, megrázkódtatás, transzformáció, erő, újászületés</t>
  </si>
  <si>
    <t xml:space="preserve">gombák, zuzmók, mohák</t>
  </si>
  <si>
    <t xml:space="preserve">gránit, vérkő</t>
  </si>
  <si>
    <r>
      <rPr>
        <sz val="20"/>
        <color rgb="FF000000"/>
        <rFont val="Segoe UI Symbol"/>
        <family val="2"/>
      </rPr>
      <t xml:space="preserve">♇</t>
    </r>
    <r>
      <rPr>
        <sz val="20"/>
        <color rgb="FF000000"/>
        <rFont val="Calibri"/>
        <family val="2"/>
      </rPr>
      <t xml:space="preserve">    </t>
    </r>
  </si>
  <si>
    <t xml:space="preserve">Rahu</t>
  </si>
  <si>
    <t xml:space="preserve">Ambíció, materializmus, vágyak, jövő</t>
  </si>
  <si>
    <r>
      <rPr>
        <sz val="20"/>
        <color rgb="FF000000"/>
        <rFont val="Segoe UI Symbol"/>
        <family val="2"/>
      </rPr>
      <t xml:space="preserve">☊</t>
    </r>
    <r>
      <rPr>
        <sz val="20"/>
        <color rgb="FF000000"/>
        <rFont val="Calibri"/>
        <family val="2"/>
      </rPr>
      <t xml:space="preserve">    </t>
    </r>
  </si>
  <si>
    <t xml:space="preserve">Ketu</t>
  </si>
  <si>
    <t xml:space="preserve">Spiritualitás, múlt, elengedés, rejtett erők</t>
  </si>
  <si>
    <r>
      <rPr>
        <sz val="20"/>
        <color rgb="FF000000"/>
        <rFont val="Segoe UI Symbol"/>
        <family val="2"/>
      </rPr>
      <t xml:space="preserve">☋</t>
    </r>
    <r>
      <rPr>
        <sz val="20"/>
        <color rgb="FF000000"/>
        <rFont val="Calibri"/>
        <family val="2"/>
      </rPr>
      <t xml:space="preserve">    </t>
    </r>
  </si>
  <si>
    <t xml:space="preserve">Nakshatra</t>
  </si>
  <si>
    <t xml:space="preserve">ura</t>
  </si>
  <si>
    <t xml:space="preserve">1. Páda (Dharma)</t>
  </si>
  <si>
    <t xml:space="preserve">2. Páda (Artha)</t>
  </si>
  <si>
    <t xml:space="preserve">3. Páda (Kama)</t>
  </si>
  <si>
    <t xml:space="preserve">4. Páda (Moksha)</t>
  </si>
  <si>
    <t xml:space="preserve">Ashwini</t>
  </si>
  <si>
    <t xml:space="preserve">ketu</t>
  </si>
  <si>
    <t xml:space="preserve">Gyorsaság, energia, vezetés</t>
  </si>
  <si>
    <t xml:space="preserve">Kötelességtudat és inspiráció</t>
  </si>
  <si>
    <t xml:space="preserve">Gyors eredmények elérése</t>
  </si>
  <si>
    <t xml:space="preserve">Személyes vágyak és kapcsolatok</t>
  </si>
  <si>
    <t xml:space="preserve">Szellemi gyógyulás</t>
  </si>
  <si>
    <t xml:space="preserve">Bharani</t>
  </si>
  <si>
    <t xml:space="preserve">vénusz</t>
  </si>
  <si>
    <t xml:space="preserve">Erő, kitartás, szenvedély</t>
  </si>
  <si>
    <t xml:space="preserve">Etikai dilemmák kezelése</t>
  </si>
  <si>
    <t xml:space="preserve">Anyagi stabilitás keresése</t>
  </si>
  <si>
    <t xml:space="preserve">Szenvedélyek és érzéki örömök</t>
  </si>
  <si>
    <t xml:space="preserve">Átalakulás és elfogadás</t>
  </si>
  <si>
    <t xml:space="preserve">Krittika</t>
  </si>
  <si>
    <t xml:space="preserve">nap</t>
  </si>
  <si>
    <t xml:space="preserve">Fény, kreativitás, elismerés</t>
  </si>
  <si>
    <t xml:space="preserve">Igazság és cselekvés</t>
  </si>
  <si>
    <t xml:space="preserve">Ambíció és gyakorlatiasság</t>
  </si>
  <si>
    <t xml:space="preserve">Kreativitás és esztétika</t>
  </si>
  <si>
    <t xml:space="preserve">Megtisztulás és spirituális célok</t>
  </si>
  <si>
    <t xml:space="preserve">Rohini</t>
  </si>
  <si>
    <t xml:space="preserve">hold</t>
  </si>
  <si>
    <t xml:space="preserve">Gyönyör, termékenység, gazdagság</t>
  </si>
  <si>
    <t xml:space="preserve">Védelem és táplálás</t>
  </si>
  <si>
    <t xml:space="preserve">Anyagi jólét és gyarapodás</t>
  </si>
  <si>
    <t xml:space="preserve">Élvezetek és alkotás</t>
  </si>
  <si>
    <t xml:space="preserve">Intuíció és belső harmónia</t>
  </si>
  <si>
    <t xml:space="preserve">Mrigashira</t>
  </si>
  <si>
    <t xml:space="preserve">mars</t>
  </si>
  <si>
    <t xml:space="preserve">Gyógyítás, együttérzés, szolgálat</t>
  </si>
  <si>
    <t xml:space="preserve">Keresés és tanulás</t>
  </si>
  <si>
    <t xml:space="preserve">Hasznos kapcsolatok</t>
  </si>
  <si>
    <t xml:space="preserve">Kapcsolatok és intellektuális izgalom</t>
  </si>
  <si>
    <t xml:space="preserve">Megértés és bölcsesség</t>
  </si>
  <si>
    <t xml:space="preserve">Ardra</t>
  </si>
  <si>
    <t xml:space="preserve">rahu</t>
  </si>
  <si>
    <t xml:space="preserve">Titok, átalakulás, intenzitás</t>
  </si>
  <si>
    <t xml:space="preserve">Felelősségérzet és változás</t>
  </si>
  <si>
    <t xml:space="preserve">Új lehetőségek kiaknázása</t>
  </si>
  <si>
    <t xml:space="preserve">Szenvedély és érzelmi intenzitás</t>
  </si>
  <si>
    <t xml:space="preserve">Elengedés és megújulás</t>
  </si>
  <si>
    <t xml:space="preserve">Punarvasu</t>
  </si>
  <si>
    <t xml:space="preserve">jupiter</t>
  </si>
  <si>
    <t xml:space="preserve">Gyógyulás, újrakezdés, harmónia</t>
  </si>
  <si>
    <t xml:space="preserve">Helyreállítás és otthon</t>
  </si>
  <si>
    <t xml:space="preserve">Biztonság és fenntarthatóság</t>
  </si>
  <si>
    <t xml:space="preserve">Kapcsolatok újjáépítése</t>
  </si>
  <si>
    <t xml:space="preserve">Spirituális fejlődés</t>
  </si>
  <si>
    <t xml:space="preserve">Pushya</t>
  </si>
  <si>
    <t xml:space="preserve">szaturnusz</t>
  </si>
  <si>
    <t xml:space="preserve">Bőség, támogatás, jólét</t>
  </si>
  <si>
    <t xml:space="preserve">Hagyomány és erkölcs</t>
  </si>
  <si>
    <t xml:space="preserve">Hosszú távú célok elérése</t>
  </si>
  <si>
    <t xml:space="preserve">Családi és társadalmi harmónia</t>
  </si>
  <si>
    <t xml:space="preserve">Odaadás és szellemi tapasztalat</t>
  </si>
  <si>
    <t xml:space="preserve">Ashlesha</t>
  </si>
  <si>
    <t xml:space="preserve">merkúr</t>
  </si>
  <si>
    <t xml:space="preserve">Titkok, manipuláció, mély érzelmek</t>
  </si>
  <si>
    <t xml:space="preserve">Bölcsesség és tanácsadás</t>
  </si>
  <si>
    <t xml:space="preserve">Stratégiai megközelítés</t>
  </si>
  <si>
    <t xml:space="preserve">Manipulatív hajlamok</t>
  </si>
  <si>
    <t xml:space="preserve">Karmikus kötöttségek oldása</t>
  </si>
  <si>
    <t xml:space="preserve">Magha</t>
  </si>
  <si>
    <t xml:space="preserve">Erő, hatalom, vezetés</t>
  </si>
  <si>
    <t xml:space="preserve">Hatalom és örökség</t>
  </si>
  <si>
    <t xml:space="preserve">Tekintély és vagyon</t>
  </si>
  <si>
    <t xml:space="preserve">Kapcsolatok vezető szerepben</t>
  </si>
  <si>
    <t xml:space="preserve">Spirituális célok felismerése</t>
  </si>
  <si>
    <t xml:space="preserve">Purva Phalguni</t>
  </si>
  <si>
    <t xml:space="preserve">Szépség, kreativitás, társasági élet</t>
  </si>
  <si>
    <t xml:space="preserve">Kreatív önkifejezés</t>
  </si>
  <si>
    <t xml:space="preserve">Anyagi bőség</t>
  </si>
  <si>
    <t xml:space="preserve">Szenvedély és szórakozás</t>
  </si>
  <si>
    <t xml:space="preserve">Boldogság és önátadás</t>
  </si>
  <si>
    <t xml:space="preserve">Uttara Phalguni</t>
  </si>
  <si>
    <t xml:space="preserve">Gazdagság, bőség, élvezet</t>
  </si>
  <si>
    <t xml:space="preserve">Kitartás és becsületesség</t>
  </si>
  <si>
    <t xml:space="preserve">Stabilitás és jólét</t>
  </si>
  <si>
    <t xml:space="preserve">Harmonikus kapcsolatok</t>
  </si>
  <si>
    <t xml:space="preserve">Önzetlenség és elengedés</t>
  </si>
  <si>
    <t xml:space="preserve">Hasta</t>
  </si>
  <si>
    <t xml:space="preserve">Gyógyítás, szolgálat, tisztaság</t>
  </si>
  <si>
    <t xml:space="preserve">Kézügyesség és önbizalom</t>
  </si>
  <si>
    <t xml:space="preserve">Praktikus célok</t>
  </si>
  <si>
    <t xml:space="preserve">Humor és társasági élet</t>
  </si>
  <si>
    <t xml:space="preserve">Meditáció és spirituális munka</t>
  </si>
  <si>
    <t xml:space="preserve">Chitra</t>
  </si>
  <si>
    <t xml:space="preserve">Művészet, kreativitás, szépség</t>
  </si>
  <si>
    <t xml:space="preserve">Szépség és esztétika</t>
  </si>
  <si>
    <t xml:space="preserve">Birtoklás és presztízs</t>
  </si>
  <si>
    <t xml:space="preserve">Élvezetek és kreativitás</t>
  </si>
  <si>
    <t xml:space="preserve">Belső béke és megvilágosodás</t>
  </si>
  <si>
    <t xml:space="preserve">Swati</t>
  </si>
  <si>
    <t xml:space="preserve">Szabad szellem, függetlenség, nonkonformizmus</t>
  </si>
  <si>
    <t xml:space="preserve">Függetlenség és harmónia</t>
  </si>
  <si>
    <t xml:space="preserve">Egyensúly és üzleti érzék</t>
  </si>
  <si>
    <t xml:space="preserve">Szabadság és tapasztalatszerzés</t>
  </si>
  <si>
    <t xml:space="preserve">Belső szabadság</t>
  </si>
  <si>
    <t xml:space="preserve">Vishakha</t>
  </si>
  <si>
    <t xml:space="preserve">Építés, vezetés, konfliktusmegoldás</t>
  </si>
  <si>
    <t xml:space="preserve">Ambíció és erő</t>
  </si>
  <si>
    <t xml:space="preserve">Alapok megszilárdítása</t>
  </si>
  <si>
    <t xml:space="preserve">Szenvedély és küzdelem</t>
  </si>
  <si>
    <t xml:space="preserve">Egység és transzcendencia</t>
  </si>
  <si>
    <t xml:space="preserve">Anuradha</t>
  </si>
  <si>
    <t xml:space="preserve">Diplomácia, együttműködés, harmónia</t>
  </si>
  <si>
    <t xml:space="preserve">Hűség és szövetségek</t>
  </si>
  <si>
    <t xml:space="preserve">Szilárd alapok építése</t>
  </si>
  <si>
    <t xml:space="preserve">Kapcsolatok és empátia</t>
  </si>
  <si>
    <t xml:space="preserve">Spirituális növekedés</t>
  </si>
  <si>
    <t xml:space="preserve">Jyeshta</t>
  </si>
  <si>
    <t xml:space="preserve">Mély érzelmek, titkok, átalakulás</t>
  </si>
  <si>
    <t xml:space="preserve">Védelmezés és hatalom</t>
  </si>
  <si>
    <t xml:space="preserve">Stratégiai gondolkodás</t>
  </si>
  <si>
    <t xml:space="preserve">Szenvedély és dominancia</t>
  </si>
  <si>
    <t xml:space="preserve">Megbékélés és elfogadás</t>
  </si>
  <si>
    <t xml:space="preserve">Mula</t>
  </si>
  <si>
    <t xml:space="preserve">Gyász, veszteség, újrakezdés</t>
  </si>
  <si>
    <t xml:space="preserve">Gyökerek keresése és igazság</t>
  </si>
  <si>
    <t xml:space="preserve">Anyagi sikerek megalapozása</t>
  </si>
  <si>
    <t xml:space="preserve">Szenvedély és élvezetek</t>
  </si>
  <si>
    <t xml:space="preserve">Felébredés és elengedés</t>
  </si>
  <si>
    <t xml:space="preserve">Purva Ashadha</t>
  </si>
  <si>
    <t xml:space="preserve">Bőség, sikerek, jólét</t>
  </si>
  <si>
    <t xml:space="preserve">Inspiráció és remény</t>
  </si>
  <si>
    <t xml:space="preserve">Sikerre való törekvés</t>
  </si>
  <si>
    <t xml:space="preserve">Szenvedély és szenvedélyes kapcsolatok</t>
  </si>
  <si>
    <t xml:space="preserve">Spirituális ébredés</t>
  </si>
  <si>
    <t xml:space="preserve">Uttara Ashadha</t>
  </si>
  <si>
    <t xml:space="preserve">Tanulás, utazás, filozófia</t>
  </si>
  <si>
    <t xml:space="preserve">Erkölcsi értékek</t>
  </si>
  <si>
    <t xml:space="preserve">Stabilitás és biztonság</t>
  </si>
  <si>
    <t xml:space="preserve">Barátság és szeretet</t>
  </si>
  <si>
    <t xml:space="preserve">Magasabb rendű célok elérése</t>
  </si>
  <si>
    <t xml:space="preserve">Shravana</t>
  </si>
  <si>
    <t xml:space="preserve">Hallgatás, megértés, intuíció</t>
  </si>
  <si>
    <t xml:space="preserve">Tudás átadása</t>
  </si>
  <si>
    <t xml:space="preserve">Szorgalom és türelem</t>
  </si>
  <si>
    <t xml:space="preserve">Kapcsolati hálók</t>
  </si>
  <si>
    <t xml:space="preserve">Önmegvalósítás</t>
  </si>
  <si>
    <t xml:space="preserve">Dhanishtha</t>
  </si>
  <si>
    <t xml:space="preserve">Gazdagság, bőség, művészet</t>
  </si>
  <si>
    <t xml:space="preserve">Érzékek feletti irányítás</t>
  </si>
  <si>
    <t xml:space="preserve">Anyagi siker</t>
  </si>
  <si>
    <t xml:space="preserve">Társasági élmények</t>
  </si>
  <si>
    <t xml:space="preserve">Transzcendens tapasztalatok</t>
  </si>
  <si>
    <t xml:space="preserve">Shatabhisha</t>
  </si>
  <si>
    <t xml:space="preserve">Gyógyítás, megújulás, tisztulás</t>
  </si>
  <si>
    <t xml:space="preserve">Gyógyítás és igazságkeresés</t>
  </si>
  <si>
    <t xml:space="preserve">Fejlődés és gyógyítás</t>
  </si>
  <si>
    <t xml:space="preserve">Innováció és feltalálás</t>
  </si>
  <si>
    <t xml:space="preserve">Spirituális védelem</t>
  </si>
  <si>
    <t xml:space="preserve">Purva Bhadrapada</t>
  </si>
  <si>
    <t xml:space="preserve">Védelem, lelkiség, magány</t>
  </si>
  <si>
    <t xml:space="preserve">Szellemi célok</t>
  </si>
  <si>
    <t xml:space="preserve">Stabilitás és erő</t>
  </si>
  <si>
    <t xml:space="preserve">Szenvedély és önkifejezés</t>
  </si>
  <si>
    <t xml:space="preserve">Szellemi áldozat</t>
  </si>
  <si>
    <t xml:space="preserve">Uttara Bhadrapada</t>
  </si>
  <si>
    <t xml:space="preserve">Áldás, örök élet, megvilágosodás</t>
  </si>
  <si>
    <t xml:space="preserve">Mély bölcsesség</t>
  </si>
  <si>
    <t xml:space="preserve">Stabil alapok</t>
  </si>
  <si>
    <t xml:space="preserve">Kapcsolati mélységek</t>
  </si>
  <si>
    <t xml:space="preserve">Szellemi felszabadulás</t>
  </si>
  <si>
    <t xml:space="preserve">Revati</t>
  </si>
  <si>
    <t xml:space="preserve">Gyógyulás, megújulás, tökéletesítés</t>
  </si>
  <si>
    <t xml:space="preserve">Védelem és gondoskodás</t>
  </si>
  <si>
    <t xml:space="preserve">Anyagi gyarapodás</t>
  </si>
  <si>
    <t xml:space="preserve">Szenvedély és vágyak</t>
  </si>
  <si>
    <t xml:space="preserve">Spirituális beteljesülés</t>
  </si>
  <si>
    <t xml:space="preserve">karakák</t>
  </si>
  <si>
    <t xml:space="preserve">1. **Atmakaraka**</t>
  </si>
  <si>
    <t xml:space="preserve"> A lélek jelzője, a legmagasabb fokú bolygó.</t>
  </si>
  <si>
    <t xml:space="preserve">2. **Amatyakaraka**</t>
  </si>
  <si>
    <t xml:space="preserve"> Karrier és ambíciók.</t>
  </si>
  <si>
    <t xml:space="preserve">3. **Bhratrikaraka**</t>
  </si>
  <si>
    <t xml:space="preserve"> Testvérek és barátok.</t>
  </si>
  <si>
    <t xml:space="preserve">4. **Matrikaraka**</t>
  </si>
  <si>
    <t xml:space="preserve"> Anya és anyai szerep.</t>
  </si>
  <si>
    <t xml:space="preserve">5. **Putrakaraka**</t>
  </si>
  <si>
    <t xml:space="preserve"> Gyermekek és kreativitás.</t>
  </si>
  <si>
    <t xml:space="preserve">6. **Gnatikaraka**</t>
  </si>
  <si>
    <t xml:space="preserve"> Rokonok és akadályok.</t>
  </si>
  <si>
    <t xml:space="preserve">7. **Darakaraka**</t>
  </si>
  <si>
    <t xml:space="preserve"> Házastárs és kapcsolatok.</t>
  </si>
  <si>
    <t xml:space="preserve">D</t>
  </si>
  <si>
    <t xml:space="preserve">Hányad</t>
  </si>
  <si>
    <t xml:space="preserve">mire haszználjuk</t>
  </si>
  <si>
    <t xml:space="preserve">hány fok 1 jegy</t>
  </si>
  <si>
    <t xml:space="preserve">Fizikai létezés, személyisség</t>
  </si>
  <si>
    <t xml:space="preserve">Vagyon, erőforrások és pénz, egészség</t>
  </si>
  <si>
    <t xml:space="preserve">Környezet Testvérek</t>
  </si>
  <si>
    <t xml:space="preserve">Lakóhely Házak, ingatlanok és vagyon</t>
  </si>
  <si>
    <t xml:space="preserve">Hírnév, tekintély és Hatalom</t>
  </si>
  <si>
    <t xml:space="preserve">Egészség, betegség, munka</t>
  </si>
  <si>
    <t xml:space="preserve"> A gyermekekkel és a termékenységgel kapcsolatos kérdések elemzésére használják. Ez a részhoroszkóp az egyén gyermekvállalási lehetőségeit és a gyermekekkel kapcsolatos eseményeket vizsgálja1.</t>
  </si>
  <si>
    <t xml:space="preserve">Jogi kérdések, hirtelen és váratlan bajok</t>
  </si>
  <si>
    <t xml:space="preserve">A házasság és a spirituális fejlődés elemzésére.</t>
  </si>
  <si>
    <t xml:space="preserve">A karrier és a szakmai élet vizsgálatára.</t>
  </si>
  <si>
    <t xml:space="preserve">Halál és Pusztítás</t>
  </si>
  <si>
    <t xml:space="preserve">Környezettel kapcsolatos a szülőknek</t>
  </si>
  <si>
    <t xml:space="preserve">A járművek és a luxuscikkek elemzésére.</t>
  </si>
  <si>
    <t xml:space="preserve">Spirituális gyakorlatok és meditáció elemzése</t>
  </si>
  <si>
    <t xml:space="preserve">Az oktatás és a tanulás elemzésére szolgál. Segít megérteni az egyén tanulmányi sikereit és akadályait</t>
  </si>
  <si>
    <t xml:space="preserve">Erősségeit és Gyengeségeit és a benne rejlő természet</t>
  </si>
  <si>
    <t xml:space="preserve">Rossz és büntetés, tudatalatti én, betegségek</t>
  </si>
  <si>
    <t xml:space="preserve">Kedvező és Kedvezőtlen események</t>
  </si>
  <si>
    <t xml:space="preserve">Általános Kérdések</t>
  </si>
  <si>
    <t xml:space="preserve">Az előző életek mérlege</t>
  </si>
  <si>
    <t xml:space="preserve">VÍZ</t>
  </si>
  <si>
    <t xml:space="preserve">TŰZ</t>
  </si>
  <si>
    <t xml:space="preserve">FÖLD</t>
  </si>
  <si>
    <t xml:space="preserve">LEVEGŐ</t>
  </si>
  <si>
    <t xml:space="preserve">hideg</t>
  </si>
  <si>
    <t xml:space="preserve">tüzesség</t>
  </si>
  <si>
    <t xml:space="preserve">sár</t>
  </si>
  <si>
    <t xml:space="preserve">szél</t>
  </si>
  <si>
    <t xml:space="preserve">rideg</t>
  </si>
  <si>
    <t xml:space="preserve">hevesség</t>
  </si>
  <si>
    <t xml:space="preserve">rét</t>
  </si>
  <si>
    <t xml:space="preserve">könnyedség</t>
  </si>
  <si>
    <t xml:space="preserve">szétáradás</t>
  </si>
  <si>
    <t xml:space="preserve">hirtelenség</t>
  </si>
  <si>
    <t xml:space="preserve">ragaszkodás</t>
  </si>
  <si>
    <t xml:space="preserve">változás</t>
  </si>
  <si>
    <t xml:space="preserve">tél</t>
  </si>
  <si>
    <t xml:space="preserve">kapkodás</t>
  </si>
  <si>
    <t xml:space="preserve">elengedés</t>
  </si>
  <si>
    <t xml:space="preserve">rugalmasság</t>
  </si>
  <si>
    <t xml:space="preserve">érzelmek</t>
  </si>
  <si>
    <t xml:space="preserve">vad heves mozgás</t>
  </si>
  <si>
    <t xml:space="preserve">szülő</t>
  </si>
  <si>
    <t xml:space="preserve">szükséglet</t>
  </si>
  <si>
    <t xml:space="preserve">intuitivitás</t>
  </si>
  <si>
    <t xml:space="preserve">nyár</t>
  </si>
  <si>
    <t xml:space="preserve">fogság</t>
  </si>
  <si>
    <t xml:space="preserve">légzés</t>
  </si>
  <si>
    <t xml:space="preserve">hó</t>
  </si>
  <si>
    <t xml:space="preserve">erő</t>
  </si>
  <si>
    <t xml:space="preserve">otthon</t>
  </si>
  <si>
    <t xml:space="preserve">jég</t>
  </si>
  <si>
    <t xml:space="preserve">kitartás</t>
  </si>
  <si>
    <t xml:space="preserve">folyó</t>
  </si>
  <si>
    <t xml:space="preserve">akaraterő</t>
  </si>
  <si>
    <t xml:space="preserve">folyam</t>
  </si>
  <si>
    <t xml:space="preserve">áramlat</t>
  </si>
  <si>
    <t xml:space="preserve">információáramlat</t>
  </si>
  <si>
    <t xml:space="preserve">kommunikáció</t>
  </si>
  <si>
    <t xml:space="preserve">beszéd</t>
  </si>
  <si>
    <t xml:space="preserve">telefon</t>
  </si>
  <si>
    <t xml:space="preserve">internet</t>
  </si>
  <si>
    <t xml:space="preserve">imél</t>
  </si>
  <si>
    <t xml:space="preserve">tv</t>
  </si>
  <si>
    <t xml:space="preserve">mirigyxek</t>
  </si>
  <si>
    <t xml:space="preserve">csakrák</t>
  </si>
  <si>
    <t xml:space="preserve">Tul.</t>
  </si>
  <si>
    <t xml:space="preserve">bolygó</t>
  </si>
  <si>
    <t xml:space="preserve">szinük</t>
  </si>
  <si>
    <t xml:space="preserve">elem</t>
  </si>
  <si>
    <t xml:space="preserve">tobozmirigy</t>
  </si>
  <si>
    <t xml:space="preserve">korona</t>
  </si>
  <si>
    <t xml:space="preserve">spiritualitás</t>
  </si>
  <si>
    <t xml:space="preserve">uranus</t>
  </si>
  <si>
    <t xml:space="preserve">korona csakra</t>
  </si>
  <si>
    <t xml:space="preserve">lila</t>
  </si>
  <si>
    <t xml:space="preserve">mind</t>
  </si>
  <si>
    <t xml:space="preserve">értem</t>
  </si>
  <si>
    <t xml:space="preserve">agyalapi mirigy</t>
  </si>
  <si>
    <t xml:space="preserve">harmadik szem</t>
  </si>
  <si>
    <t xml:space="preserve">tudatosság</t>
  </si>
  <si>
    <t xml:space="preserve">jupiter, neptun</t>
  </si>
  <si>
    <t xml:space="preserve">harmadikszem csakra</t>
  </si>
  <si>
    <t xml:space="preserve">sötétkék</t>
  </si>
  <si>
    <t xml:space="preserve">fény</t>
  </si>
  <si>
    <t xml:space="preserve">látom</t>
  </si>
  <si>
    <t xml:space="preserve">pajzsmirigy</t>
  </si>
  <si>
    <t xml:space="preserve">torok</t>
  </si>
  <si>
    <t xml:space="preserve">kommunilkáció</t>
  </si>
  <si>
    <t xml:space="preserve">merkur</t>
  </si>
  <si>
    <t xml:space="preserve">torokcsakra</t>
  </si>
  <si>
    <t xml:space="preserve">világos kék</t>
  </si>
  <si>
    <t xml:space="preserve">hang, éter</t>
  </si>
  <si>
    <t xml:space="preserve">beszélek</t>
  </si>
  <si>
    <t xml:space="preserve">csecsemőmirigy</t>
  </si>
  <si>
    <t xml:space="preserve">szív</t>
  </si>
  <si>
    <t xml:space="preserve">gyógyító szeretet</t>
  </si>
  <si>
    <t xml:space="preserve">szívcsakra</t>
  </si>
  <si>
    <t xml:space="preserve">zöld</t>
  </si>
  <si>
    <t xml:space="preserve">levegő</t>
  </si>
  <si>
    <t xml:space="preserve">szeretem</t>
  </si>
  <si>
    <t xml:space="preserve"> hasnyálmirigy</t>
  </si>
  <si>
    <t xml:space="preserve">mellékvese</t>
  </si>
  <si>
    <t xml:space="preserve">bölcsesség ereje</t>
  </si>
  <si>
    <t xml:space="preserve">mars, nap</t>
  </si>
  <si>
    <t xml:space="preserve">napfonat csakra</t>
  </si>
  <si>
    <t xml:space="preserve">citromsárga</t>
  </si>
  <si>
    <t xml:space="preserve">tűz</t>
  </si>
  <si>
    <t xml:space="preserve">csinálom</t>
  </si>
  <si>
    <t xml:space="preserve">ivaarmirigy</t>
  </si>
  <si>
    <t xml:space="preserve">here, petefészek</t>
  </si>
  <si>
    <t xml:space="preserve">kreativitás</t>
  </si>
  <si>
    <t xml:space="preserve">szakrális csakra</t>
  </si>
  <si>
    <t xml:space="preserve">narancs</t>
  </si>
  <si>
    <t xml:space="preserve">érzek</t>
  </si>
  <si>
    <t xml:space="preserve">prosztata, petevezeték</t>
  </si>
  <si>
    <t xml:space="preserve">földelés, állóképesség</t>
  </si>
  <si>
    <t xml:space="preserve">gyökerek</t>
  </si>
  <si>
    <t xml:space="preserve">föld, szaturnusz</t>
  </si>
  <si>
    <t xml:space="preserve">gyökér csakra</t>
  </si>
  <si>
    <t xml:space="preserve">vörös</t>
  </si>
  <si>
    <t xml:space="preserve">föld</t>
  </si>
  <si>
    <t xml:space="preserve">vagyok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</si>
</sst>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Lucida Sans"/>
      <family val="2"/>
    </font>
    <font>
      <sz val="10"/>
      <name val="Lucida Sans"/>
      <family val="2"/>
    </font>
    <font>
      <sz val="10"/>
      <color rgb="FF000000"/>
      <name val="Arial1"/>
      <family val="0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name val="Times New Roman"/>
      <family val="1"/>
    </font>
    <font>
      <sz val="12"/>
      <name val="Arial1"/>
      <family val="0"/>
    </font>
    <font>
      <sz val="20"/>
      <color rgb="FF000000"/>
      <name val="Calibri"/>
      <family val="2"/>
    </font>
    <font>
      <sz val="20"/>
      <color rgb="FF000000"/>
      <name val="Segoe UI Symbol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24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  <cellStyle name="Excel Built-in Explanatory Text" xfId="24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1" width="19.57"/>
    <col collapsed="false" customWidth="true" hidden="false" outlineLevel="0" max="3" min="3" style="1" width="134.04"/>
    <col collapsed="false" customWidth="true" hidden="false" outlineLevel="0" max="6" min="4" style="1" width="8.94"/>
    <col collapsed="false" customWidth="true" hidden="false" outlineLevel="0" max="26" min="7" style="1" width="8.82"/>
    <col collapsed="false" customWidth="true" hidden="false" outlineLevel="0" max="1025" min="27" style="1" width="12.95"/>
  </cols>
  <sheetData>
    <row r="1" customFormat="false" ht="13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false" customHeight="true" outlineLevel="0" collapsed="false">
      <c r="A2" s="2" t="n">
        <v>1</v>
      </c>
      <c r="B2" s="2" t="s">
        <v>5</v>
      </c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false" customHeight="true" outlineLevel="0" collapsed="false">
      <c r="A3" s="2" t="n">
        <v>2</v>
      </c>
      <c r="B3" s="2" t="s">
        <v>9</v>
      </c>
      <c r="C3" s="2" t="s">
        <v>10</v>
      </c>
      <c r="D3" s="2" t="s">
        <v>11</v>
      </c>
      <c r="E3" s="2" t="s">
        <v>12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5" hidden="false" customHeight="true" outlineLevel="0" collapsed="false">
      <c r="A4" s="2" t="n">
        <v>3</v>
      </c>
      <c r="B4" s="2" t="s">
        <v>13</v>
      </c>
      <c r="C4" s="2" t="s">
        <v>14</v>
      </c>
      <c r="D4" s="2" t="s">
        <v>15</v>
      </c>
      <c r="E4" s="2" t="s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5" hidden="false" customHeight="true" outlineLevel="0" collapsed="false">
      <c r="A5" s="2" t="n">
        <v>4</v>
      </c>
      <c r="B5" s="2" t="s">
        <v>17</v>
      </c>
      <c r="C5" s="2" t="s">
        <v>18</v>
      </c>
      <c r="D5" s="2" t="s">
        <v>19</v>
      </c>
      <c r="E5" s="2" t="s">
        <v>20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5" hidden="false" customHeight="true" outlineLevel="0" collapsed="false">
      <c r="A6" s="2" t="n">
        <v>5</v>
      </c>
      <c r="B6" s="2" t="s">
        <v>21</v>
      </c>
      <c r="C6" s="2" t="s">
        <v>22</v>
      </c>
      <c r="D6" s="2" t="s">
        <v>23</v>
      </c>
      <c r="E6" s="2" t="s">
        <v>24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true" outlineLevel="0" collapsed="false">
      <c r="A7" s="2" t="n">
        <v>6</v>
      </c>
      <c r="B7" s="2" t="s">
        <v>25</v>
      </c>
      <c r="C7" s="2" t="s">
        <v>26</v>
      </c>
      <c r="D7" s="2" t="s">
        <v>15</v>
      </c>
      <c r="E7" s="2" t="s">
        <v>27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false" customHeight="true" outlineLevel="0" collapsed="false">
      <c r="A8" s="2" t="n">
        <v>7</v>
      </c>
      <c r="B8" s="2" t="s">
        <v>28</v>
      </c>
      <c r="C8" s="2" t="s">
        <v>29</v>
      </c>
      <c r="D8" s="2" t="s">
        <v>11</v>
      </c>
      <c r="E8" s="2" t="s">
        <v>30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5" hidden="false" customHeight="true" outlineLevel="0" collapsed="false">
      <c r="A9" s="2" t="n">
        <v>8</v>
      </c>
      <c r="B9" s="2" t="s">
        <v>31</v>
      </c>
      <c r="C9" s="2" t="s">
        <v>32</v>
      </c>
      <c r="D9" s="2" t="s">
        <v>33</v>
      </c>
      <c r="E9" s="2" t="s">
        <v>34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false" customHeight="true" outlineLevel="0" collapsed="false">
      <c r="A10" s="2" t="n">
        <v>9</v>
      </c>
      <c r="B10" s="2" t="s">
        <v>35</v>
      </c>
      <c r="C10" s="2" t="s">
        <v>36</v>
      </c>
      <c r="D10" s="2" t="s">
        <v>37</v>
      </c>
      <c r="E10" s="2" t="s">
        <v>38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5" hidden="false" customHeight="true" outlineLevel="0" collapsed="false">
      <c r="A11" s="2" t="n">
        <v>10</v>
      </c>
      <c r="B11" s="2" t="s">
        <v>39</v>
      </c>
      <c r="C11" s="2" t="s">
        <v>40</v>
      </c>
      <c r="D11" s="2" t="s">
        <v>41</v>
      </c>
      <c r="E11" s="2" t="s">
        <v>42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true" outlineLevel="0" collapsed="false">
      <c r="A12" s="2" t="n">
        <v>11</v>
      </c>
      <c r="B12" s="2" t="s">
        <v>43</v>
      </c>
      <c r="C12" s="2" t="s">
        <v>44</v>
      </c>
      <c r="D12" s="2" t="s">
        <v>45</v>
      </c>
      <c r="E12" s="2" t="s">
        <v>46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5" hidden="false" customHeight="true" outlineLevel="0" collapsed="false">
      <c r="A13" s="2" t="n">
        <v>12</v>
      </c>
      <c r="B13" s="2" t="s">
        <v>47</v>
      </c>
      <c r="C13" s="2" t="s">
        <v>48</v>
      </c>
      <c r="D13" s="2" t="s">
        <v>49</v>
      </c>
      <c r="E13" s="2" t="s">
        <v>50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24.66"/>
    <col collapsed="false" customWidth="true" hidden="false" outlineLevel="0" max="3" min="3" style="1" width="25.48"/>
    <col collapsed="false" customWidth="true" hidden="false" outlineLevel="0" max="4" min="4" style="1" width="11.84"/>
    <col collapsed="false" customWidth="true" hidden="false" outlineLevel="0" max="6" min="5" style="1" width="8.94"/>
    <col collapsed="false" customWidth="true" hidden="false" outlineLevel="0" max="26" min="7" style="1" width="8.82"/>
    <col collapsed="false" customWidth="true" hidden="false" outlineLevel="0" max="1025" min="27" style="1" width="12.95"/>
  </cols>
  <sheetData>
    <row r="1" customFormat="false" ht="13.5" hidden="false" customHeight="true" outlineLevel="0" collapsed="false">
      <c r="A1" s="2" t="s">
        <v>51</v>
      </c>
      <c r="B1" s="2" t="s">
        <v>2</v>
      </c>
      <c r="C1" s="2" t="s">
        <v>52</v>
      </c>
      <c r="D1" s="2" t="s">
        <v>53</v>
      </c>
      <c r="E1" s="2" t="s">
        <v>54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false" customHeight="true" outlineLevel="0" collapsed="false">
      <c r="A2" s="2" t="n">
        <v>1</v>
      </c>
      <c r="B2" s="2" t="s">
        <v>55</v>
      </c>
      <c r="C2" s="2" t="s">
        <v>7</v>
      </c>
      <c r="D2" s="2" t="s">
        <v>56</v>
      </c>
      <c r="E2" s="2" t="s">
        <v>57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false" customHeight="true" outlineLevel="0" collapsed="false">
      <c r="A3" s="2" t="n">
        <v>2</v>
      </c>
      <c r="B3" s="2" t="s">
        <v>58</v>
      </c>
      <c r="C3" s="2" t="s">
        <v>11</v>
      </c>
      <c r="D3" s="2" t="s">
        <v>59</v>
      </c>
      <c r="E3" s="2" t="s">
        <v>60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5" hidden="false" customHeight="true" outlineLevel="0" collapsed="false">
      <c r="A4" s="2" t="n">
        <v>3</v>
      </c>
      <c r="B4" s="2" t="s">
        <v>61</v>
      </c>
      <c r="C4" s="2" t="s">
        <v>15</v>
      </c>
      <c r="D4" s="2" t="s">
        <v>62</v>
      </c>
      <c r="E4" s="3" t="s">
        <v>63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5" hidden="false" customHeight="true" outlineLevel="0" collapsed="false">
      <c r="A5" s="2" t="n">
        <v>4</v>
      </c>
      <c r="B5" s="2" t="s">
        <v>64</v>
      </c>
      <c r="C5" s="2" t="s">
        <v>19</v>
      </c>
      <c r="D5" s="2" t="s">
        <v>65</v>
      </c>
      <c r="E5" s="4" t="s">
        <v>66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5" hidden="false" customHeight="true" outlineLevel="0" collapsed="false">
      <c r="A6" s="2" t="n">
        <v>5</v>
      </c>
      <c r="B6" s="2" t="s">
        <v>67</v>
      </c>
      <c r="C6" s="2" t="s">
        <v>23</v>
      </c>
      <c r="D6" s="2" t="s">
        <v>56</v>
      </c>
      <c r="E6" s="5" t="s">
        <v>68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true" outlineLevel="0" collapsed="false">
      <c r="A7" s="2" t="n">
        <v>6</v>
      </c>
      <c r="B7" s="2" t="s">
        <v>69</v>
      </c>
      <c r="C7" s="2" t="s">
        <v>15</v>
      </c>
      <c r="D7" s="2" t="s">
        <v>59</v>
      </c>
      <c r="E7" s="6" t="s">
        <v>70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false" customHeight="true" outlineLevel="0" collapsed="false">
      <c r="A8" s="2" t="n">
        <v>7</v>
      </c>
      <c r="B8" s="2" t="s">
        <v>71</v>
      </c>
      <c r="C8" s="2" t="s">
        <v>11</v>
      </c>
      <c r="D8" s="2" t="s">
        <v>62</v>
      </c>
      <c r="E8" s="7" t="s">
        <v>63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5" hidden="false" customHeight="true" outlineLevel="0" collapsed="false">
      <c r="A9" s="2" t="n">
        <v>8</v>
      </c>
      <c r="B9" s="2" t="s">
        <v>72</v>
      </c>
      <c r="C9" s="2" t="s">
        <v>33</v>
      </c>
      <c r="D9" s="2" t="s">
        <v>65</v>
      </c>
      <c r="E9" s="7" t="s">
        <v>63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false" customHeight="true" outlineLevel="0" collapsed="false">
      <c r="A10" s="2" t="n">
        <v>9</v>
      </c>
      <c r="B10" s="2" t="s">
        <v>73</v>
      </c>
      <c r="C10" s="2" t="s">
        <v>37</v>
      </c>
      <c r="D10" s="2" t="s">
        <v>56</v>
      </c>
      <c r="E10" s="5" t="s">
        <v>57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5" hidden="false" customHeight="true" outlineLevel="0" collapsed="false">
      <c r="A11" s="2" t="n">
        <v>10</v>
      </c>
      <c r="B11" s="2" t="s">
        <v>74</v>
      </c>
      <c r="C11" s="2" t="s">
        <v>41</v>
      </c>
      <c r="D11" s="2" t="s">
        <v>59</v>
      </c>
      <c r="E11" s="6" t="s">
        <v>70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true" outlineLevel="0" collapsed="false">
      <c r="A12" s="2" t="n">
        <v>11</v>
      </c>
      <c r="B12" s="2" t="s">
        <v>75</v>
      </c>
      <c r="C12" s="2" t="s">
        <v>45</v>
      </c>
      <c r="D12" s="2" t="s">
        <v>62</v>
      </c>
      <c r="E12" s="7" t="s">
        <v>63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5" hidden="false" customHeight="true" outlineLevel="0" collapsed="false">
      <c r="A13" s="2" t="n">
        <v>12</v>
      </c>
      <c r="B13" s="2" t="s">
        <v>76</v>
      </c>
      <c r="C13" s="2" t="s">
        <v>49</v>
      </c>
      <c r="D13" s="2" t="s">
        <v>65</v>
      </c>
      <c r="E13" s="7" t="s">
        <v>63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24.75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71.9"/>
    <col collapsed="false" customWidth="true" hidden="false" outlineLevel="0" max="4" min="3" style="1" width="8.94"/>
    <col collapsed="false" customWidth="true" hidden="false" outlineLevel="0" max="5" min="5" style="1" width="27.84"/>
    <col collapsed="false" customWidth="true" hidden="false" outlineLevel="0" max="6" min="6" style="1" width="14.88"/>
    <col collapsed="false" customWidth="true" hidden="false" outlineLevel="0" max="7" min="7" style="1" width="9.51"/>
    <col collapsed="false" customWidth="true" hidden="false" outlineLevel="0" max="26" min="8" style="1" width="8.82"/>
    <col collapsed="false" customWidth="true" hidden="false" outlineLevel="0" max="1025" min="27" style="1" width="12.95"/>
  </cols>
  <sheetData>
    <row r="1" customFormat="false" ht="24.75" hidden="false" customHeight="true" outlineLevel="0" collapsed="false">
      <c r="A1" s="2" t="s">
        <v>77</v>
      </c>
      <c r="B1" s="4" t="s">
        <v>2</v>
      </c>
      <c r="C1" s="2" t="s">
        <v>78</v>
      </c>
      <c r="D1" s="2" t="s">
        <v>79</v>
      </c>
      <c r="E1" s="4" t="s">
        <v>80</v>
      </c>
      <c r="F1" s="2" t="s">
        <v>81</v>
      </c>
      <c r="G1" s="8" t="s">
        <v>82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4.75" hidden="false" customHeight="true" outlineLevel="0" collapsed="false">
      <c r="A2" s="2" t="s">
        <v>23</v>
      </c>
      <c r="B2" s="4" t="s">
        <v>83</v>
      </c>
      <c r="C2" s="2" t="n">
        <v>1</v>
      </c>
      <c r="D2" s="2" t="s">
        <v>84</v>
      </c>
      <c r="E2" s="4" t="s">
        <v>85</v>
      </c>
      <c r="F2" s="2" t="s">
        <v>86</v>
      </c>
      <c r="G2" s="9" t="s">
        <v>87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24.75" hidden="false" customHeight="true" outlineLevel="0" collapsed="false">
      <c r="A3" s="2" t="s">
        <v>19</v>
      </c>
      <c r="B3" s="4" t="s">
        <v>88</v>
      </c>
      <c r="C3" s="2" t="n">
        <v>2</v>
      </c>
      <c r="D3" s="2" t="s">
        <v>89</v>
      </c>
      <c r="E3" s="4" t="s">
        <v>90</v>
      </c>
      <c r="F3" s="2" t="s">
        <v>91</v>
      </c>
      <c r="G3" s="9" t="s">
        <v>92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4.75" hidden="false" customHeight="true" outlineLevel="0" collapsed="false">
      <c r="A4" s="2" t="s">
        <v>7</v>
      </c>
      <c r="B4" s="4" t="s">
        <v>93</v>
      </c>
      <c r="C4" s="2" t="n">
        <v>3</v>
      </c>
      <c r="D4" s="2" t="s">
        <v>94</v>
      </c>
      <c r="E4" s="4" t="s">
        <v>95</v>
      </c>
      <c r="F4" s="2" t="s">
        <v>91</v>
      </c>
      <c r="G4" s="8" t="s">
        <v>96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24.75" hidden="false" customHeight="true" outlineLevel="0" collapsed="false">
      <c r="A5" s="2" t="s">
        <v>15</v>
      </c>
      <c r="B5" s="4" t="s">
        <v>97</v>
      </c>
      <c r="C5" s="2" t="n">
        <v>4</v>
      </c>
      <c r="D5" s="2" t="s">
        <v>98</v>
      </c>
      <c r="E5" s="4" t="s">
        <v>99</v>
      </c>
      <c r="F5" s="2" t="s">
        <v>100</v>
      </c>
      <c r="G5" s="9" t="s">
        <v>101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4.75" hidden="false" customHeight="true" outlineLevel="0" collapsed="false">
      <c r="A6" s="2" t="s">
        <v>37</v>
      </c>
      <c r="B6" s="4" t="s">
        <v>102</v>
      </c>
      <c r="C6" s="2" t="n">
        <v>5</v>
      </c>
      <c r="D6" s="2" t="s">
        <v>103</v>
      </c>
      <c r="E6" s="4" t="s">
        <v>104</v>
      </c>
      <c r="F6" s="2" t="s">
        <v>105</v>
      </c>
      <c r="G6" s="9" t="s">
        <v>106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24.75" hidden="false" customHeight="true" outlineLevel="0" collapsed="false">
      <c r="A7" s="2" t="s">
        <v>11</v>
      </c>
      <c r="B7" s="4" t="s">
        <v>107</v>
      </c>
      <c r="C7" s="2" t="n">
        <v>6</v>
      </c>
      <c r="D7" s="2" t="s">
        <v>108</v>
      </c>
      <c r="E7" s="4" t="s">
        <v>109</v>
      </c>
      <c r="F7" s="2" t="s">
        <v>110</v>
      </c>
      <c r="G7" s="8" t="s">
        <v>111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24.75" hidden="false" customHeight="true" outlineLevel="0" collapsed="false">
      <c r="A8" s="2" t="s">
        <v>41</v>
      </c>
      <c r="B8" s="4" t="s">
        <v>112</v>
      </c>
      <c r="C8" s="2" t="n">
        <v>7</v>
      </c>
      <c r="D8" s="2" t="s">
        <v>113</v>
      </c>
      <c r="E8" s="4" t="s">
        <v>114</v>
      </c>
      <c r="F8" s="2" t="s">
        <v>115</v>
      </c>
      <c r="G8" s="9" t="s">
        <v>116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24.75" hidden="false" customHeight="true" outlineLevel="0" collapsed="false">
      <c r="A9" s="2" t="s">
        <v>117</v>
      </c>
      <c r="B9" s="4" t="s">
        <v>118</v>
      </c>
      <c r="C9" s="2"/>
      <c r="D9" s="2"/>
      <c r="E9" s="4" t="s">
        <v>119</v>
      </c>
      <c r="F9" s="2" t="s">
        <v>120</v>
      </c>
      <c r="G9" s="9" t="s">
        <v>121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24.75" hidden="false" customHeight="true" outlineLevel="0" collapsed="false">
      <c r="A10" s="2" t="s">
        <v>122</v>
      </c>
      <c r="B10" s="4" t="s">
        <v>123</v>
      </c>
      <c r="C10" s="2"/>
      <c r="D10" s="2"/>
      <c r="E10" s="4" t="s">
        <v>124</v>
      </c>
      <c r="F10" s="2" t="s">
        <v>125</v>
      </c>
      <c r="G10" s="9" t="s">
        <v>126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24.75" hidden="false" customHeight="true" outlineLevel="0" collapsed="false">
      <c r="A11" s="2" t="s">
        <v>127</v>
      </c>
      <c r="B11" s="4" t="s">
        <v>128</v>
      </c>
      <c r="C11" s="2"/>
      <c r="D11" s="2"/>
      <c r="E11" s="4" t="s">
        <v>129</v>
      </c>
      <c r="F11" s="2" t="s">
        <v>130</v>
      </c>
      <c r="G11" s="9" t="s">
        <v>131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4.75" hidden="false" customHeight="true" outlineLevel="0" collapsed="false">
      <c r="A12" s="2" t="s">
        <v>132</v>
      </c>
      <c r="B12" s="4" t="s">
        <v>133</v>
      </c>
      <c r="C12" s="2"/>
      <c r="D12" s="2"/>
      <c r="E12" s="4"/>
      <c r="F12" s="2"/>
      <c r="G12" s="9" t="s">
        <v>134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4.75" hidden="false" customHeight="true" outlineLevel="0" collapsed="false">
      <c r="A13" s="2" t="s">
        <v>135</v>
      </c>
      <c r="B13" s="4" t="s">
        <v>136</v>
      </c>
      <c r="C13" s="2"/>
      <c r="D13" s="2"/>
      <c r="E13" s="4"/>
      <c r="F13" s="2"/>
      <c r="G13" s="9" t="s">
        <v>137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16.94"/>
    <col collapsed="false" customWidth="true" hidden="false" outlineLevel="0" max="3" min="2" style="1" width="43.81"/>
    <col collapsed="false" customWidth="true" hidden="false" outlineLevel="0" max="4" min="4" style="1" width="15.84"/>
    <col collapsed="false" customWidth="true" hidden="false" outlineLevel="0" max="6" min="5" style="1" width="12.83"/>
    <col collapsed="false" customWidth="true" hidden="false" outlineLevel="0" max="7" min="7" style="1" width="12.95"/>
    <col collapsed="false" customWidth="true" hidden="false" outlineLevel="0" max="27" min="8" style="1" width="8.82"/>
    <col collapsed="false" customWidth="true" hidden="false" outlineLevel="0" max="1025" min="28" style="1" width="12.95"/>
  </cols>
  <sheetData>
    <row r="1" customFormat="false" ht="13.5" hidden="false" customHeight="true" outlineLevel="0" collapsed="false">
      <c r="A1" s="10" t="s">
        <v>138</v>
      </c>
      <c r="B1" s="10" t="s">
        <v>139</v>
      </c>
      <c r="C1" s="10" t="s">
        <v>2</v>
      </c>
      <c r="D1" s="11" t="s">
        <v>140</v>
      </c>
      <c r="E1" s="11" t="s">
        <v>141</v>
      </c>
      <c r="F1" s="11" t="s">
        <v>142</v>
      </c>
      <c r="G1" s="11" t="s">
        <v>143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.5" hidden="false" customHeight="true" outlineLevel="0" collapsed="false">
      <c r="A2" s="10" t="s">
        <v>144</v>
      </c>
      <c r="B2" s="10" t="s">
        <v>145</v>
      </c>
      <c r="C2" s="10" t="s">
        <v>146</v>
      </c>
      <c r="D2" s="12" t="s">
        <v>147</v>
      </c>
      <c r="E2" s="12" t="s">
        <v>148</v>
      </c>
      <c r="F2" s="12" t="s">
        <v>149</v>
      </c>
      <c r="G2" s="12" t="s">
        <v>150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3.5" hidden="false" customHeight="true" outlineLevel="0" collapsed="false">
      <c r="A3" s="10" t="s">
        <v>151</v>
      </c>
      <c r="B3" s="10" t="s">
        <v>152</v>
      </c>
      <c r="C3" s="10" t="s">
        <v>153</v>
      </c>
      <c r="D3" s="12" t="s">
        <v>154</v>
      </c>
      <c r="E3" s="12" t="s">
        <v>155</v>
      </c>
      <c r="F3" s="12" t="s">
        <v>156</v>
      </c>
      <c r="G3" s="12" t="s">
        <v>157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3.5" hidden="false" customHeight="true" outlineLevel="0" collapsed="false">
      <c r="A4" s="10" t="s">
        <v>158</v>
      </c>
      <c r="B4" s="10" t="s">
        <v>159</v>
      </c>
      <c r="C4" s="10" t="s">
        <v>160</v>
      </c>
      <c r="D4" s="12" t="s">
        <v>161</v>
      </c>
      <c r="E4" s="12" t="s">
        <v>162</v>
      </c>
      <c r="F4" s="12" t="s">
        <v>163</v>
      </c>
      <c r="G4" s="12" t="s">
        <v>164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3.5" hidden="false" customHeight="true" outlineLevel="0" collapsed="false">
      <c r="A5" s="10" t="s">
        <v>165</v>
      </c>
      <c r="B5" s="10" t="s">
        <v>166</v>
      </c>
      <c r="C5" s="10" t="s">
        <v>167</v>
      </c>
      <c r="D5" s="12" t="s">
        <v>168</v>
      </c>
      <c r="E5" s="12" t="s">
        <v>169</v>
      </c>
      <c r="F5" s="12" t="s">
        <v>170</v>
      </c>
      <c r="G5" s="12" t="s">
        <v>171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3.5" hidden="false" customHeight="true" outlineLevel="0" collapsed="false">
      <c r="A6" s="10" t="s">
        <v>172</v>
      </c>
      <c r="B6" s="10" t="s">
        <v>173</v>
      </c>
      <c r="C6" s="10" t="s">
        <v>174</v>
      </c>
      <c r="D6" s="12" t="s">
        <v>175</v>
      </c>
      <c r="E6" s="12" t="s">
        <v>176</v>
      </c>
      <c r="F6" s="12" t="s">
        <v>177</v>
      </c>
      <c r="G6" s="12" t="s">
        <v>178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3.5" hidden="false" customHeight="true" outlineLevel="0" collapsed="false">
      <c r="A7" s="10" t="s">
        <v>179</v>
      </c>
      <c r="B7" s="10" t="s">
        <v>180</v>
      </c>
      <c r="C7" s="10" t="s">
        <v>181</v>
      </c>
      <c r="D7" s="12" t="s">
        <v>182</v>
      </c>
      <c r="E7" s="12" t="s">
        <v>183</v>
      </c>
      <c r="F7" s="12" t="s">
        <v>184</v>
      </c>
      <c r="G7" s="12" t="s">
        <v>185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3.5" hidden="false" customHeight="true" outlineLevel="0" collapsed="false">
      <c r="A8" s="10" t="s">
        <v>186</v>
      </c>
      <c r="B8" s="10" t="s">
        <v>187</v>
      </c>
      <c r="C8" s="10" t="s">
        <v>188</v>
      </c>
      <c r="D8" s="12" t="s">
        <v>189</v>
      </c>
      <c r="E8" s="12" t="s">
        <v>190</v>
      </c>
      <c r="F8" s="12" t="s">
        <v>191</v>
      </c>
      <c r="G8" s="12" t="s">
        <v>192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3.5" hidden="false" customHeight="true" outlineLevel="0" collapsed="false">
      <c r="A9" s="10" t="s">
        <v>193</v>
      </c>
      <c r="B9" s="10" t="s">
        <v>194</v>
      </c>
      <c r="C9" s="10" t="s">
        <v>195</v>
      </c>
      <c r="D9" s="12" t="s">
        <v>196</v>
      </c>
      <c r="E9" s="12" t="s">
        <v>197</v>
      </c>
      <c r="F9" s="12" t="s">
        <v>198</v>
      </c>
      <c r="G9" s="12" t="s">
        <v>199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3.5" hidden="false" customHeight="true" outlineLevel="0" collapsed="false">
      <c r="A10" s="10" t="s">
        <v>200</v>
      </c>
      <c r="B10" s="10" t="s">
        <v>201</v>
      </c>
      <c r="C10" s="10" t="s">
        <v>202</v>
      </c>
      <c r="D10" s="12" t="s">
        <v>203</v>
      </c>
      <c r="E10" s="12" t="s">
        <v>204</v>
      </c>
      <c r="F10" s="12" t="s">
        <v>205</v>
      </c>
      <c r="G10" s="12" t="s">
        <v>206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3.5" hidden="false" customHeight="true" outlineLevel="0" collapsed="false">
      <c r="A11" s="10" t="s">
        <v>207</v>
      </c>
      <c r="B11" s="10" t="s">
        <v>145</v>
      </c>
      <c r="C11" s="10" t="s">
        <v>208</v>
      </c>
      <c r="D11" s="12" t="s">
        <v>209</v>
      </c>
      <c r="E11" s="12" t="s">
        <v>210</v>
      </c>
      <c r="F11" s="12" t="s">
        <v>211</v>
      </c>
      <c r="G11" s="12" t="s">
        <v>212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5" hidden="false" customHeight="true" outlineLevel="0" collapsed="false">
      <c r="A12" s="10" t="s">
        <v>213</v>
      </c>
      <c r="B12" s="10" t="s">
        <v>152</v>
      </c>
      <c r="C12" s="10" t="s">
        <v>214</v>
      </c>
      <c r="D12" s="12" t="s">
        <v>215</v>
      </c>
      <c r="E12" s="12" t="s">
        <v>216</v>
      </c>
      <c r="F12" s="12" t="s">
        <v>217</v>
      </c>
      <c r="G12" s="12" t="s">
        <v>218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3.5" hidden="false" customHeight="true" outlineLevel="0" collapsed="false">
      <c r="A13" s="10" t="s">
        <v>219</v>
      </c>
      <c r="B13" s="10" t="s">
        <v>159</v>
      </c>
      <c r="C13" s="10" t="s">
        <v>220</v>
      </c>
      <c r="D13" s="12" t="s">
        <v>221</v>
      </c>
      <c r="E13" s="12" t="s">
        <v>222</v>
      </c>
      <c r="F13" s="12" t="s">
        <v>223</v>
      </c>
      <c r="G13" s="12" t="s">
        <v>224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3.5" hidden="false" customHeight="true" outlineLevel="0" collapsed="false">
      <c r="A14" s="10" t="s">
        <v>225</v>
      </c>
      <c r="B14" s="10" t="s">
        <v>166</v>
      </c>
      <c r="C14" s="10" t="s">
        <v>226</v>
      </c>
      <c r="D14" s="12" t="s">
        <v>227</v>
      </c>
      <c r="E14" s="12" t="s">
        <v>228</v>
      </c>
      <c r="F14" s="12" t="s">
        <v>229</v>
      </c>
      <c r="G14" s="12" t="s">
        <v>230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5" hidden="false" customHeight="true" outlineLevel="0" collapsed="false">
      <c r="A15" s="10" t="s">
        <v>231</v>
      </c>
      <c r="B15" s="10" t="s">
        <v>173</v>
      </c>
      <c r="C15" s="10" t="s">
        <v>232</v>
      </c>
      <c r="D15" s="12" t="s">
        <v>233</v>
      </c>
      <c r="E15" s="12" t="s">
        <v>234</v>
      </c>
      <c r="F15" s="12" t="s">
        <v>235</v>
      </c>
      <c r="G15" s="12" t="s">
        <v>236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3.5" hidden="false" customHeight="true" outlineLevel="0" collapsed="false">
      <c r="A16" s="10" t="s">
        <v>237</v>
      </c>
      <c r="B16" s="10" t="s">
        <v>180</v>
      </c>
      <c r="C16" s="10" t="s">
        <v>238</v>
      </c>
      <c r="D16" s="12" t="s">
        <v>239</v>
      </c>
      <c r="E16" s="12" t="s">
        <v>240</v>
      </c>
      <c r="F16" s="12" t="s">
        <v>241</v>
      </c>
      <c r="G16" s="12" t="s">
        <v>242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5" hidden="false" customHeight="true" outlineLevel="0" collapsed="false">
      <c r="A17" s="10" t="s">
        <v>243</v>
      </c>
      <c r="B17" s="10" t="s">
        <v>187</v>
      </c>
      <c r="C17" s="10" t="s">
        <v>244</v>
      </c>
      <c r="D17" s="12" t="s">
        <v>245</v>
      </c>
      <c r="E17" s="12" t="s">
        <v>246</v>
      </c>
      <c r="F17" s="12" t="s">
        <v>247</v>
      </c>
      <c r="G17" s="12" t="s">
        <v>248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3.5" hidden="false" customHeight="true" outlineLevel="0" collapsed="false">
      <c r="A18" s="10" t="s">
        <v>249</v>
      </c>
      <c r="B18" s="10" t="s">
        <v>194</v>
      </c>
      <c r="C18" s="10" t="s">
        <v>250</v>
      </c>
      <c r="D18" s="12" t="s">
        <v>251</v>
      </c>
      <c r="E18" s="12" t="s">
        <v>252</v>
      </c>
      <c r="F18" s="12" t="s">
        <v>253</v>
      </c>
      <c r="G18" s="12" t="s">
        <v>254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3.5" hidden="false" customHeight="true" outlineLevel="0" collapsed="false">
      <c r="A19" s="10" t="s">
        <v>255</v>
      </c>
      <c r="B19" s="10" t="s">
        <v>201</v>
      </c>
      <c r="C19" s="10" t="s">
        <v>256</v>
      </c>
      <c r="D19" s="12" t="s">
        <v>257</v>
      </c>
      <c r="E19" s="12" t="s">
        <v>258</v>
      </c>
      <c r="F19" s="12" t="s">
        <v>259</v>
      </c>
      <c r="G19" s="12" t="s">
        <v>260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3.5" hidden="false" customHeight="true" outlineLevel="0" collapsed="false">
      <c r="A20" s="10" t="s">
        <v>261</v>
      </c>
      <c r="B20" s="10" t="s">
        <v>145</v>
      </c>
      <c r="C20" s="10" t="s">
        <v>262</v>
      </c>
      <c r="D20" s="12" t="s">
        <v>263</v>
      </c>
      <c r="E20" s="12" t="s">
        <v>264</v>
      </c>
      <c r="F20" s="12" t="s">
        <v>265</v>
      </c>
      <c r="G20" s="12" t="s">
        <v>266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3.5" hidden="false" customHeight="true" outlineLevel="0" collapsed="false">
      <c r="A21" s="10" t="s">
        <v>267</v>
      </c>
      <c r="B21" s="10" t="s">
        <v>152</v>
      </c>
      <c r="C21" s="10" t="s">
        <v>268</v>
      </c>
      <c r="D21" s="12" t="s">
        <v>269</v>
      </c>
      <c r="E21" s="12" t="s">
        <v>270</v>
      </c>
      <c r="F21" s="12" t="s">
        <v>271</v>
      </c>
      <c r="G21" s="12" t="s">
        <v>272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5" hidden="false" customHeight="true" outlineLevel="0" collapsed="false">
      <c r="A22" s="10" t="s">
        <v>273</v>
      </c>
      <c r="B22" s="10" t="s">
        <v>159</v>
      </c>
      <c r="C22" s="10" t="s">
        <v>274</v>
      </c>
      <c r="D22" s="12" t="s">
        <v>275</v>
      </c>
      <c r="E22" s="12" t="s">
        <v>276</v>
      </c>
      <c r="F22" s="12" t="s">
        <v>277</v>
      </c>
      <c r="G22" s="12" t="s">
        <v>278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5" hidden="false" customHeight="true" outlineLevel="0" collapsed="false">
      <c r="A23" s="10" t="s">
        <v>279</v>
      </c>
      <c r="B23" s="10" t="s">
        <v>166</v>
      </c>
      <c r="C23" s="10" t="s">
        <v>280</v>
      </c>
      <c r="D23" s="12" t="s">
        <v>281</v>
      </c>
      <c r="E23" s="12" t="s">
        <v>282</v>
      </c>
      <c r="F23" s="12" t="s">
        <v>283</v>
      </c>
      <c r="G23" s="12" t="s">
        <v>284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5" hidden="false" customHeight="true" outlineLevel="0" collapsed="false">
      <c r="A24" s="10" t="s">
        <v>285</v>
      </c>
      <c r="B24" s="10" t="s">
        <v>173</v>
      </c>
      <c r="C24" s="10" t="s">
        <v>286</v>
      </c>
      <c r="D24" s="12" t="s">
        <v>287</v>
      </c>
      <c r="E24" s="12" t="s">
        <v>288</v>
      </c>
      <c r="F24" s="12" t="s">
        <v>289</v>
      </c>
      <c r="G24" s="12" t="s">
        <v>290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3.5" hidden="false" customHeight="true" outlineLevel="0" collapsed="false">
      <c r="A25" s="10" t="s">
        <v>291</v>
      </c>
      <c r="B25" s="10" t="s">
        <v>180</v>
      </c>
      <c r="C25" s="10" t="s">
        <v>292</v>
      </c>
      <c r="D25" s="12" t="s">
        <v>293</v>
      </c>
      <c r="E25" s="12" t="s">
        <v>294</v>
      </c>
      <c r="F25" s="12" t="s">
        <v>295</v>
      </c>
      <c r="G25" s="12" t="s">
        <v>296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3.5" hidden="false" customHeight="true" outlineLevel="0" collapsed="false">
      <c r="A26" s="10" t="s">
        <v>297</v>
      </c>
      <c r="B26" s="10" t="s">
        <v>187</v>
      </c>
      <c r="C26" s="10" t="s">
        <v>298</v>
      </c>
      <c r="D26" s="12" t="s">
        <v>299</v>
      </c>
      <c r="E26" s="12" t="s">
        <v>300</v>
      </c>
      <c r="F26" s="12" t="s">
        <v>301</v>
      </c>
      <c r="G26" s="12" t="s">
        <v>302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3.5" hidden="false" customHeight="true" outlineLevel="0" collapsed="false">
      <c r="A27" s="10" t="s">
        <v>303</v>
      </c>
      <c r="B27" s="10" t="s">
        <v>194</v>
      </c>
      <c r="C27" s="10" t="s">
        <v>304</v>
      </c>
      <c r="D27" s="12" t="s">
        <v>305</v>
      </c>
      <c r="E27" s="12" t="s">
        <v>306</v>
      </c>
      <c r="F27" s="12" t="s">
        <v>307</v>
      </c>
      <c r="G27" s="12" t="s">
        <v>308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.5" hidden="false" customHeight="true" outlineLevel="0" collapsed="false">
      <c r="A28" s="10" t="s">
        <v>309</v>
      </c>
      <c r="B28" s="10" t="s">
        <v>201</v>
      </c>
      <c r="C28" s="10" t="s">
        <v>310</v>
      </c>
      <c r="D28" s="12" t="s">
        <v>311</v>
      </c>
      <c r="E28" s="12" t="s">
        <v>312</v>
      </c>
      <c r="F28" s="12" t="s">
        <v>313</v>
      </c>
      <c r="G28" s="12" t="s">
        <v>314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1" width="20.11"/>
    <col collapsed="false" customWidth="true" hidden="false" outlineLevel="0" max="2" min="2" style="1" width="41.46"/>
    <col collapsed="false" customWidth="true" hidden="false" outlineLevel="0" max="6" min="3" style="1" width="8.94"/>
    <col collapsed="false" customWidth="true" hidden="false" outlineLevel="0" max="26" min="7" style="1" width="8.82"/>
    <col collapsed="false" customWidth="true" hidden="false" outlineLevel="0" max="1025" min="27" style="1" width="12.95"/>
  </cols>
  <sheetData>
    <row r="1" customFormat="false" ht="13.5" hidden="false" customHeight="true" outlineLevel="0" collapsed="false">
      <c r="A1" s="2" t="s">
        <v>315</v>
      </c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false" customHeight="true" outlineLevel="0" collapsed="false">
      <c r="A2" s="2" t="s">
        <v>316</v>
      </c>
      <c r="B2" s="2" t="s">
        <v>317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false" customHeight="true" outlineLevel="0" collapsed="false">
      <c r="A3" s="2" t="s">
        <v>318</v>
      </c>
      <c r="B3" s="2" t="s">
        <v>319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5" hidden="false" customHeight="true" outlineLevel="0" collapsed="false">
      <c r="A4" s="2" t="s">
        <v>320</v>
      </c>
      <c r="B4" s="2" t="s">
        <v>321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5" hidden="false" customHeight="true" outlineLevel="0" collapsed="false">
      <c r="A5" s="2" t="s">
        <v>322</v>
      </c>
      <c r="B5" s="2" t="s">
        <v>323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5" hidden="false" customHeight="true" outlineLevel="0" collapsed="false">
      <c r="A6" s="2" t="s">
        <v>324</v>
      </c>
      <c r="B6" s="2" t="s">
        <v>325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true" outlineLevel="0" collapsed="false">
      <c r="A7" s="2" t="s">
        <v>326</v>
      </c>
      <c r="B7" s="2" t="s">
        <v>327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false" customHeight="true" outlineLevel="0" collapsed="false">
      <c r="A8" s="2" t="s">
        <v>328</v>
      </c>
      <c r="B8" s="2" t="s">
        <v>329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2" min="1" style="1" width="8.94"/>
    <col collapsed="false" customWidth="true" hidden="false" outlineLevel="0" max="3" min="3" style="1" width="48.21"/>
    <col collapsed="false" customWidth="true" hidden="false" outlineLevel="0" max="16" min="4" style="1" width="8.94"/>
    <col collapsed="false" customWidth="true" hidden="false" outlineLevel="0" max="26" min="17" style="1" width="8.82"/>
    <col collapsed="false" customWidth="true" hidden="false" outlineLevel="0" max="1025" min="27" style="1" width="12.95"/>
  </cols>
  <sheetData>
    <row r="1" customFormat="false" ht="13.5" hidden="false" customHeight="true" outlineLevel="0" collapsed="false">
      <c r="A1" s="2" t="s">
        <v>330</v>
      </c>
      <c r="B1" s="2" t="s">
        <v>331</v>
      </c>
      <c r="C1" s="4" t="s">
        <v>332</v>
      </c>
      <c r="D1" s="2" t="s">
        <v>333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false" customHeight="true" outlineLevel="0" collapsed="false">
      <c r="A2" s="2" t="s">
        <v>330</v>
      </c>
      <c r="B2" s="2" t="n">
        <v>1</v>
      </c>
      <c r="C2" s="4" t="s">
        <v>334</v>
      </c>
      <c r="D2" s="2" t="n">
        <f aca="false">30/B2</f>
        <v>30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false" customHeight="true" outlineLevel="0" collapsed="false">
      <c r="A3" s="2" t="s">
        <v>330</v>
      </c>
      <c r="B3" s="2" t="n">
        <v>2</v>
      </c>
      <c r="C3" s="4" t="s">
        <v>335</v>
      </c>
      <c r="D3" s="2" t="n">
        <f aca="false">30/B3</f>
        <v>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5" hidden="false" customHeight="true" outlineLevel="0" collapsed="false">
      <c r="A4" s="2" t="s">
        <v>330</v>
      </c>
      <c r="B4" s="2" t="n">
        <v>3</v>
      </c>
      <c r="C4" s="4" t="s">
        <v>336</v>
      </c>
      <c r="D4" s="2" t="n">
        <f aca="false">30/B4</f>
        <v>10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5" hidden="false" customHeight="true" outlineLevel="0" collapsed="false">
      <c r="A5" s="2" t="s">
        <v>330</v>
      </c>
      <c r="B5" s="2" t="n">
        <v>4</v>
      </c>
      <c r="C5" s="4" t="s">
        <v>337</v>
      </c>
      <c r="D5" s="2" t="n">
        <f aca="false">30/B5</f>
        <v>7.5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5" hidden="false" customHeight="true" outlineLevel="0" collapsed="false">
      <c r="A6" s="2" t="s">
        <v>330</v>
      </c>
      <c r="B6" s="2" t="n">
        <v>5</v>
      </c>
      <c r="C6" s="4" t="s">
        <v>338</v>
      </c>
      <c r="D6" s="2" t="n">
        <f aca="false">30/B6</f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true" outlineLevel="0" collapsed="false">
      <c r="A7" s="2" t="s">
        <v>330</v>
      </c>
      <c r="B7" s="2" t="n">
        <v>6</v>
      </c>
      <c r="C7" s="4" t="s">
        <v>339</v>
      </c>
      <c r="D7" s="2" t="n">
        <f aca="false">30/B7</f>
        <v>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false" customHeight="true" outlineLevel="0" collapsed="false">
      <c r="A8" s="2" t="s">
        <v>330</v>
      </c>
      <c r="B8" s="2" t="n">
        <v>7</v>
      </c>
      <c r="C8" s="4" t="s">
        <v>340</v>
      </c>
      <c r="D8" s="2" t="n">
        <f aca="false">30/B8</f>
        <v>4.28571428571429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5" hidden="false" customHeight="true" outlineLevel="0" collapsed="false">
      <c r="A9" s="2" t="s">
        <v>330</v>
      </c>
      <c r="B9" s="2" t="n">
        <v>8</v>
      </c>
      <c r="C9" s="4" t="s">
        <v>341</v>
      </c>
      <c r="D9" s="2" t="n">
        <f aca="false">30/B9</f>
        <v>3.75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false" customHeight="true" outlineLevel="0" collapsed="false">
      <c r="A10" s="2" t="s">
        <v>330</v>
      </c>
      <c r="B10" s="2" t="n">
        <v>9</v>
      </c>
      <c r="C10" s="4" t="s">
        <v>342</v>
      </c>
      <c r="D10" s="2" t="n">
        <f aca="false">30/B10</f>
        <v>3.33333333333333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5" hidden="false" customHeight="true" outlineLevel="0" collapsed="false">
      <c r="A11" s="2" t="s">
        <v>330</v>
      </c>
      <c r="B11" s="2" t="n">
        <v>10</v>
      </c>
      <c r="C11" s="4" t="s">
        <v>343</v>
      </c>
      <c r="D11" s="2" t="n">
        <f aca="false">30/B11</f>
        <v>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true" outlineLevel="0" collapsed="false">
      <c r="A12" s="2" t="s">
        <v>330</v>
      </c>
      <c r="B12" s="2" t="n">
        <v>11</v>
      </c>
      <c r="C12" s="4" t="s">
        <v>344</v>
      </c>
      <c r="D12" s="2" t="n">
        <f aca="false">30/B12</f>
        <v>2.72727272727273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5" hidden="false" customHeight="true" outlineLevel="0" collapsed="false">
      <c r="A13" s="2" t="s">
        <v>330</v>
      </c>
      <c r="B13" s="2" t="n">
        <v>12</v>
      </c>
      <c r="C13" s="4" t="s">
        <v>345</v>
      </c>
      <c r="D13" s="2" t="n">
        <f aca="false">30/B13</f>
        <v>2.5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true" outlineLevel="0" collapsed="false">
      <c r="A14" s="2" t="s">
        <v>330</v>
      </c>
      <c r="B14" s="2" t="n">
        <v>16</v>
      </c>
      <c r="C14" s="4" t="s">
        <v>346</v>
      </c>
      <c r="D14" s="2" t="n">
        <f aca="false">30/B14</f>
        <v>1.875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3.5" hidden="false" customHeight="true" outlineLevel="0" collapsed="false">
      <c r="A15" s="2" t="s">
        <v>330</v>
      </c>
      <c r="B15" s="2" t="n">
        <v>20</v>
      </c>
      <c r="C15" s="4" t="s">
        <v>347</v>
      </c>
      <c r="D15" s="2" t="n">
        <f aca="false">30/B15</f>
        <v>1.5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true" outlineLevel="0" collapsed="false">
      <c r="A16" s="2" t="s">
        <v>330</v>
      </c>
      <c r="B16" s="2" t="n">
        <v>24</v>
      </c>
      <c r="C16" s="4" t="s">
        <v>348</v>
      </c>
      <c r="D16" s="2" t="n">
        <f aca="false">30/B16</f>
        <v>1.25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5" hidden="false" customHeight="true" outlineLevel="0" collapsed="false">
      <c r="A17" s="2" t="s">
        <v>330</v>
      </c>
      <c r="B17" s="2" t="n">
        <v>27</v>
      </c>
      <c r="C17" s="4" t="s">
        <v>349</v>
      </c>
      <c r="D17" s="2" t="n">
        <f aca="false">30/B17</f>
        <v>1.11111111111111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 t="n">
        <f aca="false">Q17</f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5" hidden="false" customHeight="true" outlineLevel="0" collapsed="false">
      <c r="A18" s="2" t="s">
        <v>330</v>
      </c>
      <c r="B18" s="2" t="n">
        <v>30</v>
      </c>
      <c r="C18" s="4" t="s">
        <v>350</v>
      </c>
      <c r="D18" s="2" t="n">
        <f aca="false">30/B18</f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3.5" hidden="false" customHeight="true" outlineLevel="0" collapsed="false">
      <c r="A19" s="2" t="s">
        <v>330</v>
      </c>
      <c r="B19" s="2" t="n">
        <v>40</v>
      </c>
      <c r="C19" s="4" t="s">
        <v>351</v>
      </c>
      <c r="D19" s="2" t="n">
        <f aca="false">30/B19</f>
        <v>0.75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true" outlineLevel="0" collapsed="false">
      <c r="A20" s="2" t="s">
        <v>330</v>
      </c>
      <c r="B20" s="2" t="n">
        <v>45</v>
      </c>
      <c r="C20" s="4" t="s">
        <v>352</v>
      </c>
      <c r="D20" s="2" t="n">
        <f aca="false">30/B20</f>
        <v>0.666666666666667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3.5" hidden="false" customHeight="true" outlineLevel="0" collapsed="false">
      <c r="A21" s="2" t="s">
        <v>330</v>
      </c>
      <c r="B21" s="2" t="n">
        <v>60</v>
      </c>
      <c r="C21" s="4" t="s">
        <v>353</v>
      </c>
      <c r="D21" s="2" t="n">
        <f aca="false">30/B21</f>
        <v>0.5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true" outlineLevel="0" collapsed="false">
      <c r="A22" s="2" t="s">
        <v>330</v>
      </c>
      <c r="B22" s="2" t="n">
        <v>81</v>
      </c>
      <c r="C22" s="4"/>
      <c r="D22" s="2" t="n">
        <f aca="false">30/B22</f>
        <v>0.37037037037037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3.5" hidden="false" customHeight="true" outlineLevel="0" collapsed="false">
      <c r="A23" s="2" t="s">
        <v>330</v>
      </c>
      <c r="B23" s="2" t="n">
        <v>108</v>
      </c>
      <c r="C23" s="4"/>
      <c r="D23" s="2" t="n">
        <f aca="false">30/B23</f>
        <v>0.277777777777778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3.5" hidden="false" customHeight="true" outlineLevel="0" collapsed="false">
      <c r="A24" s="2" t="s">
        <v>330</v>
      </c>
      <c r="B24" s="2" t="n">
        <v>144</v>
      </c>
      <c r="C24" s="4"/>
      <c r="D24" s="2" t="n">
        <f aca="false">30/B24</f>
        <v>0.208333333333333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true" outlineLevel="0" collapsed="false">
      <c r="A25" s="2"/>
      <c r="B25" s="2"/>
      <c r="C25" s="4"/>
      <c r="D25" s="2" t="str">
        <f aca="false">30/B25</f>
        <v>#ZÉRÓOSZTÓ!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1" width="18.05"/>
    <col collapsed="false" customWidth="true" hidden="false" outlineLevel="0" max="2" min="2" style="1" width="17.47"/>
    <col collapsed="false" customWidth="true" hidden="false" outlineLevel="0" max="3" min="3" style="1" width="11.84"/>
    <col collapsed="false" customWidth="true" hidden="false" outlineLevel="0" max="4" min="4" style="1" width="12.12"/>
    <col collapsed="false" customWidth="true" hidden="false" outlineLevel="0" max="6" min="5" style="1" width="8.94"/>
    <col collapsed="false" customWidth="true" hidden="false" outlineLevel="0" max="26" min="7" style="1" width="8.82"/>
    <col collapsed="false" customWidth="true" hidden="false" outlineLevel="0" max="1025" min="27" style="1" width="12.95"/>
  </cols>
  <sheetData>
    <row r="1" customFormat="false" ht="13.5" hidden="false" customHeight="true" outlineLevel="0" collapsed="false">
      <c r="A1" s="2" t="s">
        <v>354</v>
      </c>
      <c r="B1" s="2" t="s">
        <v>355</v>
      </c>
      <c r="C1" s="2" t="s">
        <v>356</v>
      </c>
      <c r="D1" s="2" t="s">
        <v>357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false" customHeight="true" outlineLevel="0" collapsed="false">
      <c r="A2" s="4" t="s">
        <v>358</v>
      </c>
      <c r="B2" s="2" t="s">
        <v>359</v>
      </c>
      <c r="C2" s="2" t="s">
        <v>360</v>
      </c>
      <c r="D2" s="2" t="s">
        <v>361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false" customHeight="true" outlineLevel="0" collapsed="false">
      <c r="A3" s="4" t="s">
        <v>362</v>
      </c>
      <c r="B3" s="2" t="s">
        <v>363</v>
      </c>
      <c r="C3" s="2" t="s">
        <v>364</v>
      </c>
      <c r="D3" s="2" t="s">
        <v>365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5" hidden="false" customHeight="true" outlineLevel="0" collapsed="false">
      <c r="A4" s="4" t="s">
        <v>366</v>
      </c>
      <c r="B4" s="2" t="s">
        <v>367</v>
      </c>
      <c r="C4" s="2" t="s">
        <v>368</v>
      </c>
      <c r="D4" s="2" t="s">
        <v>369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5" hidden="false" customHeight="true" outlineLevel="0" collapsed="false">
      <c r="A5" s="4" t="s">
        <v>370</v>
      </c>
      <c r="B5" s="2" t="s">
        <v>371</v>
      </c>
      <c r="C5" s="2" t="s">
        <v>372</v>
      </c>
      <c r="D5" s="2" t="s">
        <v>373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5" hidden="false" customHeight="true" outlineLevel="0" collapsed="false">
      <c r="A6" s="4" t="s">
        <v>374</v>
      </c>
      <c r="B6" s="2" t="s">
        <v>375</v>
      </c>
      <c r="C6" s="2" t="s">
        <v>376</v>
      </c>
      <c r="D6" s="2" t="s">
        <v>377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true" outlineLevel="0" collapsed="false">
      <c r="A7" s="4" t="s">
        <v>378</v>
      </c>
      <c r="B7" s="2" t="s">
        <v>379</v>
      </c>
      <c r="C7" s="2" t="s">
        <v>380</v>
      </c>
      <c r="D7" s="2" t="s">
        <v>381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false" customHeight="true" outlineLevel="0" collapsed="false">
      <c r="A8" s="4" t="s">
        <v>382</v>
      </c>
      <c r="B8" s="2" t="s">
        <v>383</v>
      </c>
      <c r="C8" s="2" t="s">
        <v>384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5" hidden="false" customHeight="true" outlineLevel="0" collapsed="false">
      <c r="A9" s="4" t="s">
        <v>385</v>
      </c>
      <c r="B9" s="2" t="s">
        <v>386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false" customHeight="true" outlineLevel="0" collapsed="false">
      <c r="A10" s="4" t="s">
        <v>387</v>
      </c>
      <c r="B10" s="2" t="s">
        <v>388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5" hidden="false" customHeight="true" outlineLevel="0" collapsed="false">
      <c r="A11" s="4" t="s">
        <v>389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true" outlineLevel="0" collapsed="false">
      <c r="A12" s="4" t="s">
        <v>390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5" hidden="false" customHeight="true" outlineLevel="0" collapsed="false">
      <c r="A13" s="4" t="s">
        <v>391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true" outlineLevel="0" collapsed="false">
      <c r="A14" s="4" t="s">
        <v>392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3.5" hidden="false" customHeight="true" outlineLevel="0" collapsed="false">
      <c r="A15" s="4" t="s">
        <v>393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true" outlineLevel="0" collapsed="false">
      <c r="A16" s="4" t="s">
        <v>394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5" hidden="false" customHeight="true" outlineLevel="0" collapsed="false">
      <c r="A17" s="4" t="s">
        <v>395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5" hidden="false" customHeight="true" outlineLevel="0" collapsed="false">
      <c r="A18" s="4" t="s">
        <v>396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3.5" hidden="false" customHeight="true" outlineLevel="0" collapsed="false">
      <c r="A19" s="4" t="s">
        <v>397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2" min="1" style="1" width="22.32"/>
    <col collapsed="false" customWidth="true" hidden="false" outlineLevel="0" max="3" min="3" style="1" width="16.67"/>
    <col collapsed="false" customWidth="true" hidden="false" outlineLevel="0" max="4" min="4" style="1" width="15.42"/>
    <col collapsed="false" customWidth="true" hidden="false" outlineLevel="0" max="5" min="5" style="1" width="21.63"/>
    <col collapsed="false" customWidth="true" hidden="false" outlineLevel="0" max="8" min="6" style="1" width="8.94"/>
    <col collapsed="false" customWidth="true" hidden="false" outlineLevel="0" max="26" min="9" style="1" width="8.82"/>
    <col collapsed="false" customWidth="true" hidden="false" outlineLevel="0" max="1025" min="27" style="1" width="12.95"/>
  </cols>
  <sheetData>
    <row r="1" customFormat="false" ht="13.5" hidden="false" customHeight="true" outlineLevel="0" collapsed="false">
      <c r="A1" s="2" t="s">
        <v>398</v>
      </c>
      <c r="B1" s="2" t="s">
        <v>399</v>
      </c>
      <c r="C1" s="2" t="s">
        <v>400</v>
      </c>
      <c r="D1" s="2" t="s">
        <v>401</v>
      </c>
      <c r="E1" s="2" t="s">
        <v>399</v>
      </c>
      <c r="F1" s="2" t="s">
        <v>402</v>
      </c>
      <c r="G1" s="2" t="s">
        <v>403</v>
      </c>
      <c r="H1" s="2" t="s">
        <v>400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false" customHeight="true" outlineLevel="0" collapsed="false">
      <c r="A2" s="2" t="s">
        <v>404</v>
      </c>
      <c r="B2" s="2" t="s">
        <v>405</v>
      </c>
      <c r="C2" s="2" t="s">
        <v>406</v>
      </c>
      <c r="D2" s="2" t="s">
        <v>407</v>
      </c>
      <c r="E2" s="2" t="s">
        <v>408</v>
      </c>
      <c r="F2" s="2" t="s">
        <v>409</v>
      </c>
      <c r="G2" s="2" t="s">
        <v>410</v>
      </c>
      <c r="H2" s="2" t="s">
        <v>411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false" customHeight="true" outlineLevel="0" collapsed="false">
      <c r="A3" s="2" t="s">
        <v>412</v>
      </c>
      <c r="B3" s="2" t="s">
        <v>413</v>
      </c>
      <c r="C3" s="2" t="s">
        <v>414</v>
      </c>
      <c r="D3" s="2" t="s">
        <v>415</v>
      </c>
      <c r="E3" s="2" t="s">
        <v>416</v>
      </c>
      <c r="F3" s="2" t="s">
        <v>417</v>
      </c>
      <c r="G3" s="2" t="s">
        <v>418</v>
      </c>
      <c r="H3" s="2" t="s">
        <v>419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5" hidden="false" customHeight="true" outlineLevel="0" collapsed="false">
      <c r="A4" s="2" t="s">
        <v>420</v>
      </c>
      <c r="B4" s="2" t="s">
        <v>421</v>
      </c>
      <c r="C4" s="2" t="s">
        <v>422</v>
      </c>
      <c r="D4" s="2" t="s">
        <v>423</v>
      </c>
      <c r="E4" s="2" t="s">
        <v>424</v>
      </c>
      <c r="F4" s="2" t="s">
        <v>425</v>
      </c>
      <c r="G4" s="2" t="s">
        <v>426</v>
      </c>
      <c r="H4" s="2" t="s">
        <v>427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5" hidden="false" customHeight="true" outlineLevel="0" collapsed="false">
      <c r="A5" s="2" t="s">
        <v>428</v>
      </c>
      <c r="B5" s="2" t="s">
        <v>429</v>
      </c>
      <c r="C5" s="2" t="s">
        <v>430</v>
      </c>
      <c r="D5" s="2" t="s">
        <v>152</v>
      </c>
      <c r="E5" s="2" t="s">
        <v>431</v>
      </c>
      <c r="F5" s="2" t="s">
        <v>432</v>
      </c>
      <c r="G5" s="2" t="s">
        <v>433</v>
      </c>
      <c r="H5" s="2" t="s">
        <v>434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5" hidden="false" customHeight="true" outlineLevel="0" collapsed="false">
      <c r="A6" s="2" t="s">
        <v>435</v>
      </c>
      <c r="B6" s="2" t="s">
        <v>436</v>
      </c>
      <c r="C6" s="2" t="s">
        <v>437</v>
      </c>
      <c r="D6" s="2" t="s">
        <v>438</v>
      </c>
      <c r="E6" s="2" t="s">
        <v>439</v>
      </c>
      <c r="F6" s="2" t="s">
        <v>440</v>
      </c>
      <c r="G6" s="2" t="s">
        <v>441</v>
      </c>
      <c r="H6" s="2" t="s">
        <v>442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true" outlineLevel="0" collapsed="false">
      <c r="A7" s="2" t="s">
        <v>443</v>
      </c>
      <c r="B7" s="2" t="s">
        <v>444</v>
      </c>
      <c r="C7" s="2" t="s">
        <v>445</v>
      </c>
      <c r="D7" s="2" t="s">
        <v>166</v>
      </c>
      <c r="E7" s="2" t="s">
        <v>446</v>
      </c>
      <c r="F7" s="2" t="s">
        <v>447</v>
      </c>
      <c r="G7" s="2" t="s">
        <v>418</v>
      </c>
      <c r="H7" s="2" t="s">
        <v>448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false" customHeight="true" outlineLevel="0" collapsed="false">
      <c r="A8" s="2" t="s">
        <v>449</v>
      </c>
      <c r="B8" s="2" t="s">
        <v>450</v>
      </c>
      <c r="C8" s="2" t="s">
        <v>451</v>
      </c>
      <c r="D8" s="2" t="s">
        <v>452</v>
      </c>
      <c r="E8" s="2" t="s">
        <v>453</v>
      </c>
      <c r="F8" s="2" t="s">
        <v>454</v>
      </c>
      <c r="G8" s="2" t="s">
        <v>455</v>
      </c>
      <c r="H8" s="2" t="s">
        <v>456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Mucsi Zsombor</cp:lastModifiedBy>
  <dcterms:modified xsi:type="dcterms:W3CDTF">2025-03-04T13:48:13Z</dcterms:modified>
  <cp:revision>0</cp:revision>
  <dc:subject/>
  <dc:title/>
</cp:coreProperties>
</file>