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maguiar/Dropbox/Research/Hal_and_Chatty/Intnl_Debt_Crisis/JPErevision/calibration/"/>
    </mc:Choice>
  </mc:AlternateContent>
  <bookViews>
    <workbookView xWindow="120" yWindow="460" windowWidth="28160" windowHeight="15760" tabRatio="500" activeTab="1"/>
  </bookViews>
  <sheets>
    <sheet name="Historical GDP - expenditure ap" sheetId="1" r:id="rId1"/>
    <sheet name="gdp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MyOECD</author>
  </authors>
  <commentList>
    <comment ref="D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E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F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G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H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I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J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K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L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M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N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O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P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Q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R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S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T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U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V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W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X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Y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Z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A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B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C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D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E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F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G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H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I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J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K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L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M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N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O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P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Q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R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S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T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U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V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W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X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Y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AZ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A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B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C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D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E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F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G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H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I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J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K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L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M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N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O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P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Q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R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S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T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U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V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W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X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Y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Z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CA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CB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CC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CD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CE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CF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CG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CH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CI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CJ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CK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CL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CM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CN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CO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CP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CQ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CR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CS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CT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CU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CV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CW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CX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CY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CZ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A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B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C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D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E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F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G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H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I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J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K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L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M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N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O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P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Q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R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S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T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U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V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W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X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Y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DZ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EA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EB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EC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ED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EE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EF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EG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EH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EI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EJ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EK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EL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EM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EN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EO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EP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EQ8" authorId="0">
      <text>
        <r>
          <rPr>
            <sz val="10"/>
            <color indexed="81"/>
            <rFont val="Calibri"/>
          </rPr>
          <t xml:space="preserve">E: Estimated value </t>
        </r>
      </text>
    </comment>
  </commentList>
</comments>
</file>

<file path=xl/comments2.xml><?xml version="1.0" encoding="utf-8"?>
<comments xmlns="http://schemas.openxmlformats.org/spreadsheetml/2006/main">
  <authors>
    <author>MyOECD</author>
  </authors>
  <commentList>
    <comment ref="B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1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1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1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1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1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1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1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1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1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2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2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2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2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2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2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2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2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2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2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3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3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3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3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3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3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3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3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3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3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4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4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4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4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4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4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4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4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4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4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5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5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5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5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5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5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5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5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5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5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6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6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6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6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6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6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6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6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6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6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7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7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7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7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7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7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7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7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7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7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8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8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8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8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8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8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8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8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8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8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9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9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9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9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9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9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9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9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9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9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10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10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10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10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10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10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10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10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10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10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11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11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11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11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11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11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11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11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11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11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12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12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12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12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12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12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12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12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12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12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13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13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13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13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13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13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13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137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138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139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140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141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142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143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144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145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146" authorId="0">
      <text>
        <r>
          <rPr>
            <sz val="10"/>
            <color indexed="81"/>
            <rFont val="Calibri"/>
          </rPr>
          <t xml:space="preserve">E: Estimated value </t>
        </r>
      </text>
    </comment>
    <comment ref="B147" authorId="0">
      <text>
        <r>
          <rPr>
            <sz val="10"/>
            <color indexed="81"/>
            <rFont val="Calibri"/>
          </rPr>
          <t xml:space="preserve">E: Estimated value </t>
        </r>
      </text>
    </comment>
  </commentList>
</comments>
</file>

<file path=xl/sharedStrings.xml><?xml version="1.0" encoding="utf-8"?>
<sst xmlns="http://schemas.openxmlformats.org/spreadsheetml/2006/main" count="752" uniqueCount="262">
  <si>
    <t>Sorry, the query is too large to fit into the Excel cell. You will not be able to update your table with the .Stat Populator.</t>
  </si>
  <si>
    <t>Dataset: Quarterly National Accounts</t>
  </si>
  <si>
    <t>Subject</t>
  </si>
  <si>
    <t>B1_GE: Gross domestic product - expenditure approach</t>
  </si>
  <si>
    <t>Measure</t>
  </si>
  <si>
    <t>VPVOBARSA: US dollars, volume estimates, fixed PPPs, OECD reference year, annual levels, seasonally adjusted</t>
  </si>
  <si>
    <t>Frequency</t>
  </si>
  <si>
    <t>Quarterly</t>
  </si>
  <si>
    <t>Period</t>
  </si>
  <si>
    <t>Q1-1960</t>
  </si>
  <si>
    <t>Q2-1960</t>
  </si>
  <si>
    <t>Q3-1960</t>
  </si>
  <si>
    <t>Q4-1960</t>
  </si>
  <si>
    <t>Q1-1961</t>
  </si>
  <si>
    <t>Q2-1961</t>
  </si>
  <si>
    <t>Q3-1961</t>
  </si>
  <si>
    <t>Q4-1961</t>
  </si>
  <si>
    <t>Q1-1962</t>
  </si>
  <si>
    <t>Q2-1962</t>
  </si>
  <si>
    <t>Q3-1962</t>
  </si>
  <si>
    <t>Q4-1962</t>
  </si>
  <si>
    <t>Q1-1963</t>
  </si>
  <si>
    <t>Q2-1963</t>
  </si>
  <si>
    <t>Q3-1963</t>
  </si>
  <si>
    <t>Q4-1963</t>
  </si>
  <si>
    <t>Q1-1964</t>
  </si>
  <si>
    <t>Q2-1964</t>
  </si>
  <si>
    <t>Q3-1964</t>
  </si>
  <si>
    <t>Q4-1964</t>
  </si>
  <si>
    <t>Q1-1965</t>
  </si>
  <si>
    <t>Q2-1965</t>
  </si>
  <si>
    <t>Q3-1965</t>
  </si>
  <si>
    <t>Q4-1965</t>
  </si>
  <si>
    <t>Q1-1966</t>
  </si>
  <si>
    <t>Q2-1966</t>
  </si>
  <si>
    <t>Q3-1966</t>
  </si>
  <si>
    <t>Q4-1966</t>
  </si>
  <si>
    <t>Q1-1967</t>
  </si>
  <si>
    <t>Q2-1967</t>
  </si>
  <si>
    <t>Q3-1967</t>
  </si>
  <si>
    <t>Q4-1967</t>
  </si>
  <si>
    <t>Q1-1968</t>
  </si>
  <si>
    <t>Q2-1968</t>
  </si>
  <si>
    <t>Q3-1968</t>
  </si>
  <si>
    <t>Q4-1968</t>
  </si>
  <si>
    <t>Q1-1969</t>
  </si>
  <si>
    <t>Q2-1969</t>
  </si>
  <si>
    <t>Q3-1969</t>
  </si>
  <si>
    <t>Q4-1969</t>
  </si>
  <si>
    <t>Q1-1970</t>
  </si>
  <si>
    <t>Q2-1970</t>
  </si>
  <si>
    <t>Q3-1970</t>
  </si>
  <si>
    <t>Q4-1970</t>
  </si>
  <si>
    <t>Q1-1971</t>
  </si>
  <si>
    <t>Q2-1971</t>
  </si>
  <si>
    <t>Q3-1971</t>
  </si>
  <si>
    <t>Q4-1971</t>
  </si>
  <si>
    <t>Q1-1972</t>
  </si>
  <si>
    <t>Q2-1972</t>
  </si>
  <si>
    <t>Q3-1972</t>
  </si>
  <si>
    <t>Q4-1972</t>
  </si>
  <si>
    <t>Q1-1973</t>
  </si>
  <si>
    <t>Q2-1973</t>
  </si>
  <si>
    <t>Q3-1973</t>
  </si>
  <si>
    <t>Q4-1973</t>
  </si>
  <si>
    <t>Q1-1974</t>
  </si>
  <si>
    <t>Q2-1974</t>
  </si>
  <si>
    <t>Q3-1974</t>
  </si>
  <si>
    <t>Q4-1974</t>
  </si>
  <si>
    <t>Q1-1975</t>
  </si>
  <si>
    <t>Q2-1975</t>
  </si>
  <si>
    <t>Q3-1975</t>
  </si>
  <si>
    <t>Q4-1975</t>
  </si>
  <si>
    <t>Q1-1976</t>
  </si>
  <si>
    <t>Q2-1976</t>
  </si>
  <si>
    <t>Q3-1976</t>
  </si>
  <si>
    <t>Q4-1976</t>
  </si>
  <si>
    <t>Q1-1977</t>
  </si>
  <si>
    <t>Q2-1977</t>
  </si>
  <si>
    <t>Q3-1977</t>
  </si>
  <si>
    <t>Q4-1977</t>
  </si>
  <si>
    <t>Q1-1978</t>
  </si>
  <si>
    <t>Q2-1978</t>
  </si>
  <si>
    <t>Q3-1978</t>
  </si>
  <si>
    <t>Q4-1978</t>
  </si>
  <si>
    <t>Q1-1979</t>
  </si>
  <si>
    <t>Q2-1979</t>
  </si>
  <si>
    <t>Q3-1979</t>
  </si>
  <si>
    <t>Q4-1979</t>
  </si>
  <si>
    <t>Q1-1980</t>
  </si>
  <si>
    <t>Q2-1980</t>
  </si>
  <si>
    <t>Q3-1980</t>
  </si>
  <si>
    <t>Q4-1980</t>
  </si>
  <si>
    <t>Q1-1981</t>
  </si>
  <si>
    <t>Q2-1981</t>
  </si>
  <si>
    <t>Q3-1981</t>
  </si>
  <si>
    <t>Q4-1981</t>
  </si>
  <si>
    <t>Q1-1982</t>
  </si>
  <si>
    <t>Q2-1982</t>
  </si>
  <si>
    <t>Q3-1982</t>
  </si>
  <si>
    <t>Q4-1982</t>
  </si>
  <si>
    <t>Q1-1983</t>
  </si>
  <si>
    <t>Q2-1983</t>
  </si>
  <si>
    <t>Q3-1983</t>
  </si>
  <si>
    <t>Q4-1983</t>
  </si>
  <si>
    <t>Q1-1984</t>
  </si>
  <si>
    <t>Q2-1984</t>
  </si>
  <si>
    <t>Q3-1984</t>
  </si>
  <si>
    <t>Q4-1984</t>
  </si>
  <si>
    <t>Q1-1985</t>
  </si>
  <si>
    <t>Q2-1985</t>
  </si>
  <si>
    <t>Q3-1985</t>
  </si>
  <si>
    <t>Q4-1985</t>
  </si>
  <si>
    <t>Q1-1986</t>
  </si>
  <si>
    <t>Q2-1986</t>
  </si>
  <si>
    <t>Q3-1986</t>
  </si>
  <si>
    <t>Q4-1986</t>
  </si>
  <si>
    <t>Q1-1987</t>
  </si>
  <si>
    <t>Q2-1987</t>
  </si>
  <si>
    <t>Q3-1987</t>
  </si>
  <si>
    <t>Q4-1987</t>
  </si>
  <si>
    <t>Q1-1988</t>
  </si>
  <si>
    <t>Q2-1988</t>
  </si>
  <si>
    <t>Q3-1988</t>
  </si>
  <si>
    <t>Q4-1988</t>
  </si>
  <si>
    <t>Q1-1989</t>
  </si>
  <si>
    <t>Q2-1989</t>
  </si>
  <si>
    <t>Q3-1989</t>
  </si>
  <si>
    <t>Q4-1989</t>
  </si>
  <si>
    <t>Q1-1990</t>
  </si>
  <si>
    <t>Q2-1990</t>
  </si>
  <si>
    <t>Q3-1990</t>
  </si>
  <si>
    <t>Q4-1990</t>
  </si>
  <si>
    <t>Q1-1991</t>
  </si>
  <si>
    <t>Q2-1991</t>
  </si>
  <si>
    <t>Q3-1991</t>
  </si>
  <si>
    <t>Q4-1991</t>
  </si>
  <si>
    <t>Q1-1992</t>
  </si>
  <si>
    <t>Q2-1992</t>
  </si>
  <si>
    <t>Q3-1992</t>
  </si>
  <si>
    <t>Q4-1992</t>
  </si>
  <si>
    <t>Q1-1993</t>
  </si>
  <si>
    <t>Q2-1993</t>
  </si>
  <si>
    <t>Q3-1993</t>
  </si>
  <si>
    <t>Q4-1993</t>
  </si>
  <si>
    <t>Q1-1994</t>
  </si>
  <si>
    <t>Q2-1994</t>
  </si>
  <si>
    <t>Q3-1994</t>
  </si>
  <si>
    <t>Q4-1994</t>
  </si>
  <si>
    <t>Q1-1995</t>
  </si>
  <si>
    <t>Q2-1995</t>
  </si>
  <si>
    <t>Q3-1995</t>
  </si>
  <si>
    <t>Q4-1995</t>
  </si>
  <si>
    <t>Q1-1996</t>
  </si>
  <si>
    <t>Q2-1996</t>
  </si>
  <si>
    <t>Q3-1996</t>
  </si>
  <si>
    <t>Q4-1996</t>
  </si>
  <si>
    <t>Q1-1997</t>
  </si>
  <si>
    <t>Q2-1997</t>
  </si>
  <si>
    <t>Q3-1997</t>
  </si>
  <si>
    <t>Q4-1997</t>
  </si>
  <si>
    <t>Q1-1998</t>
  </si>
  <si>
    <t>Q2-1998</t>
  </si>
  <si>
    <t>Q3-1998</t>
  </si>
  <si>
    <t>Q4-1998</t>
  </si>
  <si>
    <t>Q1-1999</t>
  </si>
  <si>
    <t>Q2-1999</t>
  </si>
  <si>
    <t>Q3-1999</t>
  </si>
  <si>
    <t>Q4-1999</t>
  </si>
  <si>
    <t>Q1-2000</t>
  </si>
  <si>
    <t>Q2-2000</t>
  </si>
  <si>
    <t>Q3-2000</t>
  </si>
  <si>
    <t>Q4-2000</t>
  </si>
  <si>
    <t>Q1-2001</t>
  </si>
  <si>
    <t>Q2-2001</t>
  </si>
  <si>
    <t>Q3-2001</t>
  </si>
  <si>
    <t>Q4-2001</t>
  </si>
  <si>
    <t>Q1-2002</t>
  </si>
  <si>
    <t>Q2-2002</t>
  </si>
  <si>
    <t>Q3-2002</t>
  </si>
  <si>
    <t>Q4-2002</t>
  </si>
  <si>
    <t>Q1-2003</t>
  </si>
  <si>
    <t>Q2-2003</t>
  </si>
  <si>
    <t>Q3-2003</t>
  </si>
  <si>
    <t>Q4-2003</t>
  </si>
  <si>
    <t>Q1-2004</t>
  </si>
  <si>
    <t>Q2-2004</t>
  </si>
  <si>
    <t>Q3-2004</t>
  </si>
  <si>
    <t>Q4-2004</t>
  </si>
  <si>
    <t>Q1-2005</t>
  </si>
  <si>
    <t>Q2-2005</t>
  </si>
  <si>
    <t>Q3-2005</t>
  </si>
  <si>
    <t>Q4-2005</t>
  </si>
  <si>
    <t>Q1-2006</t>
  </si>
  <si>
    <t>Q2-2006</t>
  </si>
  <si>
    <t>Q3-2006</t>
  </si>
  <si>
    <t>Q4-2006</t>
  </si>
  <si>
    <t>Q1-2007</t>
  </si>
  <si>
    <t>Q2-2007</t>
  </si>
  <si>
    <t>Q3-2007</t>
  </si>
  <si>
    <t>Q4-2007</t>
  </si>
  <si>
    <t>Q1-2008</t>
  </si>
  <si>
    <t>Q2-2008</t>
  </si>
  <si>
    <t>Q3-2008</t>
  </si>
  <si>
    <t>Q4-2008</t>
  </si>
  <si>
    <t>Q1-2009</t>
  </si>
  <si>
    <t>Q2-2009</t>
  </si>
  <si>
    <t>Q3-2009</t>
  </si>
  <si>
    <t>Q4-2009</t>
  </si>
  <si>
    <t>Q1-2010</t>
  </si>
  <si>
    <t>Q2-2010</t>
  </si>
  <si>
    <t>Q3-2010</t>
  </si>
  <si>
    <t>Q4-2010</t>
  </si>
  <si>
    <t>Q1-2011</t>
  </si>
  <si>
    <t>Q2-2011</t>
  </si>
  <si>
    <t>Q3-2011</t>
  </si>
  <si>
    <t>Q4-2011</t>
  </si>
  <si>
    <t>Q1-2012</t>
  </si>
  <si>
    <t>Q2-2012</t>
  </si>
  <si>
    <t>Q3-2012</t>
  </si>
  <si>
    <t>Q4-2012</t>
  </si>
  <si>
    <t>Q1-2013</t>
  </si>
  <si>
    <t>Q2-2013</t>
  </si>
  <si>
    <t>Q3-2013</t>
  </si>
  <si>
    <t>Q4-2013</t>
  </si>
  <si>
    <t>Q1-2014</t>
  </si>
  <si>
    <t>Q2-2014</t>
  </si>
  <si>
    <t>Q3-2014</t>
  </si>
  <si>
    <t>Q4-2014</t>
  </si>
  <si>
    <t>Q1-2015</t>
  </si>
  <si>
    <t>Q2-2015</t>
  </si>
  <si>
    <t>Q3-2015</t>
  </si>
  <si>
    <t>Q4-2015</t>
  </si>
  <si>
    <t>Q1-2016</t>
  </si>
  <si>
    <t>Q2-2016</t>
  </si>
  <si>
    <t>Q3-2016</t>
  </si>
  <si>
    <t>Q4-2016</t>
  </si>
  <si>
    <t>Q1-2017</t>
  </si>
  <si>
    <t>Q2-2017</t>
  </si>
  <si>
    <t>Q3-2017</t>
  </si>
  <si>
    <t>Q4-2017</t>
  </si>
  <si>
    <t>Q1-2018</t>
  </si>
  <si>
    <t>Q2-2018</t>
  </si>
  <si>
    <t>Q3-2018</t>
  </si>
  <si>
    <t>Q4-2018</t>
  </si>
  <si>
    <t>Q1-2019</t>
  </si>
  <si>
    <t>Q2-2019</t>
  </si>
  <si>
    <t>Q3-2019</t>
  </si>
  <si>
    <t>Q4-2019</t>
  </si>
  <si>
    <t>Q1-2020</t>
  </si>
  <si>
    <t>Q2-2020</t>
  </si>
  <si>
    <t>Q3-2020</t>
  </si>
  <si>
    <t>Country</t>
  </si>
  <si>
    <t>Unit</t>
  </si>
  <si>
    <t/>
  </si>
  <si>
    <t>Italy</t>
  </si>
  <si>
    <t>US Dollar, Millions, 2015</t>
  </si>
  <si>
    <t>i</t>
  </si>
  <si>
    <t>Data extracted on 19 Jan 2021 14:22 UTC (GMT) from OECD.Stat</t>
  </si>
  <si>
    <t>Legend:</t>
  </si>
  <si>
    <t>E:</t>
  </si>
  <si>
    <t>Estimated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</si>
</sst>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 ;\-#,##0\ "/>
  </numFmts>
  <fonts count="11" x14ac:knownFonts="1">
    <font>
      <sz val="10"/>
      <name val="Arial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10"/>
      <color indexed="81"/>
      <name val="Calibri"/>
    </font>
  </fonts>
  <fills count="6">
    <fill>
      <patternFill patternType="none"/>
    </fill>
    <fill>
      <patternFill patternType="gray125"/>
    </fill>
    <fill>
      <patternFill patternType="mediumGray">
        <fgColor indexed="22"/>
        <bgColor indexed="9"/>
      </patternFill>
    </fill>
    <fill>
      <patternFill patternType="solid">
        <fgColor indexed="48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7" fillId="0" borderId="1" xfId="0" applyFont="1" applyBorder="1"/>
    <xf numFmtId="0" fontId="8" fillId="0" borderId="1" xfId="0" applyFont="1" applyBorder="1" applyAlignment="1">
      <alignment horizontal="left" wrapText="1"/>
    </xf>
    <xf numFmtId="0" fontId="5" fillId="3" borderId="2" xfId="0" applyFont="1" applyFill="1" applyBorder="1" applyAlignment="1">
      <alignment horizontal="right" vertical="top" wrapText="1"/>
    </xf>
    <xf numFmtId="0" fontId="5" fillId="3" borderId="3" xfId="0" applyFont="1" applyFill="1" applyBorder="1" applyAlignment="1">
      <alignment horizontal="right" vertical="top" wrapText="1"/>
    </xf>
    <xf numFmtId="0" fontId="5" fillId="3" borderId="4" xfId="0" applyFont="1" applyFill="1" applyBorder="1" applyAlignment="1">
      <alignment horizontal="right" vertical="top" wrapText="1"/>
    </xf>
    <xf numFmtId="0" fontId="4" fillId="3" borderId="2" xfId="0" applyFont="1" applyFill="1" applyBorder="1" applyAlignment="1">
      <alignment vertical="top" wrapText="1"/>
    </xf>
    <xf numFmtId="0" fontId="4" fillId="3" borderId="3" xfId="0" applyFont="1" applyFill="1" applyBorder="1" applyAlignment="1">
      <alignment vertical="top" wrapText="1"/>
    </xf>
    <xf numFmtId="0" fontId="4" fillId="3" borderId="4" xfId="0" applyFont="1" applyFill="1" applyBorder="1" applyAlignment="1">
      <alignment vertical="top" wrapText="1"/>
    </xf>
    <xf numFmtId="0" fontId="6" fillId="3" borderId="2" xfId="0" applyFont="1" applyFill="1" applyBorder="1" applyAlignment="1">
      <alignment horizontal="right" vertical="top" wrapText="1"/>
    </xf>
    <xf numFmtId="0" fontId="6" fillId="3" borderId="3" xfId="0" applyFont="1" applyFill="1" applyBorder="1" applyAlignment="1">
      <alignment horizontal="right" vertical="top" wrapText="1"/>
    </xf>
    <xf numFmtId="0" fontId="6" fillId="3" borderId="4" xfId="0" applyFont="1" applyFill="1" applyBorder="1" applyAlignment="1">
      <alignment horizontal="right" vertical="top" wrapText="1"/>
    </xf>
    <xf numFmtId="0" fontId="5" fillId="4" borderId="2" xfId="0" applyFont="1" applyFill="1" applyBorder="1" applyAlignment="1">
      <alignment horizontal="right" vertical="center" wrapText="1"/>
    </xf>
    <xf numFmtId="0" fontId="5" fillId="4" borderId="3" xfId="0" applyFont="1" applyFill="1" applyBorder="1" applyAlignment="1">
      <alignment horizontal="right" vertical="center" wrapText="1"/>
    </xf>
    <xf numFmtId="0" fontId="5" fillId="4" borderId="4" xfId="0" applyFont="1" applyFill="1" applyBorder="1" applyAlignment="1">
      <alignment horizontal="right" vertical="center" wrapText="1"/>
    </xf>
    <xf numFmtId="0" fontId="4" fillId="4" borderId="1" xfId="0" applyFont="1" applyFill="1" applyBorder="1" applyAlignment="1">
      <alignment horizontal="center" vertical="top" wrapText="1"/>
    </xf>
    <xf numFmtId="0" fontId="3" fillId="5" borderId="1" xfId="0" applyFont="1" applyFill="1" applyBorder="1" applyAlignment="1">
      <alignment wrapText="1"/>
    </xf>
    <xf numFmtId="0" fontId="9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vertical="top" wrapText="1"/>
    </xf>
    <xf numFmtId="0" fontId="1" fillId="5" borderId="1" xfId="0" applyFont="1" applyFill="1" applyBorder="1" applyAlignment="1">
      <alignment vertical="top" wrapText="1"/>
    </xf>
    <xf numFmtId="164" fontId="7" fillId="0" borderId="1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" xfId="0" builtinId="0" customBuilti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QNA&amp;Coords=%5bFREQUENCY%5d&amp;ShowOnWeb=true&amp;Lang=en" TargetMode="External"/><Relationship Id="rId4" Type="http://schemas.openxmlformats.org/officeDocument/2006/relationships/hyperlink" Target="http://stats.oecd.org/OECDStat_Metadata/ShowMetadata.ashx?Dataset=QNA&amp;Coords=%5bLOCATION%5d.%5bITA%5d&amp;ShowOnWeb=true&amp;Lang=en" TargetMode="External"/><Relationship Id="rId5" Type="http://schemas.openxmlformats.org/officeDocument/2006/relationships/hyperlink" Target="http://stats.oecd.org/OECDStat_Metadata/ShowMetadata.ashx?Dataset=QNA&amp;Coords=%5bSUBJECT%5d.%5bB1_GE%5d,%5bMEASURE%5d.%5bVPVOBARSA%5d,%5bFREQUENCY%5d.%5bQ%5d,%5bLOCATION%5d.%5bITA%5d&amp;ShowOnWeb=true&amp;Lang=en" TargetMode="External"/><Relationship Id="rId6" Type="http://schemas.openxmlformats.org/officeDocument/2006/relationships/hyperlink" Target="https://stats-2.oecd.org/index.aspx?DatasetCode=QNA" TargetMode="External"/><Relationship Id="rId7" Type="http://schemas.openxmlformats.org/officeDocument/2006/relationships/vmlDrawing" Target="../drawings/vmlDrawing1.vml"/><Relationship Id="rId8" Type="http://schemas.openxmlformats.org/officeDocument/2006/relationships/comments" Target="../comments1.xml"/><Relationship Id="rId1" Type="http://schemas.openxmlformats.org/officeDocument/2006/relationships/hyperlink" Target="http://stats.oecd.org/OECDStat_Metadata/ShowMetadata.ashx?Dataset=QNA&amp;ShowOnWeb=true&amp;Lang=en" TargetMode="External"/><Relationship Id="rId2" Type="http://schemas.openxmlformats.org/officeDocument/2006/relationships/hyperlink" Target="http://stats.oecd.org/OECDStat_Metadata/ShowMetadata.ashx?Dataset=QNA&amp;Coords=%5bMEASURE%5d&amp;ShowOnWeb=true&amp;Lang=e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4" Type="http://schemas.openxmlformats.org/officeDocument/2006/relationships/comments" Target="../comments2.xml"/><Relationship Id="rId1" Type="http://schemas.openxmlformats.org/officeDocument/2006/relationships/hyperlink" Target="http://stats.oecd.org/OECDStat_Metadata/ShowMetadata.ashx?Dataset=QNA&amp;Coords=%5bLOCATION%5d.%5bITA%5d&amp;ShowOnWeb=true&amp;Lang=en" TargetMode="External"/><Relationship Id="rId2" Type="http://schemas.openxmlformats.org/officeDocument/2006/relationships/hyperlink" Target="http://stats.oecd.org/OECDStat_Metadata/ShowMetadata.ashx?Dataset=QNA&amp;Coords=%5bSUBJECT%5d.%5bB1_GE%5d,%5bMEASURE%5d.%5bVPVOBARSA%5d,%5bFREQUENCY%5d.%5bQ%5d,%5bLOCATION%5d.%5bITA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L11"/>
  <sheetViews>
    <sheetView showGridLines="0" topLeftCell="A2" workbookViewId="0">
      <selection activeCell="A6" sqref="A6:XFD8"/>
    </sheetView>
  </sheetViews>
  <sheetFormatPr baseColWidth="10" defaultRowHeight="13" x14ac:dyDescent="0.15"/>
  <cols>
    <col min="1" max="2" width="24" customWidth="1"/>
    <col min="3" max="3" width="2.1640625" customWidth="1"/>
  </cols>
  <sheetData>
    <row r="1" spans="1:246" hidden="1" x14ac:dyDescent="0.15">
      <c r="A1" s="1" t="e">
        <f ca="1">DotStatQuery(B1)</f>
        <v>#NAME?</v>
      </c>
      <c r="B1" s="1" t="s">
        <v>0</v>
      </c>
    </row>
    <row r="2" spans="1:246" ht="24" x14ac:dyDescent="0.15">
      <c r="A2" s="2" t="s">
        <v>1</v>
      </c>
    </row>
    <row r="3" spans="1:246" x14ac:dyDescent="0.15">
      <c r="A3" s="3" t="s">
        <v>2</v>
      </c>
      <c r="B3" s="5"/>
      <c r="C3" s="4"/>
      <c r="D3" s="6" t="s">
        <v>3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7"/>
    </row>
    <row r="4" spans="1:246" x14ac:dyDescent="0.15">
      <c r="A4" s="9" t="s">
        <v>4</v>
      </c>
      <c r="B4" s="11"/>
      <c r="C4" s="10"/>
      <c r="D4" s="6" t="s">
        <v>5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7"/>
    </row>
    <row r="5" spans="1:246" x14ac:dyDescent="0.15">
      <c r="A5" s="9" t="s">
        <v>6</v>
      </c>
      <c r="B5" s="11"/>
      <c r="C5" s="10"/>
      <c r="D5" s="6" t="s">
        <v>7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7"/>
    </row>
    <row r="6" spans="1:246" x14ac:dyDescent="0.15">
      <c r="A6" s="12" t="s">
        <v>8</v>
      </c>
      <c r="B6" s="14"/>
      <c r="C6" s="13"/>
      <c r="D6" s="15" t="s">
        <v>9</v>
      </c>
      <c r="E6" s="15" t="s">
        <v>10</v>
      </c>
      <c r="F6" s="15" t="s">
        <v>11</v>
      </c>
      <c r="G6" s="15" t="s">
        <v>12</v>
      </c>
      <c r="H6" s="15" t="s">
        <v>13</v>
      </c>
      <c r="I6" s="15" t="s">
        <v>14</v>
      </c>
      <c r="J6" s="15" t="s">
        <v>15</v>
      </c>
      <c r="K6" s="15" t="s">
        <v>16</v>
      </c>
      <c r="L6" s="15" t="s">
        <v>17</v>
      </c>
      <c r="M6" s="15" t="s">
        <v>18</v>
      </c>
      <c r="N6" s="15" t="s">
        <v>19</v>
      </c>
      <c r="O6" s="15" t="s">
        <v>20</v>
      </c>
      <c r="P6" s="15" t="s">
        <v>21</v>
      </c>
      <c r="Q6" s="15" t="s">
        <v>22</v>
      </c>
      <c r="R6" s="15" t="s">
        <v>23</v>
      </c>
      <c r="S6" s="15" t="s">
        <v>24</v>
      </c>
      <c r="T6" s="15" t="s">
        <v>25</v>
      </c>
      <c r="U6" s="15" t="s">
        <v>26</v>
      </c>
      <c r="V6" s="15" t="s">
        <v>27</v>
      </c>
      <c r="W6" s="15" t="s">
        <v>28</v>
      </c>
      <c r="X6" s="15" t="s">
        <v>29</v>
      </c>
      <c r="Y6" s="15" t="s">
        <v>30</v>
      </c>
      <c r="Z6" s="15" t="s">
        <v>31</v>
      </c>
      <c r="AA6" s="15" t="s">
        <v>32</v>
      </c>
      <c r="AB6" s="15" t="s">
        <v>33</v>
      </c>
      <c r="AC6" s="15" t="s">
        <v>34</v>
      </c>
      <c r="AD6" s="15" t="s">
        <v>35</v>
      </c>
      <c r="AE6" s="15" t="s">
        <v>36</v>
      </c>
      <c r="AF6" s="15" t="s">
        <v>37</v>
      </c>
      <c r="AG6" s="15" t="s">
        <v>38</v>
      </c>
      <c r="AH6" s="15" t="s">
        <v>39</v>
      </c>
      <c r="AI6" s="15" t="s">
        <v>40</v>
      </c>
      <c r="AJ6" s="15" t="s">
        <v>41</v>
      </c>
      <c r="AK6" s="15" t="s">
        <v>42</v>
      </c>
      <c r="AL6" s="15" t="s">
        <v>43</v>
      </c>
      <c r="AM6" s="15" t="s">
        <v>44</v>
      </c>
      <c r="AN6" s="15" t="s">
        <v>45</v>
      </c>
      <c r="AO6" s="15" t="s">
        <v>46</v>
      </c>
      <c r="AP6" s="15" t="s">
        <v>47</v>
      </c>
      <c r="AQ6" s="15" t="s">
        <v>48</v>
      </c>
      <c r="AR6" s="15" t="s">
        <v>49</v>
      </c>
      <c r="AS6" s="15" t="s">
        <v>50</v>
      </c>
      <c r="AT6" s="15" t="s">
        <v>51</v>
      </c>
      <c r="AU6" s="15" t="s">
        <v>52</v>
      </c>
      <c r="AV6" s="15" t="s">
        <v>53</v>
      </c>
      <c r="AW6" s="15" t="s">
        <v>54</v>
      </c>
      <c r="AX6" s="15" t="s">
        <v>55</v>
      </c>
      <c r="AY6" s="15" t="s">
        <v>56</v>
      </c>
      <c r="AZ6" s="15" t="s">
        <v>57</v>
      </c>
      <c r="BA6" s="15" t="s">
        <v>58</v>
      </c>
      <c r="BB6" s="15" t="s">
        <v>59</v>
      </c>
      <c r="BC6" s="15" t="s">
        <v>60</v>
      </c>
      <c r="BD6" s="15" t="s">
        <v>61</v>
      </c>
      <c r="BE6" s="15" t="s">
        <v>62</v>
      </c>
      <c r="BF6" s="15" t="s">
        <v>63</v>
      </c>
      <c r="BG6" s="15" t="s">
        <v>64</v>
      </c>
      <c r="BH6" s="15" t="s">
        <v>65</v>
      </c>
      <c r="BI6" s="15" t="s">
        <v>66</v>
      </c>
      <c r="BJ6" s="15" t="s">
        <v>67</v>
      </c>
      <c r="BK6" s="15" t="s">
        <v>68</v>
      </c>
      <c r="BL6" s="15" t="s">
        <v>69</v>
      </c>
      <c r="BM6" s="15" t="s">
        <v>70</v>
      </c>
      <c r="BN6" s="15" t="s">
        <v>71</v>
      </c>
      <c r="BO6" s="15" t="s">
        <v>72</v>
      </c>
      <c r="BP6" s="15" t="s">
        <v>73</v>
      </c>
      <c r="BQ6" s="15" t="s">
        <v>74</v>
      </c>
      <c r="BR6" s="15" t="s">
        <v>75</v>
      </c>
      <c r="BS6" s="15" t="s">
        <v>76</v>
      </c>
      <c r="BT6" s="15" t="s">
        <v>77</v>
      </c>
      <c r="BU6" s="15" t="s">
        <v>78</v>
      </c>
      <c r="BV6" s="15" t="s">
        <v>79</v>
      </c>
      <c r="BW6" s="15" t="s">
        <v>80</v>
      </c>
      <c r="BX6" s="15" t="s">
        <v>81</v>
      </c>
      <c r="BY6" s="15" t="s">
        <v>82</v>
      </c>
      <c r="BZ6" s="15" t="s">
        <v>83</v>
      </c>
      <c r="CA6" s="15" t="s">
        <v>84</v>
      </c>
      <c r="CB6" s="15" t="s">
        <v>85</v>
      </c>
      <c r="CC6" s="15" t="s">
        <v>86</v>
      </c>
      <c r="CD6" s="15" t="s">
        <v>87</v>
      </c>
      <c r="CE6" s="15" t="s">
        <v>88</v>
      </c>
      <c r="CF6" s="15" t="s">
        <v>89</v>
      </c>
      <c r="CG6" s="15" t="s">
        <v>90</v>
      </c>
      <c r="CH6" s="15" t="s">
        <v>91</v>
      </c>
      <c r="CI6" s="15" t="s">
        <v>92</v>
      </c>
      <c r="CJ6" s="15" t="s">
        <v>93</v>
      </c>
      <c r="CK6" s="15" t="s">
        <v>94</v>
      </c>
      <c r="CL6" s="15" t="s">
        <v>95</v>
      </c>
      <c r="CM6" s="15" t="s">
        <v>96</v>
      </c>
      <c r="CN6" s="15" t="s">
        <v>97</v>
      </c>
      <c r="CO6" s="15" t="s">
        <v>98</v>
      </c>
      <c r="CP6" s="15" t="s">
        <v>99</v>
      </c>
      <c r="CQ6" s="15" t="s">
        <v>100</v>
      </c>
      <c r="CR6" s="15" t="s">
        <v>101</v>
      </c>
      <c r="CS6" s="15" t="s">
        <v>102</v>
      </c>
      <c r="CT6" s="15" t="s">
        <v>103</v>
      </c>
      <c r="CU6" s="15" t="s">
        <v>104</v>
      </c>
      <c r="CV6" s="15" t="s">
        <v>105</v>
      </c>
      <c r="CW6" s="15" t="s">
        <v>106</v>
      </c>
      <c r="CX6" s="15" t="s">
        <v>107</v>
      </c>
      <c r="CY6" s="15" t="s">
        <v>108</v>
      </c>
      <c r="CZ6" s="15" t="s">
        <v>109</v>
      </c>
      <c r="DA6" s="15" t="s">
        <v>110</v>
      </c>
      <c r="DB6" s="15" t="s">
        <v>111</v>
      </c>
      <c r="DC6" s="15" t="s">
        <v>112</v>
      </c>
      <c r="DD6" s="15" t="s">
        <v>113</v>
      </c>
      <c r="DE6" s="15" t="s">
        <v>114</v>
      </c>
      <c r="DF6" s="15" t="s">
        <v>115</v>
      </c>
      <c r="DG6" s="15" t="s">
        <v>116</v>
      </c>
      <c r="DH6" s="15" t="s">
        <v>117</v>
      </c>
      <c r="DI6" s="15" t="s">
        <v>118</v>
      </c>
      <c r="DJ6" s="15" t="s">
        <v>119</v>
      </c>
      <c r="DK6" s="15" t="s">
        <v>120</v>
      </c>
      <c r="DL6" s="15" t="s">
        <v>121</v>
      </c>
      <c r="DM6" s="15" t="s">
        <v>122</v>
      </c>
      <c r="DN6" s="15" t="s">
        <v>123</v>
      </c>
      <c r="DO6" s="15" t="s">
        <v>124</v>
      </c>
      <c r="DP6" s="15" t="s">
        <v>125</v>
      </c>
      <c r="DQ6" s="15" t="s">
        <v>126</v>
      </c>
      <c r="DR6" s="15" t="s">
        <v>127</v>
      </c>
      <c r="DS6" s="15" t="s">
        <v>128</v>
      </c>
      <c r="DT6" s="15" t="s">
        <v>129</v>
      </c>
      <c r="DU6" s="15" t="s">
        <v>130</v>
      </c>
      <c r="DV6" s="15" t="s">
        <v>131</v>
      </c>
      <c r="DW6" s="15" t="s">
        <v>132</v>
      </c>
      <c r="DX6" s="15" t="s">
        <v>133</v>
      </c>
      <c r="DY6" s="15" t="s">
        <v>134</v>
      </c>
      <c r="DZ6" s="15" t="s">
        <v>135</v>
      </c>
      <c r="EA6" s="15" t="s">
        <v>136</v>
      </c>
      <c r="EB6" s="15" t="s">
        <v>137</v>
      </c>
      <c r="EC6" s="15" t="s">
        <v>138</v>
      </c>
      <c r="ED6" s="15" t="s">
        <v>139</v>
      </c>
      <c r="EE6" s="15" t="s">
        <v>140</v>
      </c>
      <c r="EF6" s="15" t="s">
        <v>141</v>
      </c>
      <c r="EG6" s="15" t="s">
        <v>142</v>
      </c>
      <c r="EH6" s="15" t="s">
        <v>143</v>
      </c>
      <c r="EI6" s="15" t="s">
        <v>144</v>
      </c>
      <c r="EJ6" s="15" t="s">
        <v>145</v>
      </c>
      <c r="EK6" s="15" t="s">
        <v>146</v>
      </c>
      <c r="EL6" s="15" t="s">
        <v>147</v>
      </c>
      <c r="EM6" s="15" t="s">
        <v>148</v>
      </c>
      <c r="EN6" s="15" t="s">
        <v>149</v>
      </c>
      <c r="EO6" s="15" t="s">
        <v>150</v>
      </c>
      <c r="EP6" s="15" t="s">
        <v>151</v>
      </c>
      <c r="EQ6" s="15" t="s">
        <v>152</v>
      </c>
      <c r="ER6" s="15" t="s">
        <v>153</v>
      </c>
      <c r="ES6" s="15" t="s">
        <v>154</v>
      </c>
      <c r="ET6" s="15" t="s">
        <v>155</v>
      </c>
      <c r="EU6" s="15" t="s">
        <v>156</v>
      </c>
      <c r="EV6" s="15" t="s">
        <v>157</v>
      </c>
      <c r="EW6" s="15" t="s">
        <v>158</v>
      </c>
      <c r="EX6" s="15" t="s">
        <v>159</v>
      </c>
      <c r="EY6" s="15" t="s">
        <v>160</v>
      </c>
      <c r="EZ6" s="15" t="s">
        <v>161</v>
      </c>
      <c r="FA6" s="15" t="s">
        <v>162</v>
      </c>
      <c r="FB6" s="15" t="s">
        <v>163</v>
      </c>
      <c r="FC6" s="15" t="s">
        <v>164</v>
      </c>
      <c r="FD6" s="15" t="s">
        <v>165</v>
      </c>
      <c r="FE6" s="15" t="s">
        <v>166</v>
      </c>
      <c r="FF6" s="15" t="s">
        <v>167</v>
      </c>
      <c r="FG6" s="15" t="s">
        <v>168</v>
      </c>
      <c r="FH6" s="15" t="s">
        <v>169</v>
      </c>
      <c r="FI6" s="15" t="s">
        <v>170</v>
      </c>
      <c r="FJ6" s="15" t="s">
        <v>171</v>
      </c>
      <c r="FK6" s="15" t="s">
        <v>172</v>
      </c>
      <c r="FL6" s="15" t="s">
        <v>173</v>
      </c>
      <c r="FM6" s="15" t="s">
        <v>174</v>
      </c>
      <c r="FN6" s="15" t="s">
        <v>175</v>
      </c>
      <c r="FO6" s="15" t="s">
        <v>176</v>
      </c>
      <c r="FP6" s="15" t="s">
        <v>177</v>
      </c>
      <c r="FQ6" s="15" t="s">
        <v>178</v>
      </c>
      <c r="FR6" s="15" t="s">
        <v>179</v>
      </c>
      <c r="FS6" s="15" t="s">
        <v>180</v>
      </c>
      <c r="FT6" s="15" t="s">
        <v>181</v>
      </c>
      <c r="FU6" s="15" t="s">
        <v>182</v>
      </c>
      <c r="FV6" s="15" t="s">
        <v>183</v>
      </c>
      <c r="FW6" s="15" t="s">
        <v>184</v>
      </c>
      <c r="FX6" s="15" t="s">
        <v>185</v>
      </c>
      <c r="FY6" s="15" t="s">
        <v>186</v>
      </c>
      <c r="FZ6" s="15" t="s">
        <v>187</v>
      </c>
      <c r="GA6" s="15" t="s">
        <v>188</v>
      </c>
      <c r="GB6" s="15" t="s">
        <v>189</v>
      </c>
      <c r="GC6" s="15" t="s">
        <v>190</v>
      </c>
      <c r="GD6" s="15" t="s">
        <v>191</v>
      </c>
      <c r="GE6" s="15" t="s">
        <v>192</v>
      </c>
      <c r="GF6" s="15" t="s">
        <v>193</v>
      </c>
      <c r="GG6" s="15" t="s">
        <v>194</v>
      </c>
      <c r="GH6" s="15" t="s">
        <v>195</v>
      </c>
      <c r="GI6" s="15" t="s">
        <v>196</v>
      </c>
      <c r="GJ6" s="15" t="s">
        <v>197</v>
      </c>
      <c r="GK6" s="15" t="s">
        <v>198</v>
      </c>
      <c r="GL6" s="15" t="s">
        <v>199</v>
      </c>
      <c r="GM6" s="15" t="s">
        <v>200</v>
      </c>
      <c r="GN6" s="15" t="s">
        <v>201</v>
      </c>
      <c r="GO6" s="15" t="s">
        <v>202</v>
      </c>
      <c r="GP6" s="15" t="s">
        <v>203</v>
      </c>
      <c r="GQ6" s="15" t="s">
        <v>204</v>
      </c>
      <c r="GR6" s="15" t="s">
        <v>205</v>
      </c>
      <c r="GS6" s="15" t="s">
        <v>206</v>
      </c>
      <c r="GT6" s="15" t="s">
        <v>207</v>
      </c>
      <c r="GU6" s="15" t="s">
        <v>208</v>
      </c>
      <c r="GV6" s="15" t="s">
        <v>209</v>
      </c>
      <c r="GW6" s="15" t="s">
        <v>210</v>
      </c>
      <c r="GX6" s="15" t="s">
        <v>211</v>
      </c>
      <c r="GY6" s="15" t="s">
        <v>212</v>
      </c>
      <c r="GZ6" s="15" t="s">
        <v>213</v>
      </c>
      <c r="HA6" s="15" t="s">
        <v>214</v>
      </c>
      <c r="HB6" s="15" t="s">
        <v>215</v>
      </c>
      <c r="HC6" s="15" t="s">
        <v>216</v>
      </c>
      <c r="HD6" s="15" t="s">
        <v>217</v>
      </c>
      <c r="HE6" s="15" t="s">
        <v>218</v>
      </c>
      <c r="HF6" s="15" t="s">
        <v>219</v>
      </c>
      <c r="HG6" s="15" t="s">
        <v>220</v>
      </c>
      <c r="HH6" s="15" t="s">
        <v>221</v>
      </c>
      <c r="HI6" s="15" t="s">
        <v>222</v>
      </c>
      <c r="HJ6" s="15" t="s">
        <v>223</v>
      </c>
      <c r="HK6" s="15" t="s">
        <v>224</v>
      </c>
      <c r="HL6" s="15" t="s">
        <v>225</v>
      </c>
      <c r="HM6" s="15" t="s">
        <v>226</v>
      </c>
      <c r="HN6" s="15" t="s">
        <v>227</v>
      </c>
      <c r="HO6" s="15" t="s">
        <v>228</v>
      </c>
      <c r="HP6" s="15" t="s">
        <v>229</v>
      </c>
      <c r="HQ6" s="15" t="s">
        <v>230</v>
      </c>
      <c r="HR6" s="15" t="s">
        <v>231</v>
      </c>
      <c r="HS6" s="15" t="s">
        <v>232</v>
      </c>
      <c r="HT6" s="15" t="s">
        <v>233</v>
      </c>
      <c r="HU6" s="15" t="s">
        <v>234</v>
      </c>
      <c r="HV6" s="15" t="s">
        <v>235</v>
      </c>
      <c r="HW6" s="15" t="s">
        <v>236</v>
      </c>
      <c r="HX6" s="15" t="s">
        <v>237</v>
      </c>
      <c r="HY6" s="15" t="s">
        <v>238</v>
      </c>
      <c r="HZ6" s="15" t="s">
        <v>239</v>
      </c>
      <c r="IA6" s="15" t="s">
        <v>240</v>
      </c>
      <c r="IB6" s="15" t="s">
        <v>241</v>
      </c>
      <c r="IC6" s="15" t="s">
        <v>242</v>
      </c>
      <c r="ID6" s="15" t="s">
        <v>243</v>
      </c>
      <c r="IE6" s="15" t="s">
        <v>244</v>
      </c>
      <c r="IF6" s="15" t="s">
        <v>245</v>
      </c>
      <c r="IG6" s="15" t="s">
        <v>246</v>
      </c>
      <c r="IH6" s="15" t="s">
        <v>247</v>
      </c>
      <c r="II6" s="15" t="s">
        <v>248</v>
      </c>
      <c r="IJ6" s="15" t="s">
        <v>249</v>
      </c>
      <c r="IK6" s="15" t="s">
        <v>250</v>
      </c>
      <c r="IL6" s="15" t="s">
        <v>251</v>
      </c>
    </row>
    <row r="7" spans="1:246" ht="14" x14ac:dyDescent="0.2">
      <c r="A7" s="16" t="s">
        <v>252</v>
      </c>
      <c r="B7" s="16" t="s">
        <v>253</v>
      </c>
      <c r="C7" s="17" t="s">
        <v>254</v>
      </c>
      <c r="D7" s="17" t="s">
        <v>254</v>
      </c>
      <c r="E7" s="17" t="s">
        <v>254</v>
      </c>
      <c r="F7" s="17" t="s">
        <v>254</v>
      </c>
      <c r="G7" s="17" t="s">
        <v>254</v>
      </c>
      <c r="H7" s="17" t="s">
        <v>254</v>
      </c>
      <c r="I7" s="17" t="s">
        <v>254</v>
      </c>
      <c r="J7" s="17" t="s">
        <v>254</v>
      </c>
      <c r="K7" s="17" t="s">
        <v>254</v>
      </c>
      <c r="L7" s="17" t="s">
        <v>254</v>
      </c>
      <c r="M7" s="17" t="s">
        <v>254</v>
      </c>
      <c r="N7" s="17" t="s">
        <v>254</v>
      </c>
      <c r="O7" s="17" t="s">
        <v>254</v>
      </c>
      <c r="P7" s="17" t="s">
        <v>254</v>
      </c>
      <c r="Q7" s="17" t="s">
        <v>254</v>
      </c>
      <c r="R7" s="17" t="s">
        <v>254</v>
      </c>
      <c r="S7" s="17" t="s">
        <v>254</v>
      </c>
      <c r="T7" s="17" t="s">
        <v>254</v>
      </c>
      <c r="U7" s="17" t="s">
        <v>254</v>
      </c>
      <c r="V7" s="17" t="s">
        <v>254</v>
      </c>
      <c r="W7" s="17" t="s">
        <v>254</v>
      </c>
      <c r="X7" s="17" t="s">
        <v>254</v>
      </c>
      <c r="Y7" s="17" t="s">
        <v>254</v>
      </c>
      <c r="Z7" s="17" t="s">
        <v>254</v>
      </c>
      <c r="AA7" s="17" t="s">
        <v>254</v>
      </c>
      <c r="AB7" s="17" t="s">
        <v>254</v>
      </c>
      <c r="AC7" s="17" t="s">
        <v>254</v>
      </c>
      <c r="AD7" s="17" t="s">
        <v>254</v>
      </c>
      <c r="AE7" s="17" t="s">
        <v>254</v>
      </c>
      <c r="AF7" s="17" t="s">
        <v>254</v>
      </c>
      <c r="AG7" s="17" t="s">
        <v>254</v>
      </c>
      <c r="AH7" s="17" t="s">
        <v>254</v>
      </c>
      <c r="AI7" s="17" t="s">
        <v>254</v>
      </c>
      <c r="AJ7" s="17" t="s">
        <v>254</v>
      </c>
      <c r="AK7" s="17" t="s">
        <v>254</v>
      </c>
      <c r="AL7" s="17" t="s">
        <v>254</v>
      </c>
      <c r="AM7" s="17" t="s">
        <v>254</v>
      </c>
      <c r="AN7" s="17" t="s">
        <v>254</v>
      </c>
      <c r="AO7" s="17" t="s">
        <v>254</v>
      </c>
      <c r="AP7" s="17" t="s">
        <v>254</v>
      </c>
      <c r="AQ7" s="17" t="s">
        <v>254</v>
      </c>
      <c r="AR7" s="17" t="s">
        <v>254</v>
      </c>
      <c r="AS7" s="17" t="s">
        <v>254</v>
      </c>
      <c r="AT7" s="17" t="s">
        <v>254</v>
      </c>
      <c r="AU7" s="17" t="s">
        <v>254</v>
      </c>
      <c r="AV7" s="17" t="s">
        <v>254</v>
      </c>
      <c r="AW7" s="17" t="s">
        <v>254</v>
      </c>
      <c r="AX7" s="17" t="s">
        <v>254</v>
      </c>
      <c r="AY7" s="17" t="s">
        <v>254</v>
      </c>
      <c r="AZ7" s="17" t="s">
        <v>254</v>
      </c>
      <c r="BA7" s="17" t="s">
        <v>254</v>
      </c>
      <c r="BB7" s="17" t="s">
        <v>254</v>
      </c>
      <c r="BC7" s="17" t="s">
        <v>254</v>
      </c>
      <c r="BD7" s="17" t="s">
        <v>254</v>
      </c>
      <c r="BE7" s="17" t="s">
        <v>254</v>
      </c>
      <c r="BF7" s="17" t="s">
        <v>254</v>
      </c>
      <c r="BG7" s="17" t="s">
        <v>254</v>
      </c>
      <c r="BH7" s="17" t="s">
        <v>254</v>
      </c>
      <c r="BI7" s="17" t="s">
        <v>254</v>
      </c>
      <c r="BJ7" s="17" t="s">
        <v>254</v>
      </c>
      <c r="BK7" s="17" t="s">
        <v>254</v>
      </c>
      <c r="BL7" s="17" t="s">
        <v>254</v>
      </c>
      <c r="BM7" s="17" t="s">
        <v>254</v>
      </c>
      <c r="BN7" s="17" t="s">
        <v>254</v>
      </c>
      <c r="BO7" s="17" t="s">
        <v>254</v>
      </c>
      <c r="BP7" s="17" t="s">
        <v>254</v>
      </c>
      <c r="BQ7" s="17" t="s">
        <v>254</v>
      </c>
      <c r="BR7" s="17" t="s">
        <v>254</v>
      </c>
      <c r="BS7" s="17" t="s">
        <v>254</v>
      </c>
      <c r="BT7" s="17" t="s">
        <v>254</v>
      </c>
      <c r="BU7" s="17" t="s">
        <v>254</v>
      </c>
      <c r="BV7" s="17" t="s">
        <v>254</v>
      </c>
      <c r="BW7" s="17" t="s">
        <v>254</v>
      </c>
      <c r="BX7" s="17" t="s">
        <v>254</v>
      </c>
      <c r="BY7" s="17" t="s">
        <v>254</v>
      </c>
      <c r="BZ7" s="17" t="s">
        <v>254</v>
      </c>
      <c r="CA7" s="17" t="s">
        <v>254</v>
      </c>
      <c r="CB7" s="17" t="s">
        <v>254</v>
      </c>
      <c r="CC7" s="17" t="s">
        <v>254</v>
      </c>
      <c r="CD7" s="17" t="s">
        <v>254</v>
      </c>
      <c r="CE7" s="17" t="s">
        <v>254</v>
      </c>
      <c r="CF7" s="17" t="s">
        <v>254</v>
      </c>
      <c r="CG7" s="17" t="s">
        <v>254</v>
      </c>
      <c r="CH7" s="17" t="s">
        <v>254</v>
      </c>
      <c r="CI7" s="17" t="s">
        <v>254</v>
      </c>
      <c r="CJ7" s="17" t="s">
        <v>254</v>
      </c>
      <c r="CK7" s="17" t="s">
        <v>254</v>
      </c>
      <c r="CL7" s="17" t="s">
        <v>254</v>
      </c>
      <c r="CM7" s="17" t="s">
        <v>254</v>
      </c>
      <c r="CN7" s="17" t="s">
        <v>254</v>
      </c>
      <c r="CO7" s="17" t="s">
        <v>254</v>
      </c>
      <c r="CP7" s="17" t="s">
        <v>254</v>
      </c>
      <c r="CQ7" s="17" t="s">
        <v>254</v>
      </c>
      <c r="CR7" s="17" t="s">
        <v>254</v>
      </c>
      <c r="CS7" s="17" t="s">
        <v>254</v>
      </c>
      <c r="CT7" s="17" t="s">
        <v>254</v>
      </c>
      <c r="CU7" s="17" t="s">
        <v>254</v>
      </c>
      <c r="CV7" s="17" t="s">
        <v>254</v>
      </c>
      <c r="CW7" s="17" t="s">
        <v>254</v>
      </c>
      <c r="CX7" s="17" t="s">
        <v>254</v>
      </c>
      <c r="CY7" s="17" t="s">
        <v>254</v>
      </c>
      <c r="CZ7" s="17" t="s">
        <v>254</v>
      </c>
      <c r="DA7" s="17" t="s">
        <v>254</v>
      </c>
      <c r="DB7" s="17" t="s">
        <v>254</v>
      </c>
      <c r="DC7" s="17" t="s">
        <v>254</v>
      </c>
      <c r="DD7" s="17" t="s">
        <v>254</v>
      </c>
      <c r="DE7" s="17" t="s">
        <v>254</v>
      </c>
      <c r="DF7" s="17" t="s">
        <v>254</v>
      </c>
      <c r="DG7" s="17" t="s">
        <v>254</v>
      </c>
      <c r="DH7" s="17" t="s">
        <v>254</v>
      </c>
      <c r="DI7" s="17" t="s">
        <v>254</v>
      </c>
      <c r="DJ7" s="17" t="s">
        <v>254</v>
      </c>
      <c r="DK7" s="17" t="s">
        <v>254</v>
      </c>
      <c r="DL7" s="17" t="s">
        <v>254</v>
      </c>
      <c r="DM7" s="17" t="s">
        <v>254</v>
      </c>
      <c r="DN7" s="17" t="s">
        <v>254</v>
      </c>
      <c r="DO7" s="17" t="s">
        <v>254</v>
      </c>
      <c r="DP7" s="17" t="s">
        <v>254</v>
      </c>
      <c r="DQ7" s="17" t="s">
        <v>254</v>
      </c>
      <c r="DR7" s="17" t="s">
        <v>254</v>
      </c>
      <c r="DS7" s="17" t="s">
        <v>254</v>
      </c>
      <c r="DT7" s="17" t="s">
        <v>254</v>
      </c>
      <c r="DU7" s="17" t="s">
        <v>254</v>
      </c>
      <c r="DV7" s="17" t="s">
        <v>254</v>
      </c>
      <c r="DW7" s="17" t="s">
        <v>254</v>
      </c>
      <c r="DX7" s="17" t="s">
        <v>254</v>
      </c>
      <c r="DY7" s="17" t="s">
        <v>254</v>
      </c>
      <c r="DZ7" s="17" t="s">
        <v>254</v>
      </c>
      <c r="EA7" s="17" t="s">
        <v>254</v>
      </c>
      <c r="EB7" s="17" t="s">
        <v>254</v>
      </c>
      <c r="EC7" s="17" t="s">
        <v>254</v>
      </c>
      <c r="ED7" s="17" t="s">
        <v>254</v>
      </c>
      <c r="EE7" s="17" t="s">
        <v>254</v>
      </c>
      <c r="EF7" s="17" t="s">
        <v>254</v>
      </c>
      <c r="EG7" s="17" t="s">
        <v>254</v>
      </c>
      <c r="EH7" s="17" t="s">
        <v>254</v>
      </c>
      <c r="EI7" s="17" t="s">
        <v>254</v>
      </c>
      <c r="EJ7" s="17" t="s">
        <v>254</v>
      </c>
      <c r="EK7" s="17" t="s">
        <v>254</v>
      </c>
      <c r="EL7" s="17" t="s">
        <v>254</v>
      </c>
      <c r="EM7" s="17" t="s">
        <v>254</v>
      </c>
      <c r="EN7" s="17" t="s">
        <v>254</v>
      </c>
      <c r="EO7" s="17" t="s">
        <v>254</v>
      </c>
      <c r="EP7" s="17" t="s">
        <v>254</v>
      </c>
      <c r="EQ7" s="17" t="s">
        <v>254</v>
      </c>
      <c r="ER7" s="17" t="s">
        <v>254</v>
      </c>
      <c r="ES7" s="17" t="s">
        <v>254</v>
      </c>
      <c r="ET7" s="17" t="s">
        <v>254</v>
      </c>
      <c r="EU7" s="17" t="s">
        <v>254</v>
      </c>
      <c r="EV7" s="17" t="s">
        <v>254</v>
      </c>
      <c r="EW7" s="17" t="s">
        <v>254</v>
      </c>
      <c r="EX7" s="17" t="s">
        <v>254</v>
      </c>
      <c r="EY7" s="17" t="s">
        <v>254</v>
      </c>
      <c r="EZ7" s="17" t="s">
        <v>254</v>
      </c>
      <c r="FA7" s="17" t="s">
        <v>254</v>
      </c>
      <c r="FB7" s="17" t="s">
        <v>254</v>
      </c>
      <c r="FC7" s="17" t="s">
        <v>254</v>
      </c>
      <c r="FD7" s="17" t="s">
        <v>254</v>
      </c>
      <c r="FE7" s="17" t="s">
        <v>254</v>
      </c>
      <c r="FF7" s="17" t="s">
        <v>254</v>
      </c>
      <c r="FG7" s="17" t="s">
        <v>254</v>
      </c>
      <c r="FH7" s="17" t="s">
        <v>254</v>
      </c>
      <c r="FI7" s="17" t="s">
        <v>254</v>
      </c>
      <c r="FJ7" s="17" t="s">
        <v>254</v>
      </c>
      <c r="FK7" s="17" t="s">
        <v>254</v>
      </c>
      <c r="FL7" s="17" t="s">
        <v>254</v>
      </c>
      <c r="FM7" s="17" t="s">
        <v>254</v>
      </c>
      <c r="FN7" s="17" t="s">
        <v>254</v>
      </c>
      <c r="FO7" s="17" t="s">
        <v>254</v>
      </c>
      <c r="FP7" s="17" t="s">
        <v>254</v>
      </c>
      <c r="FQ7" s="17" t="s">
        <v>254</v>
      </c>
      <c r="FR7" s="17" t="s">
        <v>254</v>
      </c>
      <c r="FS7" s="17" t="s">
        <v>254</v>
      </c>
      <c r="FT7" s="17" t="s">
        <v>254</v>
      </c>
      <c r="FU7" s="17" t="s">
        <v>254</v>
      </c>
      <c r="FV7" s="17" t="s">
        <v>254</v>
      </c>
      <c r="FW7" s="17" t="s">
        <v>254</v>
      </c>
      <c r="FX7" s="17" t="s">
        <v>254</v>
      </c>
      <c r="FY7" s="17" t="s">
        <v>254</v>
      </c>
      <c r="FZ7" s="17" t="s">
        <v>254</v>
      </c>
      <c r="GA7" s="17" t="s">
        <v>254</v>
      </c>
      <c r="GB7" s="17" t="s">
        <v>254</v>
      </c>
      <c r="GC7" s="17" t="s">
        <v>254</v>
      </c>
      <c r="GD7" s="17" t="s">
        <v>254</v>
      </c>
      <c r="GE7" s="17" t="s">
        <v>254</v>
      </c>
      <c r="GF7" s="17" t="s">
        <v>254</v>
      </c>
      <c r="GG7" s="17" t="s">
        <v>254</v>
      </c>
      <c r="GH7" s="17" t="s">
        <v>254</v>
      </c>
      <c r="GI7" s="17" t="s">
        <v>254</v>
      </c>
      <c r="GJ7" s="17" t="s">
        <v>254</v>
      </c>
      <c r="GK7" s="17" t="s">
        <v>254</v>
      </c>
      <c r="GL7" s="17" t="s">
        <v>254</v>
      </c>
      <c r="GM7" s="17" t="s">
        <v>254</v>
      </c>
      <c r="GN7" s="17" t="s">
        <v>254</v>
      </c>
      <c r="GO7" s="17" t="s">
        <v>254</v>
      </c>
      <c r="GP7" s="17" t="s">
        <v>254</v>
      </c>
      <c r="GQ7" s="17" t="s">
        <v>254</v>
      </c>
      <c r="GR7" s="17" t="s">
        <v>254</v>
      </c>
      <c r="GS7" s="17" t="s">
        <v>254</v>
      </c>
      <c r="GT7" s="17" t="s">
        <v>254</v>
      </c>
      <c r="GU7" s="17" t="s">
        <v>254</v>
      </c>
      <c r="GV7" s="17" t="s">
        <v>254</v>
      </c>
      <c r="GW7" s="17" t="s">
        <v>254</v>
      </c>
      <c r="GX7" s="17" t="s">
        <v>254</v>
      </c>
      <c r="GY7" s="17" t="s">
        <v>254</v>
      </c>
      <c r="GZ7" s="17" t="s">
        <v>254</v>
      </c>
      <c r="HA7" s="17" t="s">
        <v>254</v>
      </c>
      <c r="HB7" s="17" t="s">
        <v>254</v>
      </c>
      <c r="HC7" s="17" t="s">
        <v>254</v>
      </c>
      <c r="HD7" s="17" t="s">
        <v>254</v>
      </c>
      <c r="HE7" s="17" t="s">
        <v>254</v>
      </c>
      <c r="HF7" s="17" t="s">
        <v>254</v>
      </c>
      <c r="HG7" s="17" t="s">
        <v>254</v>
      </c>
      <c r="HH7" s="17" t="s">
        <v>254</v>
      </c>
      <c r="HI7" s="17" t="s">
        <v>254</v>
      </c>
      <c r="HJ7" s="17" t="s">
        <v>254</v>
      </c>
      <c r="HK7" s="17" t="s">
        <v>254</v>
      </c>
      <c r="HL7" s="17" t="s">
        <v>254</v>
      </c>
      <c r="HM7" s="17" t="s">
        <v>254</v>
      </c>
      <c r="HN7" s="17" t="s">
        <v>254</v>
      </c>
      <c r="HO7" s="17" t="s">
        <v>254</v>
      </c>
      <c r="HP7" s="17" t="s">
        <v>254</v>
      </c>
      <c r="HQ7" s="17" t="s">
        <v>254</v>
      </c>
      <c r="HR7" s="17" t="s">
        <v>254</v>
      </c>
      <c r="HS7" s="17" t="s">
        <v>254</v>
      </c>
      <c r="HT7" s="17" t="s">
        <v>254</v>
      </c>
      <c r="HU7" s="17" t="s">
        <v>254</v>
      </c>
      <c r="HV7" s="17" t="s">
        <v>254</v>
      </c>
      <c r="HW7" s="17" t="s">
        <v>254</v>
      </c>
      <c r="HX7" s="17" t="s">
        <v>254</v>
      </c>
      <c r="HY7" s="17" t="s">
        <v>254</v>
      </c>
      <c r="HZ7" s="17" t="s">
        <v>254</v>
      </c>
      <c r="IA7" s="17" t="s">
        <v>254</v>
      </c>
      <c r="IB7" s="17" t="s">
        <v>254</v>
      </c>
      <c r="IC7" s="17" t="s">
        <v>254</v>
      </c>
      <c r="ID7" s="17" t="s">
        <v>254</v>
      </c>
      <c r="IE7" s="17" t="s">
        <v>254</v>
      </c>
      <c r="IF7" s="17" t="s">
        <v>254</v>
      </c>
      <c r="IG7" s="17" t="s">
        <v>254</v>
      </c>
      <c r="IH7" s="17" t="s">
        <v>254</v>
      </c>
      <c r="II7" s="17" t="s">
        <v>254</v>
      </c>
      <c r="IJ7" s="17" t="s">
        <v>254</v>
      </c>
      <c r="IK7" s="17" t="s">
        <v>254</v>
      </c>
      <c r="IL7" s="17" t="s">
        <v>254</v>
      </c>
    </row>
    <row r="8" spans="1:246" ht="14" x14ac:dyDescent="0.2">
      <c r="A8" s="18" t="s">
        <v>255</v>
      </c>
      <c r="B8" s="19" t="s">
        <v>256</v>
      </c>
      <c r="C8" s="17" t="s">
        <v>257</v>
      </c>
      <c r="D8" s="20">
        <v>586771</v>
      </c>
      <c r="E8" s="20">
        <v>595382.5</v>
      </c>
      <c r="F8" s="20">
        <v>604126.5</v>
      </c>
      <c r="G8" s="20">
        <v>604590.19999999995</v>
      </c>
      <c r="H8" s="20">
        <v>626251.30000000005</v>
      </c>
      <c r="I8" s="20">
        <v>639499.6</v>
      </c>
      <c r="J8" s="20">
        <v>654404</v>
      </c>
      <c r="K8" s="20">
        <v>666923.69999999995</v>
      </c>
      <c r="L8" s="20">
        <v>676793.8</v>
      </c>
      <c r="M8" s="20">
        <v>684080.4</v>
      </c>
      <c r="N8" s="20">
        <v>688187.4</v>
      </c>
      <c r="O8" s="20">
        <v>698521.2</v>
      </c>
      <c r="P8" s="20">
        <v>703158.1</v>
      </c>
      <c r="Q8" s="20">
        <v>722434.5</v>
      </c>
      <c r="R8" s="20">
        <v>734291.9</v>
      </c>
      <c r="S8" s="20">
        <v>741843.4</v>
      </c>
      <c r="T8" s="20">
        <v>752839.6</v>
      </c>
      <c r="U8" s="20">
        <v>745221.8</v>
      </c>
      <c r="V8" s="20">
        <v>743963.1</v>
      </c>
      <c r="W8" s="20">
        <v>740849.8</v>
      </c>
      <c r="X8" s="20">
        <v>750852.3</v>
      </c>
      <c r="Y8" s="20">
        <v>765823</v>
      </c>
      <c r="Z8" s="20">
        <v>776024.2</v>
      </c>
      <c r="AA8" s="20">
        <v>787682.8</v>
      </c>
      <c r="AB8" s="20">
        <v>795300.6</v>
      </c>
      <c r="AC8" s="20">
        <v>806628</v>
      </c>
      <c r="AD8" s="20">
        <v>829415.3</v>
      </c>
      <c r="AE8" s="20">
        <v>833389.8</v>
      </c>
      <c r="AF8" s="20">
        <v>850016.5</v>
      </c>
      <c r="AG8" s="20">
        <v>868299.2</v>
      </c>
      <c r="AH8" s="20">
        <v>881680.2</v>
      </c>
      <c r="AI8" s="20">
        <v>899101.8</v>
      </c>
      <c r="AJ8" s="20">
        <v>901287.7</v>
      </c>
      <c r="AK8" s="20">
        <v>920166.7</v>
      </c>
      <c r="AL8" s="20">
        <v>942291.5</v>
      </c>
      <c r="AM8" s="20">
        <v>964350.1</v>
      </c>
      <c r="AN8" s="20">
        <v>979453.3</v>
      </c>
      <c r="AO8" s="20">
        <v>997139.8</v>
      </c>
      <c r="AP8" s="20">
        <v>999524.5</v>
      </c>
      <c r="AQ8" s="20">
        <v>979320.8</v>
      </c>
      <c r="AR8" s="20">
        <v>1038045.3</v>
      </c>
      <c r="AS8" s="20">
        <v>1045622.9</v>
      </c>
      <c r="AT8" s="20">
        <v>1066601.7</v>
      </c>
      <c r="AU8" s="20">
        <v>1067794.3</v>
      </c>
      <c r="AV8" s="20">
        <v>1062209.3</v>
      </c>
      <c r="AW8" s="20">
        <v>1066691.8</v>
      </c>
      <c r="AX8" s="20">
        <v>1082316.3999999999</v>
      </c>
      <c r="AY8" s="20">
        <v>1088426.5</v>
      </c>
      <c r="AZ8" s="20">
        <v>1100451.5</v>
      </c>
      <c r="BA8" s="20">
        <v>1099952.8999999999</v>
      </c>
      <c r="BB8" s="20">
        <v>1114782.2</v>
      </c>
      <c r="BC8" s="20">
        <v>1120080.2</v>
      </c>
      <c r="BD8" s="20">
        <v>1130177.7</v>
      </c>
      <c r="BE8" s="20">
        <v>1164045.5</v>
      </c>
      <c r="BF8" s="20">
        <v>1201082.8999999999</v>
      </c>
      <c r="BG8" s="20">
        <v>1230420.7</v>
      </c>
      <c r="BH8" s="20">
        <v>1240399.3999999999</v>
      </c>
      <c r="BI8" s="20">
        <v>1252246</v>
      </c>
      <c r="BJ8" s="20">
        <v>1254333.7</v>
      </c>
      <c r="BK8" s="20">
        <v>1228113.3999999999</v>
      </c>
      <c r="BL8" s="20">
        <v>1206749.1000000001</v>
      </c>
      <c r="BM8" s="20">
        <v>1206126.3</v>
      </c>
      <c r="BN8" s="20">
        <v>1223270.5</v>
      </c>
      <c r="BO8" s="20">
        <v>1236975.1000000001</v>
      </c>
      <c r="BP8" s="20">
        <v>1258768.6000000001</v>
      </c>
      <c r="BQ8" s="20">
        <v>1281520.2</v>
      </c>
      <c r="BR8" s="20">
        <v>1314089.5</v>
      </c>
      <c r="BS8" s="20">
        <v>1336884.6000000001</v>
      </c>
      <c r="BT8" s="20">
        <v>1337414.1000000001</v>
      </c>
      <c r="BU8" s="20">
        <v>1329966.6000000001</v>
      </c>
      <c r="BV8" s="20">
        <v>1317526.8</v>
      </c>
      <c r="BW8" s="20">
        <v>1328816</v>
      </c>
      <c r="BX8" s="20">
        <v>1350532.8</v>
      </c>
      <c r="BY8" s="20">
        <v>1373893.8</v>
      </c>
      <c r="BZ8" s="20">
        <v>1381123.4</v>
      </c>
      <c r="CA8" s="20">
        <v>1402169.4</v>
      </c>
      <c r="CB8" s="20">
        <v>1424323.3</v>
      </c>
      <c r="CC8" s="20">
        <v>1434679.5</v>
      </c>
      <c r="CD8" s="20">
        <v>1459505.3</v>
      </c>
      <c r="CE8" s="20">
        <v>1493860.5</v>
      </c>
      <c r="CF8" s="20">
        <v>1491117.8</v>
      </c>
      <c r="CG8" s="20">
        <v>1502689.6</v>
      </c>
      <c r="CH8" s="20">
        <v>1503947</v>
      </c>
      <c r="CI8" s="20">
        <v>1516765.2</v>
      </c>
      <c r="CJ8" s="20">
        <v>1508112.1</v>
      </c>
      <c r="CK8" s="20">
        <v>1511052.9</v>
      </c>
      <c r="CL8" s="20">
        <v>1511752.7</v>
      </c>
      <c r="CM8" s="20">
        <v>1524022.8</v>
      </c>
      <c r="CN8" s="20">
        <v>1523420.5</v>
      </c>
      <c r="CO8" s="20">
        <v>1519091.3</v>
      </c>
      <c r="CP8" s="20">
        <v>1518278.8</v>
      </c>
      <c r="CQ8" s="20">
        <v>1513864.1</v>
      </c>
      <c r="CR8" s="20">
        <v>1518099.4</v>
      </c>
      <c r="CS8" s="20">
        <v>1516271.5</v>
      </c>
      <c r="CT8" s="20">
        <v>1544507.9</v>
      </c>
      <c r="CU8" s="20">
        <v>1578746.6</v>
      </c>
      <c r="CV8" s="20">
        <v>1575650.4</v>
      </c>
      <c r="CW8" s="20">
        <v>1580723.5</v>
      </c>
      <c r="CX8" s="20">
        <v>1599336</v>
      </c>
      <c r="CY8" s="20">
        <v>1599592.6</v>
      </c>
      <c r="CZ8" s="20">
        <v>1608737.9</v>
      </c>
      <c r="DA8" s="20">
        <v>1629987.5</v>
      </c>
      <c r="DB8" s="20">
        <v>1643043.9</v>
      </c>
      <c r="DC8" s="20">
        <v>1653999.7</v>
      </c>
      <c r="DD8" s="20">
        <v>1664307.1</v>
      </c>
      <c r="DE8" s="20">
        <v>1675072</v>
      </c>
      <c r="DF8" s="20">
        <v>1691791.3</v>
      </c>
      <c r="DG8" s="20">
        <v>1698737.6</v>
      </c>
      <c r="DH8" s="20">
        <v>1705696.1</v>
      </c>
      <c r="DI8" s="20">
        <v>1731526.8</v>
      </c>
      <c r="DJ8" s="20">
        <v>1736524.7</v>
      </c>
      <c r="DK8" s="20">
        <v>1755209.6</v>
      </c>
      <c r="DL8" s="20">
        <v>1781041.2</v>
      </c>
      <c r="DM8" s="20">
        <v>1792355.6</v>
      </c>
      <c r="DN8" s="20">
        <v>1815906.6</v>
      </c>
      <c r="DO8" s="20">
        <v>1837586.6</v>
      </c>
      <c r="DP8" s="20">
        <v>1849001.8</v>
      </c>
      <c r="DQ8" s="20">
        <v>1856996.8</v>
      </c>
      <c r="DR8" s="20">
        <v>1876354.9</v>
      </c>
      <c r="DS8" s="20">
        <v>1895665.2</v>
      </c>
      <c r="DT8" s="20">
        <v>1903221.6</v>
      </c>
      <c r="DU8" s="20">
        <v>1909022.3</v>
      </c>
      <c r="DV8" s="20">
        <v>1912083.4</v>
      </c>
      <c r="DW8" s="20">
        <v>1899662.8</v>
      </c>
      <c r="DX8" s="20">
        <v>1937153.7</v>
      </c>
      <c r="DY8" s="20">
        <v>1926552.8</v>
      </c>
      <c r="DZ8" s="20">
        <v>1927242.9</v>
      </c>
      <c r="EA8" s="20">
        <v>1949861.9</v>
      </c>
      <c r="EB8" s="20">
        <v>1955105.9</v>
      </c>
      <c r="EC8" s="20">
        <v>1953986.7</v>
      </c>
      <c r="ED8" s="20">
        <v>1949647.8</v>
      </c>
      <c r="EE8" s="20">
        <v>1936208.7</v>
      </c>
      <c r="EF8" s="20">
        <v>1933508.4</v>
      </c>
      <c r="EG8" s="20">
        <v>1928843.7</v>
      </c>
      <c r="EH8" s="20">
        <v>1925801.8</v>
      </c>
      <c r="EI8" s="20">
        <v>1939920.4</v>
      </c>
      <c r="EJ8" s="20">
        <v>1954696.2</v>
      </c>
      <c r="EK8" s="20">
        <v>1968841.1</v>
      </c>
      <c r="EL8" s="20">
        <v>1981116.2</v>
      </c>
      <c r="EM8" s="20">
        <v>1999717.9</v>
      </c>
      <c r="EN8" s="20">
        <v>2024825.8</v>
      </c>
      <c r="EO8" s="20">
        <v>2026246.3</v>
      </c>
      <c r="EP8" s="20">
        <v>2035259.1</v>
      </c>
      <c r="EQ8" s="20">
        <v>2052114.2</v>
      </c>
      <c r="ER8" s="20">
        <v>2053835.7</v>
      </c>
      <c r="ES8" s="20">
        <v>2055238.7</v>
      </c>
      <c r="ET8" s="20">
        <v>2058429.2</v>
      </c>
      <c r="EU8" s="20">
        <v>2052336.3</v>
      </c>
      <c r="EV8" s="20">
        <v>2059531.2</v>
      </c>
      <c r="EW8" s="20">
        <v>2085536</v>
      </c>
      <c r="EX8" s="20">
        <v>2099046.2999999998</v>
      </c>
      <c r="EY8" s="20">
        <v>2135595.2000000002</v>
      </c>
      <c r="EZ8" s="20">
        <v>2122256</v>
      </c>
      <c r="FA8" s="20">
        <v>2133600.7999999998</v>
      </c>
      <c r="FB8" s="20">
        <v>2135935.2000000002</v>
      </c>
      <c r="FC8" s="20">
        <v>2126106.5</v>
      </c>
      <c r="FD8" s="20">
        <v>2140365.2000000002</v>
      </c>
      <c r="FE8" s="20">
        <v>2147890.4</v>
      </c>
      <c r="FF8" s="20">
        <v>2166270.4</v>
      </c>
      <c r="FG8" s="20">
        <v>2197441.7000000002</v>
      </c>
      <c r="FH8" s="20">
        <v>2223252.1</v>
      </c>
      <c r="FI8" s="20">
        <v>2239513.7999999998</v>
      </c>
      <c r="FJ8" s="20">
        <v>2253845.6</v>
      </c>
      <c r="FK8" s="20">
        <v>2286160.5</v>
      </c>
      <c r="FL8" s="20">
        <v>2299261.4</v>
      </c>
      <c r="FM8" s="20">
        <v>2292186.7999999998</v>
      </c>
      <c r="FN8" s="20">
        <v>2286845.5</v>
      </c>
      <c r="FO8" s="20">
        <v>2284540.7999999998</v>
      </c>
      <c r="FP8" s="20">
        <v>2284984.2999999998</v>
      </c>
      <c r="FQ8" s="20">
        <v>2293884.9</v>
      </c>
      <c r="FR8" s="20">
        <v>2299002.6</v>
      </c>
      <c r="FS8" s="20">
        <v>2307813.2999999998</v>
      </c>
      <c r="FT8" s="20">
        <v>2298434</v>
      </c>
      <c r="FU8" s="20">
        <v>2296839.2999999998</v>
      </c>
      <c r="FV8" s="20">
        <v>2295550</v>
      </c>
      <c r="FW8" s="20">
        <v>2315364.4</v>
      </c>
      <c r="FX8" s="20">
        <v>2323724.6</v>
      </c>
      <c r="FY8" s="20">
        <v>2330391.5</v>
      </c>
      <c r="FZ8" s="20">
        <v>2329971.2999999998</v>
      </c>
      <c r="GA8" s="20">
        <v>2335006.7000000002</v>
      </c>
      <c r="GB8" s="20">
        <v>2332563.5</v>
      </c>
      <c r="GC8" s="20">
        <v>2348040</v>
      </c>
      <c r="GD8" s="20">
        <v>2364720.2000000002</v>
      </c>
      <c r="GE8" s="20">
        <v>2366732.4</v>
      </c>
      <c r="GF8" s="20">
        <v>2373483.2999999998</v>
      </c>
      <c r="GG8" s="20">
        <v>2389343.2000000002</v>
      </c>
      <c r="GH8" s="20">
        <v>2399153.5</v>
      </c>
      <c r="GI8" s="20">
        <v>2427085.5</v>
      </c>
      <c r="GJ8" s="20">
        <v>2427009.7000000002</v>
      </c>
      <c r="GK8" s="20">
        <v>2429941.9</v>
      </c>
      <c r="GL8" s="20">
        <v>2434446</v>
      </c>
      <c r="GM8" s="20">
        <v>2426705.9</v>
      </c>
      <c r="GN8" s="20">
        <v>2452427</v>
      </c>
      <c r="GO8" s="20">
        <v>2429885</v>
      </c>
      <c r="GP8" s="20">
        <v>2401120.2000000002</v>
      </c>
      <c r="GQ8" s="20">
        <v>2341106.7000000002</v>
      </c>
      <c r="GR8" s="20">
        <v>2276126.5</v>
      </c>
      <c r="GS8" s="20">
        <v>2269125</v>
      </c>
      <c r="GT8" s="20">
        <v>2280133.6</v>
      </c>
      <c r="GU8" s="20">
        <v>2286795.6</v>
      </c>
      <c r="GV8" s="20">
        <v>2294833.6</v>
      </c>
      <c r="GW8" s="20">
        <v>2312016.9</v>
      </c>
      <c r="GX8" s="20">
        <v>2322279.9</v>
      </c>
      <c r="GY8" s="20">
        <v>2335544.4</v>
      </c>
      <c r="GZ8" s="20">
        <v>2344409.2000000002</v>
      </c>
      <c r="HA8" s="20">
        <v>2347069.6</v>
      </c>
      <c r="HB8" s="20">
        <v>2336018.7999999998</v>
      </c>
      <c r="HC8" s="20">
        <v>2315358</v>
      </c>
      <c r="HD8" s="20">
        <v>2288070.2999999998</v>
      </c>
      <c r="HE8" s="20">
        <v>2271744.7000000002</v>
      </c>
      <c r="HF8" s="20">
        <v>2259448.4</v>
      </c>
      <c r="HG8" s="20">
        <v>2242163.2999999998</v>
      </c>
      <c r="HH8" s="20">
        <v>2221889.7000000002</v>
      </c>
      <c r="HI8" s="20">
        <v>2221864.2000000002</v>
      </c>
      <c r="HJ8" s="20">
        <v>2226539</v>
      </c>
      <c r="HK8" s="20">
        <v>2222303.9</v>
      </c>
      <c r="HL8" s="20">
        <v>2224180.7999999998</v>
      </c>
      <c r="HM8" s="20">
        <v>2224474.7999999998</v>
      </c>
      <c r="HN8" s="20">
        <v>2227449.2000000002</v>
      </c>
      <c r="HO8" s="20">
        <v>2222666.7000000002</v>
      </c>
      <c r="HP8" s="20">
        <v>2227444.4</v>
      </c>
      <c r="HQ8" s="20">
        <v>2235957.7999999998</v>
      </c>
      <c r="HR8" s="20">
        <v>2241064.1</v>
      </c>
      <c r="HS8" s="20">
        <v>2253069.1</v>
      </c>
      <c r="HT8" s="20">
        <v>2259640.1</v>
      </c>
      <c r="HU8" s="20">
        <v>2264413.4</v>
      </c>
      <c r="HV8" s="20">
        <v>2276441.1</v>
      </c>
      <c r="HW8" s="20">
        <v>2282913.1</v>
      </c>
      <c r="HX8" s="20">
        <v>2295294.4</v>
      </c>
      <c r="HY8" s="20">
        <v>2304618.5</v>
      </c>
      <c r="HZ8" s="20">
        <v>2313888.9</v>
      </c>
      <c r="IA8" s="20">
        <v>2326761.9</v>
      </c>
      <c r="IB8" s="20">
        <v>2327101.4</v>
      </c>
      <c r="IC8" s="20">
        <v>2329934.5</v>
      </c>
      <c r="ID8" s="20">
        <v>2328474.1</v>
      </c>
      <c r="IE8" s="20">
        <v>2331106.7999999998</v>
      </c>
      <c r="IF8" s="20">
        <v>2335066.7999999998</v>
      </c>
      <c r="IG8" s="20">
        <v>2339602.4</v>
      </c>
      <c r="IH8" s="20">
        <v>2340568.9</v>
      </c>
      <c r="II8" s="20">
        <v>2332994</v>
      </c>
      <c r="IJ8" s="20">
        <v>2204806</v>
      </c>
      <c r="IK8" s="20">
        <v>1918321.3</v>
      </c>
      <c r="IL8" s="20">
        <v>2223218.5</v>
      </c>
    </row>
    <row r="9" spans="1:246" x14ac:dyDescent="0.15">
      <c r="A9" s="21" t="s">
        <v>258</v>
      </c>
    </row>
    <row r="10" spans="1:246" x14ac:dyDescent="0.15">
      <c r="A10" s="22" t="s">
        <v>259</v>
      </c>
    </row>
    <row r="11" spans="1:246" x14ac:dyDescent="0.15">
      <c r="A11" s="23" t="s">
        <v>260</v>
      </c>
      <c r="B11" s="22" t="s">
        <v>261</v>
      </c>
    </row>
  </sheetData>
  <mergeCells count="7">
    <mergeCell ref="A6:C6"/>
    <mergeCell ref="A3:C3"/>
    <mergeCell ref="D3:IL3"/>
    <mergeCell ref="A4:C4"/>
    <mergeCell ref="D4:IL4"/>
    <mergeCell ref="A5:C5"/>
    <mergeCell ref="D5:IL5"/>
  </mergeCells>
  <hyperlinks>
    <hyperlink ref="A2" r:id="rId1"/>
    <hyperlink ref="A4" r:id="rId2"/>
    <hyperlink ref="A5" r:id="rId3"/>
    <hyperlink ref="A8" r:id="rId4"/>
    <hyperlink ref="C8" r:id="rId5"/>
    <hyperlink ref="A9" r:id="rId6"/>
  </hyperlinks>
  <pageMargins left="0.7" right="0.7" top="0.75" bottom="0.75" header="0.3" footer="0.3"/>
  <pageSetup orientation="portrait" horizontalDpi="0" verticalDpi="0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46"/>
  <sheetViews>
    <sheetView tabSelected="1" topLeftCell="A214" workbookViewId="0">
      <selection activeCell="C11" sqref="C11"/>
    </sheetView>
  </sheetViews>
  <sheetFormatPr baseColWidth="10" defaultRowHeight="13" x14ac:dyDescent="0.15"/>
  <sheetData>
    <row r="1" spans="1:2" x14ac:dyDescent="0.15">
      <c r="A1" s="12" t="s">
        <v>8</v>
      </c>
      <c r="B1" s="18" t="s">
        <v>255</v>
      </c>
    </row>
    <row r="2" spans="1:2" ht="22" x14ac:dyDescent="0.15">
      <c r="A2" s="14"/>
      <c r="B2" s="19" t="s">
        <v>256</v>
      </c>
    </row>
    <row r="3" spans="1:2" ht="14" x14ac:dyDescent="0.2">
      <c r="A3" s="13"/>
      <c r="B3" s="17" t="s">
        <v>257</v>
      </c>
    </row>
    <row r="4" spans="1:2" x14ac:dyDescent="0.15">
      <c r="A4" s="15" t="s">
        <v>9</v>
      </c>
      <c r="B4" s="20">
        <v>586771</v>
      </c>
    </row>
    <row r="5" spans="1:2" x14ac:dyDescent="0.15">
      <c r="A5" s="15" t="s">
        <v>10</v>
      </c>
      <c r="B5" s="20">
        <v>595382.5</v>
      </c>
    </row>
    <row r="6" spans="1:2" x14ac:dyDescent="0.15">
      <c r="A6" s="15" t="s">
        <v>11</v>
      </c>
      <c r="B6" s="20">
        <v>604126.5</v>
      </c>
    </row>
    <row r="7" spans="1:2" x14ac:dyDescent="0.15">
      <c r="A7" s="15" t="s">
        <v>12</v>
      </c>
      <c r="B7" s="20">
        <v>604590.19999999995</v>
      </c>
    </row>
    <row r="8" spans="1:2" x14ac:dyDescent="0.15">
      <c r="A8" s="15" t="s">
        <v>13</v>
      </c>
      <c r="B8" s="20">
        <v>626251.30000000005</v>
      </c>
    </row>
    <row r="9" spans="1:2" x14ac:dyDescent="0.15">
      <c r="A9" s="15" t="s">
        <v>14</v>
      </c>
      <c r="B9" s="20">
        <v>639499.6</v>
      </c>
    </row>
    <row r="10" spans="1:2" x14ac:dyDescent="0.15">
      <c r="A10" s="15" t="s">
        <v>15</v>
      </c>
      <c r="B10" s="20">
        <v>654404</v>
      </c>
    </row>
    <row r="11" spans="1:2" x14ac:dyDescent="0.15">
      <c r="A11" s="15" t="s">
        <v>16</v>
      </c>
      <c r="B11" s="20">
        <v>666923.69999999995</v>
      </c>
    </row>
    <row r="12" spans="1:2" x14ac:dyDescent="0.15">
      <c r="A12" s="15" t="s">
        <v>17</v>
      </c>
      <c r="B12" s="20">
        <v>676793.8</v>
      </c>
    </row>
    <row r="13" spans="1:2" x14ac:dyDescent="0.15">
      <c r="A13" s="15" t="s">
        <v>18</v>
      </c>
      <c r="B13" s="20">
        <v>684080.4</v>
      </c>
    </row>
    <row r="14" spans="1:2" x14ac:dyDescent="0.15">
      <c r="A14" s="15" t="s">
        <v>19</v>
      </c>
      <c r="B14" s="20">
        <v>688187.4</v>
      </c>
    </row>
    <row r="15" spans="1:2" x14ac:dyDescent="0.15">
      <c r="A15" s="15" t="s">
        <v>20</v>
      </c>
      <c r="B15" s="20">
        <v>698521.2</v>
      </c>
    </row>
    <row r="16" spans="1:2" x14ac:dyDescent="0.15">
      <c r="A16" s="15" t="s">
        <v>21</v>
      </c>
      <c r="B16" s="20">
        <v>703158.1</v>
      </c>
    </row>
    <row r="17" spans="1:2" x14ac:dyDescent="0.15">
      <c r="A17" s="15" t="s">
        <v>22</v>
      </c>
      <c r="B17" s="20">
        <v>722434.5</v>
      </c>
    </row>
    <row r="18" spans="1:2" x14ac:dyDescent="0.15">
      <c r="A18" s="15" t="s">
        <v>23</v>
      </c>
      <c r="B18" s="20">
        <v>734291.9</v>
      </c>
    </row>
    <row r="19" spans="1:2" x14ac:dyDescent="0.15">
      <c r="A19" s="15" t="s">
        <v>24</v>
      </c>
      <c r="B19" s="20">
        <v>741843.4</v>
      </c>
    </row>
    <row r="20" spans="1:2" x14ac:dyDescent="0.15">
      <c r="A20" s="15" t="s">
        <v>25</v>
      </c>
      <c r="B20" s="20">
        <v>752839.6</v>
      </c>
    </row>
    <row r="21" spans="1:2" x14ac:dyDescent="0.15">
      <c r="A21" s="15" t="s">
        <v>26</v>
      </c>
      <c r="B21" s="20">
        <v>745221.8</v>
      </c>
    </row>
    <row r="22" spans="1:2" x14ac:dyDescent="0.15">
      <c r="A22" s="15" t="s">
        <v>27</v>
      </c>
      <c r="B22" s="20">
        <v>743963.1</v>
      </c>
    </row>
    <row r="23" spans="1:2" x14ac:dyDescent="0.15">
      <c r="A23" s="15" t="s">
        <v>28</v>
      </c>
      <c r="B23" s="20">
        <v>740849.8</v>
      </c>
    </row>
    <row r="24" spans="1:2" x14ac:dyDescent="0.15">
      <c r="A24" s="15" t="s">
        <v>29</v>
      </c>
      <c r="B24" s="20">
        <v>750852.3</v>
      </c>
    </row>
    <row r="25" spans="1:2" x14ac:dyDescent="0.15">
      <c r="A25" s="15" t="s">
        <v>30</v>
      </c>
      <c r="B25" s="20">
        <v>765823</v>
      </c>
    </row>
    <row r="26" spans="1:2" x14ac:dyDescent="0.15">
      <c r="A26" s="15" t="s">
        <v>31</v>
      </c>
      <c r="B26" s="20">
        <v>776024.2</v>
      </c>
    </row>
    <row r="27" spans="1:2" x14ac:dyDescent="0.15">
      <c r="A27" s="15" t="s">
        <v>32</v>
      </c>
      <c r="B27" s="20">
        <v>787682.8</v>
      </c>
    </row>
    <row r="28" spans="1:2" x14ac:dyDescent="0.15">
      <c r="A28" s="15" t="s">
        <v>33</v>
      </c>
      <c r="B28" s="20">
        <v>795300.6</v>
      </c>
    </row>
    <row r="29" spans="1:2" x14ac:dyDescent="0.15">
      <c r="A29" s="15" t="s">
        <v>34</v>
      </c>
      <c r="B29" s="20">
        <v>806628</v>
      </c>
    </row>
    <row r="30" spans="1:2" x14ac:dyDescent="0.15">
      <c r="A30" s="15" t="s">
        <v>35</v>
      </c>
      <c r="B30" s="20">
        <v>829415.3</v>
      </c>
    </row>
    <row r="31" spans="1:2" x14ac:dyDescent="0.15">
      <c r="A31" s="15" t="s">
        <v>36</v>
      </c>
      <c r="B31" s="20">
        <v>833389.8</v>
      </c>
    </row>
    <row r="32" spans="1:2" x14ac:dyDescent="0.15">
      <c r="A32" s="15" t="s">
        <v>37</v>
      </c>
      <c r="B32" s="20">
        <v>850016.5</v>
      </c>
    </row>
    <row r="33" spans="1:2" x14ac:dyDescent="0.15">
      <c r="A33" s="15" t="s">
        <v>38</v>
      </c>
      <c r="B33" s="20">
        <v>868299.2</v>
      </c>
    </row>
    <row r="34" spans="1:2" x14ac:dyDescent="0.15">
      <c r="A34" s="15" t="s">
        <v>39</v>
      </c>
      <c r="B34" s="20">
        <v>881680.2</v>
      </c>
    </row>
    <row r="35" spans="1:2" x14ac:dyDescent="0.15">
      <c r="A35" s="15" t="s">
        <v>40</v>
      </c>
      <c r="B35" s="20">
        <v>899101.8</v>
      </c>
    </row>
    <row r="36" spans="1:2" x14ac:dyDescent="0.15">
      <c r="A36" s="15" t="s">
        <v>41</v>
      </c>
      <c r="B36" s="20">
        <v>901287.7</v>
      </c>
    </row>
    <row r="37" spans="1:2" x14ac:dyDescent="0.15">
      <c r="A37" s="15" t="s">
        <v>42</v>
      </c>
      <c r="B37" s="20">
        <v>920166.7</v>
      </c>
    </row>
    <row r="38" spans="1:2" x14ac:dyDescent="0.15">
      <c r="A38" s="15" t="s">
        <v>43</v>
      </c>
      <c r="B38" s="20">
        <v>942291.5</v>
      </c>
    </row>
    <row r="39" spans="1:2" x14ac:dyDescent="0.15">
      <c r="A39" s="15" t="s">
        <v>44</v>
      </c>
      <c r="B39" s="20">
        <v>964350.1</v>
      </c>
    </row>
    <row r="40" spans="1:2" x14ac:dyDescent="0.15">
      <c r="A40" s="15" t="s">
        <v>45</v>
      </c>
      <c r="B40" s="20">
        <v>979453.3</v>
      </c>
    </row>
    <row r="41" spans="1:2" x14ac:dyDescent="0.15">
      <c r="A41" s="15" t="s">
        <v>46</v>
      </c>
      <c r="B41" s="20">
        <v>997139.8</v>
      </c>
    </row>
    <row r="42" spans="1:2" x14ac:dyDescent="0.15">
      <c r="A42" s="15" t="s">
        <v>47</v>
      </c>
      <c r="B42" s="20">
        <v>999524.5</v>
      </c>
    </row>
    <row r="43" spans="1:2" x14ac:dyDescent="0.15">
      <c r="A43" s="15" t="s">
        <v>48</v>
      </c>
      <c r="B43" s="20">
        <v>979320.8</v>
      </c>
    </row>
    <row r="44" spans="1:2" x14ac:dyDescent="0.15">
      <c r="A44" s="15" t="s">
        <v>49</v>
      </c>
      <c r="B44" s="20">
        <v>1038045.3</v>
      </c>
    </row>
    <row r="45" spans="1:2" x14ac:dyDescent="0.15">
      <c r="A45" s="15" t="s">
        <v>50</v>
      </c>
      <c r="B45" s="20">
        <v>1045622.9</v>
      </c>
    </row>
    <row r="46" spans="1:2" x14ac:dyDescent="0.15">
      <c r="A46" s="15" t="s">
        <v>51</v>
      </c>
      <c r="B46" s="20">
        <v>1066601.7</v>
      </c>
    </row>
    <row r="47" spans="1:2" x14ac:dyDescent="0.15">
      <c r="A47" s="15" t="s">
        <v>52</v>
      </c>
      <c r="B47" s="20">
        <v>1067794.3</v>
      </c>
    </row>
    <row r="48" spans="1:2" x14ac:dyDescent="0.15">
      <c r="A48" s="15" t="s">
        <v>53</v>
      </c>
      <c r="B48" s="20">
        <v>1062209.3</v>
      </c>
    </row>
    <row r="49" spans="1:2" x14ac:dyDescent="0.15">
      <c r="A49" s="15" t="s">
        <v>54</v>
      </c>
      <c r="B49" s="20">
        <v>1066691.8</v>
      </c>
    </row>
    <row r="50" spans="1:2" x14ac:dyDescent="0.15">
      <c r="A50" s="15" t="s">
        <v>55</v>
      </c>
      <c r="B50" s="20">
        <v>1082316.3999999999</v>
      </c>
    </row>
    <row r="51" spans="1:2" x14ac:dyDescent="0.15">
      <c r="A51" s="15" t="s">
        <v>56</v>
      </c>
      <c r="B51" s="20">
        <v>1088426.5</v>
      </c>
    </row>
    <row r="52" spans="1:2" x14ac:dyDescent="0.15">
      <c r="A52" s="15" t="s">
        <v>57</v>
      </c>
      <c r="B52" s="20">
        <v>1100451.5</v>
      </c>
    </row>
    <row r="53" spans="1:2" x14ac:dyDescent="0.15">
      <c r="A53" s="15" t="s">
        <v>58</v>
      </c>
      <c r="B53" s="20">
        <v>1099952.8999999999</v>
      </c>
    </row>
    <row r="54" spans="1:2" x14ac:dyDescent="0.15">
      <c r="A54" s="15" t="s">
        <v>59</v>
      </c>
      <c r="B54" s="20">
        <v>1114782.2</v>
      </c>
    </row>
    <row r="55" spans="1:2" x14ac:dyDescent="0.15">
      <c r="A55" s="15" t="s">
        <v>60</v>
      </c>
      <c r="B55" s="20">
        <v>1120080.2</v>
      </c>
    </row>
    <row r="56" spans="1:2" x14ac:dyDescent="0.15">
      <c r="A56" s="15" t="s">
        <v>61</v>
      </c>
      <c r="B56" s="20">
        <v>1130177.7</v>
      </c>
    </row>
    <row r="57" spans="1:2" x14ac:dyDescent="0.15">
      <c r="A57" s="15" t="s">
        <v>62</v>
      </c>
      <c r="B57" s="20">
        <v>1164045.5</v>
      </c>
    </row>
    <row r="58" spans="1:2" x14ac:dyDescent="0.15">
      <c r="A58" s="15" t="s">
        <v>63</v>
      </c>
      <c r="B58" s="20">
        <v>1201082.8999999999</v>
      </c>
    </row>
    <row r="59" spans="1:2" x14ac:dyDescent="0.15">
      <c r="A59" s="15" t="s">
        <v>64</v>
      </c>
      <c r="B59" s="20">
        <v>1230420.7</v>
      </c>
    </row>
    <row r="60" spans="1:2" x14ac:dyDescent="0.15">
      <c r="A60" s="15" t="s">
        <v>65</v>
      </c>
      <c r="B60" s="20">
        <v>1240399.3999999999</v>
      </c>
    </row>
    <row r="61" spans="1:2" x14ac:dyDescent="0.15">
      <c r="A61" s="15" t="s">
        <v>66</v>
      </c>
      <c r="B61" s="20">
        <v>1252246</v>
      </c>
    </row>
    <row r="62" spans="1:2" x14ac:dyDescent="0.15">
      <c r="A62" s="15" t="s">
        <v>67</v>
      </c>
      <c r="B62" s="20">
        <v>1254333.7</v>
      </c>
    </row>
    <row r="63" spans="1:2" x14ac:dyDescent="0.15">
      <c r="A63" s="15" t="s">
        <v>68</v>
      </c>
      <c r="B63" s="20">
        <v>1228113.3999999999</v>
      </c>
    </row>
    <row r="64" spans="1:2" x14ac:dyDescent="0.15">
      <c r="A64" s="15" t="s">
        <v>69</v>
      </c>
      <c r="B64" s="20">
        <v>1206749.1000000001</v>
      </c>
    </row>
    <row r="65" spans="1:2" x14ac:dyDescent="0.15">
      <c r="A65" s="15" t="s">
        <v>70</v>
      </c>
      <c r="B65" s="20">
        <v>1206126.3</v>
      </c>
    </row>
    <row r="66" spans="1:2" x14ac:dyDescent="0.15">
      <c r="A66" s="15" t="s">
        <v>71</v>
      </c>
      <c r="B66" s="20">
        <v>1223270.5</v>
      </c>
    </row>
    <row r="67" spans="1:2" x14ac:dyDescent="0.15">
      <c r="A67" s="15" t="s">
        <v>72</v>
      </c>
      <c r="B67" s="20">
        <v>1236975.1000000001</v>
      </c>
    </row>
    <row r="68" spans="1:2" x14ac:dyDescent="0.15">
      <c r="A68" s="15" t="s">
        <v>73</v>
      </c>
      <c r="B68" s="20">
        <v>1258768.6000000001</v>
      </c>
    </row>
    <row r="69" spans="1:2" x14ac:dyDescent="0.15">
      <c r="A69" s="15" t="s">
        <v>74</v>
      </c>
      <c r="B69" s="20">
        <v>1281520.2</v>
      </c>
    </row>
    <row r="70" spans="1:2" x14ac:dyDescent="0.15">
      <c r="A70" s="15" t="s">
        <v>75</v>
      </c>
      <c r="B70" s="20">
        <v>1314089.5</v>
      </c>
    </row>
    <row r="71" spans="1:2" x14ac:dyDescent="0.15">
      <c r="A71" s="15" t="s">
        <v>76</v>
      </c>
      <c r="B71" s="20">
        <v>1336884.6000000001</v>
      </c>
    </row>
    <row r="72" spans="1:2" x14ac:dyDescent="0.15">
      <c r="A72" s="15" t="s">
        <v>77</v>
      </c>
      <c r="B72" s="20">
        <v>1337414.1000000001</v>
      </c>
    </row>
    <row r="73" spans="1:2" x14ac:dyDescent="0.15">
      <c r="A73" s="15" t="s">
        <v>78</v>
      </c>
      <c r="B73" s="20">
        <v>1329966.6000000001</v>
      </c>
    </row>
    <row r="74" spans="1:2" x14ac:dyDescent="0.15">
      <c r="A74" s="15" t="s">
        <v>79</v>
      </c>
      <c r="B74" s="20">
        <v>1317526.8</v>
      </c>
    </row>
    <row r="75" spans="1:2" x14ac:dyDescent="0.15">
      <c r="A75" s="15" t="s">
        <v>80</v>
      </c>
      <c r="B75" s="20">
        <v>1328816</v>
      </c>
    </row>
    <row r="76" spans="1:2" x14ac:dyDescent="0.15">
      <c r="A76" s="15" t="s">
        <v>81</v>
      </c>
      <c r="B76" s="20">
        <v>1350532.8</v>
      </c>
    </row>
    <row r="77" spans="1:2" x14ac:dyDescent="0.15">
      <c r="A77" s="15" t="s">
        <v>82</v>
      </c>
      <c r="B77" s="20">
        <v>1373893.8</v>
      </c>
    </row>
    <row r="78" spans="1:2" x14ac:dyDescent="0.15">
      <c r="A78" s="15" t="s">
        <v>83</v>
      </c>
      <c r="B78" s="20">
        <v>1381123.4</v>
      </c>
    </row>
    <row r="79" spans="1:2" x14ac:dyDescent="0.15">
      <c r="A79" s="15" t="s">
        <v>84</v>
      </c>
      <c r="B79" s="20">
        <v>1402169.4</v>
      </c>
    </row>
    <row r="80" spans="1:2" x14ac:dyDescent="0.15">
      <c r="A80" s="15" t="s">
        <v>85</v>
      </c>
      <c r="B80" s="20">
        <v>1424323.3</v>
      </c>
    </row>
    <row r="81" spans="1:2" x14ac:dyDescent="0.15">
      <c r="A81" s="15" t="s">
        <v>86</v>
      </c>
      <c r="B81" s="20">
        <v>1434679.5</v>
      </c>
    </row>
    <row r="82" spans="1:2" x14ac:dyDescent="0.15">
      <c r="A82" s="15" t="s">
        <v>87</v>
      </c>
      <c r="B82" s="20">
        <v>1459505.3</v>
      </c>
    </row>
    <row r="83" spans="1:2" x14ac:dyDescent="0.15">
      <c r="A83" s="15" t="s">
        <v>88</v>
      </c>
      <c r="B83" s="20">
        <v>1493860.5</v>
      </c>
    </row>
    <row r="84" spans="1:2" x14ac:dyDescent="0.15">
      <c r="A84" s="15" t="s">
        <v>89</v>
      </c>
      <c r="B84" s="20">
        <v>1491117.8</v>
      </c>
    </row>
    <row r="85" spans="1:2" x14ac:dyDescent="0.15">
      <c r="A85" s="15" t="s">
        <v>90</v>
      </c>
      <c r="B85" s="20">
        <v>1502689.6</v>
      </c>
    </row>
    <row r="86" spans="1:2" x14ac:dyDescent="0.15">
      <c r="A86" s="15" t="s">
        <v>91</v>
      </c>
      <c r="B86" s="20">
        <v>1503947</v>
      </c>
    </row>
    <row r="87" spans="1:2" x14ac:dyDescent="0.15">
      <c r="A87" s="15" t="s">
        <v>92</v>
      </c>
      <c r="B87" s="20">
        <v>1516765.2</v>
      </c>
    </row>
    <row r="88" spans="1:2" x14ac:dyDescent="0.15">
      <c r="A88" s="15" t="s">
        <v>93</v>
      </c>
      <c r="B88" s="20">
        <v>1508112.1</v>
      </c>
    </row>
    <row r="89" spans="1:2" x14ac:dyDescent="0.15">
      <c r="A89" s="15" t="s">
        <v>94</v>
      </c>
      <c r="B89" s="20">
        <v>1511052.9</v>
      </c>
    </row>
    <row r="90" spans="1:2" x14ac:dyDescent="0.15">
      <c r="A90" s="15" t="s">
        <v>95</v>
      </c>
      <c r="B90" s="20">
        <v>1511752.7</v>
      </c>
    </row>
    <row r="91" spans="1:2" x14ac:dyDescent="0.15">
      <c r="A91" s="15" t="s">
        <v>96</v>
      </c>
      <c r="B91" s="20">
        <v>1524022.8</v>
      </c>
    </row>
    <row r="92" spans="1:2" x14ac:dyDescent="0.15">
      <c r="A92" s="15" t="s">
        <v>97</v>
      </c>
      <c r="B92" s="20">
        <v>1523420.5</v>
      </c>
    </row>
    <row r="93" spans="1:2" x14ac:dyDescent="0.15">
      <c r="A93" s="15" t="s">
        <v>98</v>
      </c>
      <c r="B93" s="20">
        <v>1519091.3</v>
      </c>
    </row>
    <row r="94" spans="1:2" x14ac:dyDescent="0.15">
      <c r="A94" s="15" t="s">
        <v>99</v>
      </c>
      <c r="B94" s="20">
        <v>1518278.8</v>
      </c>
    </row>
    <row r="95" spans="1:2" x14ac:dyDescent="0.15">
      <c r="A95" s="15" t="s">
        <v>100</v>
      </c>
      <c r="B95" s="20">
        <v>1513864.1</v>
      </c>
    </row>
    <row r="96" spans="1:2" x14ac:dyDescent="0.15">
      <c r="A96" s="15" t="s">
        <v>101</v>
      </c>
      <c r="B96" s="20">
        <v>1518099.4</v>
      </c>
    </row>
    <row r="97" spans="1:2" x14ac:dyDescent="0.15">
      <c r="A97" s="15" t="s">
        <v>102</v>
      </c>
      <c r="B97" s="20">
        <v>1516271.5</v>
      </c>
    </row>
    <row r="98" spans="1:2" x14ac:dyDescent="0.15">
      <c r="A98" s="15" t="s">
        <v>103</v>
      </c>
      <c r="B98" s="20">
        <v>1544507.9</v>
      </c>
    </row>
    <row r="99" spans="1:2" x14ac:dyDescent="0.15">
      <c r="A99" s="15" t="s">
        <v>104</v>
      </c>
      <c r="B99" s="20">
        <v>1578746.6</v>
      </c>
    </row>
    <row r="100" spans="1:2" x14ac:dyDescent="0.15">
      <c r="A100" s="15" t="s">
        <v>105</v>
      </c>
      <c r="B100" s="20">
        <v>1575650.4</v>
      </c>
    </row>
    <row r="101" spans="1:2" x14ac:dyDescent="0.15">
      <c r="A101" s="15" t="s">
        <v>106</v>
      </c>
      <c r="B101" s="20">
        <v>1580723.5</v>
      </c>
    </row>
    <row r="102" spans="1:2" x14ac:dyDescent="0.15">
      <c r="A102" s="15" t="s">
        <v>107</v>
      </c>
      <c r="B102" s="20">
        <v>1599336</v>
      </c>
    </row>
    <row r="103" spans="1:2" x14ac:dyDescent="0.15">
      <c r="A103" s="15" t="s">
        <v>108</v>
      </c>
      <c r="B103" s="20">
        <v>1599592.6</v>
      </c>
    </row>
    <row r="104" spans="1:2" x14ac:dyDescent="0.15">
      <c r="A104" s="15" t="s">
        <v>109</v>
      </c>
      <c r="B104" s="20">
        <v>1608737.9</v>
      </c>
    </row>
    <row r="105" spans="1:2" x14ac:dyDescent="0.15">
      <c r="A105" s="15" t="s">
        <v>110</v>
      </c>
      <c r="B105" s="20">
        <v>1629987.5</v>
      </c>
    </row>
    <row r="106" spans="1:2" x14ac:dyDescent="0.15">
      <c r="A106" s="15" t="s">
        <v>111</v>
      </c>
      <c r="B106" s="20">
        <v>1643043.9</v>
      </c>
    </row>
    <row r="107" spans="1:2" x14ac:dyDescent="0.15">
      <c r="A107" s="15" t="s">
        <v>112</v>
      </c>
      <c r="B107" s="20">
        <v>1653999.7</v>
      </c>
    </row>
    <row r="108" spans="1:2" x14ac:dyDescent="0.15">
      <c r="A108" s="15" t="s">
        <v>113</v>
      </c>
      <c r="B108" s="20">
        <v>1664307.1</v>
      </c>
    </row>
    <row r="109" spans="1:2" x14ac:dyDescent="0.15">
      <c r="A109" s="15" t="s">
        <v>114</v>
      </c>
      <c r="B109" s="20">
        <v>1675072</v>
      </c>
    </row>
    <row r="110" spans="1:2" x14ac:dyDescent="0.15">
      <c r="A110" s="15" t="s">
        <v>115</v>
      </c>
      <c r="B110" s="20">
        <v>1691791.3</v>
      </c>
    </row>
    <row r="111" spans="1:2" x14ac:dyDescent="0.15">
      <c r="A111" s="15" t="s">
        <v>116</v>
      </c>
      <c r="B111" s="20">
        <v>1698737.6</v>
      </c>
    </row>
    <row r="112" spans="1:2" x14ac:dyDescent="0.15">
      <c r="A112" s="15" t="s">
        <v>117</v>
      </c>
      <c r="B112" s="20">
        <v>1705696.1</v>
      </c>
    </row>
    <row r="113" spans="1:2" x14ac:dyDescent="0.15">
      <c r="A113" s="15" t="s">
        <v>118</v>
      </c>
      <c r="B113" s="20">
        <v>1731526.8</v>
      </c>
    </row>
    <row r="114" spans="1:2" x14ac:dyDescent="0.15">
      <c r="A114" s="15" t="s">
        <v>119</v>
      </c>
      <c r="B114" s="20">
        <v>1736524.7</v>
      </c>
    </row>
    <row r="115" spans="1:2" x14ac:dyDescent="0.15">
      <c r="A115" s="15" t="s">
        <v>120</v>
      </c>
      <c r="B115" s="20">
        <v>1755209.6</v>
      </c>
    </row>
    <row r="116" spans="1:2" x14ac:dyDescent="0.15">
      <c r="A116" s="15" t="s">
        <v>121</v>
      </c>
      <c r="B116" s="20">
        <v>1781041.2</v>
      </c>
    </row>
    <row r="117" spans="1:2" x14ac:dyDescent="0.15">
      <c r="A117" s="15" t="s">
        <v>122</v>
      </c>
      <c r="B117" s="20">
        <v>1792355.6</v>
      </c>
    </row>
    <row r="118" spans="1:2" x14ac:dyDescent="0.15">
      <c r="A118" s="15" t="s">
        <v>123</v>
      </c>
      <c r="B118" s="20">
        <v>1815906.6</v>
      </c>
    </row>
    <row r="119" spans="1:2" x14ac:dyDescent="0.15">
      <c r="A119" s="15" t="s">
        <v>124</v>
      </c>
      <c r="B119" s="20">
        <v>1837586.6</v>
      </c>
    </row>
    <row r="120" spans="1:2" x14ac:dyDescent="0.15">
      <c r="A120" s="15" t="s">
        <v>125</v>
      </c>
      <c r="B120" s="20">
        <v>1849001.8</v>
      </c>
    </row>
    <row r="121" spans="1:2" x14ac:dyDescent="0.15">
      <c r="A121" s="15" t="s">
        <v>126</v>
      </c>
      <c r="B121" s="20">
        <v>1856996.8</v>
      </c>
    </row>
    <row r="122" spans="1:2" x14ac:dyDescent="0.15">
      <c r="A122" s="15" t="s">
        <v>127</v>
      </c>
      <c r="B122" s="20">
        <v>1876354.9</v>
      </c>
    </row>
    <row r="123" spans="1:2" x14ac:dyDescent="0.15">
      <c r="A123" s="15" t="s">
        <v>128</v>
      </c>
      <c r="B123" s="20">
        <v>1895665.2</v>
      </c>
    </row>
    <row r="124" spans="1:2" x14ac:dyDescent="0.15">
      <c r="A124" s="15" t="s">
        <v>129</v>
      </c>
      <c r="B124" s="20">
        <v>1903221.6</v>
      </c>
    </row>
    <row r="125" spans="1:2" x14ac:dyDescent="0.15">
      <c r="A125" s="15" t="s">
        <v>130</v>
      </c>
      <c r="B125" s="20">
        <v>1909022.3</v>
      </c>
    </row>
    <row r="126" spans="1:2" x14ac:dyDescent="0.15">
      <c r="A126" s="15" t="s">
        <v>131</v>
      </c>
      <c r="B126" s="20">
        <v>1912083.4</v>
      </c>
    </row>
    <row r="127" spans="1:2" x14ac:dyDescent="0.15">
      <c r="A127" s="15" t="s">
        <v>132</v>
      </c>
      <c r="B127" s="20">
        <v>1899662.8</v>
      </c>
    </row>
    <row r="128" spans="1:2" x14ac:dyDescent="0.15">
      <c r="A128" s="15" t="s">
        <v>133</v>
      </c>
      <c r="B128" s="20">
        <v>1937153.7</v>
      </c>
    </row>
    <row r="129" spans="1:2" x14ac:dyDescent="0.15">
      <c r="A129" s="15" t="s">
        <v>134</v>
      </c>
      <c r="B129" s="20">
        <v>1926552.8</v>
      </c>
    </row>
    <row r="130" spans="1:2" x14ac:dyDescent="0.15">
      <c r="A130" s="15" t="s">
        <v>135</v>
      </c>
      <c r="B130" s="20">
        <v>1927242.9</v>
      </c>
    </row>
    <row r="131" spans="1:2" x14ac:dyDescent="0.15">
      <c r="A131" s="15" t="s">
        <v>136</v>
      </c>
      <c r="B131" s="20">
        <v>1949861.9</v>
      </c>
    </row>
    <row r="132" spans="1:2" x14ac:dyDescent="0.15">
      <c r="A132" s="15" t="s">
        <v>137</v>
      </c>
      <c r="B132" s="20">
        <v>1955105.9</v>
      </c>
    </row>
    <row r="133" spans="1:2" x14ac:dyDescent="0.15">
      <c r="A133" s="15" t="s">
        <v>138</v>
      </c>
      <c r="B133" s="20">
        <v>1953986.7</v>
      </c>
    </row>
    <row r="134" spans="1:2" x14ac:dyDescent="0.15">
      <c r="A134" s="15" t="s">
        <v>139</v>
      </c>
      <c r="B134" s="20">
        <v>1949647.8</v>
      </c>
    </row>
    <row r="135" spans="1:2" x14ac:dyDescent="0.15">
      <c r="A135" s="15" t="s">
        <v>140</v>
      </c>
      <c r="B135" s="20">
        <v>1936208.7</v>
      </c>
    </row>
    <row r="136" spans="1:2" x14ac:dyDescent="0.15">
      <c r="A136" s="15" t="s">
        <v>141</v>
      </c>
      <c r="B136" s="20">
        <v>1933508.4</v>
      </c>
    </row>
    <row r="137" spans="1:2" x14ac:dyDescent="0.15">
      <c r="A137" s="15" t="s">
        <v>142</v>
      </c>
      <c r="B137" s="20">
        <v>1928843.7</v>
      </c>
    </row>
    <row r="138" spans="1:2" x14ac:dyDescent="0.15">
      <c r="A138" s="15" t="s">
        <v>143</v>
      </c>
      <c r="B138" s="20">
        <v>1925801.8</v>
      </c>
    </row>
    <row r="139" spans="1:2" x14ac:dyDescent="0.15">
      <c r="A139" s="15" t="s">
        <v>144</v>
      </c>
      <c r="B139" s="20">
        <v>1939920.4</v>
      </c>
    </row>
    <row r="140" spans="1:2" x14ac:dyDescent="0.15">
      <c r="A140" s="15" t="s">
        <v>145</v>
      </c>
      <c r="B140" s="20">
        <v>1954696.2</v>
      </c>
    </row>
    <row r="141" spans="1:2" x14ac:dyDescent="0.15">
      <c r="A141" s="15" t="s">
        <v>146</v>
      </c>
      <c r="B141" s="20">
        <v>1968841.1</v>
      </c>
    </row>
    <row r="142" spans="1:2" x14ac:dyDescent="0.15">
      <c r="A142" s="15" t="s">
        <v>147</v>
      </c>
      <c r="B142" s="20">
        <v>1981116.2</v>
      </c>
    </row>
    <row r="143" spans="1:2" x14ac:dyDescent="0.15">
      <c r="A143" s="15" t="s">
        <v>148</v>
      </c>
      <c r="B143" s="20">
        <v>1999717.9</v>
      </c>
    </row>
    <row r="144" spans="1:2" x14ac:dyDescent="0.15">
      <c r="A144" s="15" t="s">
        <v>149</v>
      </c>
      <c r="B144" s="20">
        <v>2024825.8</v>
      </c>
    </row>
    <row r="145" spans="1:2" x14ac:dyDescent="0.15">
      <c r="A145" s="15" t="s">
        <v>150</v>
      </c>
      <c r="B145" s="20">
        <v>2026246.3</v>
      </c>
    </row>
    <row r="146" spans="1:2" x14ac:dyDescent="0.15">
      <c r="A146" s="15" t="s">
        <v>151</v>
      </c>
      <c r="B146" s="20">
        <v>2035259.1</v>
      </c>
    </row>
    <row r="147" spans="1:2" x14ac:dyDescent="0.15">
      <c r="A147" s="15" t="s">
        <v>152</v>
      </c>
      <c r="B147" s="20">
        <v>2052114.2</v>
      </c>
    </row>
    <row r="148" spans="1:2" x14ac:dyDescent="0.15">
      <c r="A148" s="15" t="s">
        <v>153</v>
      </c>
      <c r="B148" s="20">
        <v>2053835.7</v>
      </c>
    </row>
    <row r="149" spans="1:2" x14ac:dyDescent="0.15">
      <c r="A149" s="15" t="s">
        <v>154</v>
      </c>
      <c r="B149" s="20">
        <v>2055238.7</v>
      </c>
    </row>
    <row r="150" spans="1:2" x14ac:dyDescent="0.15">
      <c r="A150" s="15" t="s">
        <v>155</v>
      </c>
      <c r="B150" s="20">
        <v>2058429.2</v>
      </c>
    </row>
    <row r="151" spans="1:2" x14ac:dyDescent="0.15">
      <c r="A151" s="15" t="s">
        <v>156</v>
      </c>
      <c r="B151" s="20">
        <v>2052336.3</v>
      </c>
    </row>
    <row r="152" spans="1:2" x14ac:dyDescent="0.15">
      <c r="A152" s="15" t="s">
        <v>157</v>
      </c>
      <c r="B152" s="20">
        <v>2059531.2</v>
      </c>
    </row>
    <row r="153" spans="1:2" x14ac:dyDescent="0.15">
      <c r="A153" s="15" t="s">
        <v>158</v>
      </c>
      <c r="B153" s="20">
        <v>2085536</v>
      </c>
    </row>
    <row r="154" spans="1:2" x14ac:dyDescent="0.15">
      <c r="A154" s="15" t="s">
        <v>159</v>
      </c>
      <c r="B154" s="20">
        <v>2099046.2999999998</v>
      </c>
    </row>
    <row r="155" spans="1:2" x14ac:dyDescent="0.15">
      <c r="A155" s="15" t="s">
        <v>160</v>
      </c>
      <c r="B155" s="20">
        <v>2135595.2000000002</v>
      </c>
    </row>
    <row r="156" spans="1:2" x14ac:dyDescent="0.15">
      <c r="A156" s="15" t="s">
        <v>161</v>
      </c>
      <c r="B156" s="20">
        <v>2122256</v>
      </c>
    </row>
    <row r="157" spans="1:2" x14ac:dyDescent="0.15">
      <c r="A157" s="15" t="s">
        <v>162</v>
      </c>
      <c r="B157" s="20">
        <v>2133600.7999999998</v>
      </c>
    </row>
    <row r="158" spans="1:2" x14ac:dyDescent="0.15">
      <c r="A158" s="15" t="s">
        <v>163</v>
      </c>
      <c r="B158" s="20">
        <v>2135935.2000000002</v>
      </c>
    </row>
    <row r="159" spans="1:2" x14ac:dyDescent="0.15">
      <c r="A159" s="15" t="s">
        <v>164</v>
      </c>
      <c r="B159" s="20">
        <v>2126106.5</v>
      </c>
    </row>
    <row r="160" spans="1:2" x14ac:dyDescent="0.15">
      <c r="A160" s="15" t="s">
        <v>165</v>
      </c>
      <c r="B160" s="20">
        <v>2140365.2000000002</v>
      </c>
    </row>
    <row r="161" spans="1:2" x14ac:dyDescent="0.15">
      <c r="A161" s="15" t="s">
        <v>166</v>
      </c>
      <c r="B161" s="20">
        <v>2147890.4</v>
      </c>
    </row>
    <row r="162" spans="1:2" x14ac:dyDescent="0.15">
      <c r="A162" s="15" t="s">
        <v>167</v>
      </c>
      <c r="B162" s="20">
        <v>2166270.4</v>
      </c>
    </row>
    <row r="163" spans="1:2" x14ac:dyDescent="0.15">
      <c r="A163" s="15" t="s">
        <v>168</v>
      </c>
      <c r="B163" s="20">
        <v>2197441.7000000002</v>
      </c>
    </row>
    <row r="164" spans="1:2" x14ac:dyDescent="0.15">
      <c r="A164" s="15" t="s">
        <v>169</v>
      </c>
      <c r="B164" s="20">
        <v>2223252.1</v>
      </c>
    </row>
    <row r="165" spans="1:2" x14ac:dyDescent="0.15">
      <c r="A165" s="15" t="s">
        <v>170</v>
      </c>
      <c r="B165" s="20">
        <v>2239513.7999999998</v>
      </c>
    </row>
    <row r="166" spans="1:2" x14ac:dyDescent="0.15">
      <c r="A166" s="15" t="s">
        <v>171</v>
      </c>
      <c r="B166" s="20">
        <v>2253845.6</v>
      </c>
    </row>
    <row r="167" spans="1:2" x14ac:dyDescent="0.15">
      <c r="A167" s="15" t="s">
        <v>172</v>
      </c>
      <c r="B167" s="20">
        <v>2286160.5</v>
      </c>
    </row>
    <row r="168" spans="1:2" x14ac:dyDescent="0.15">
      <c r="A168" s="15" t="s">
        <v>173</v>
      </c>
      <c r="B168" s="20">
        <v>2299261.4</v>
      </c>
    </row>
    <row r="169" spans="1:2" x14ac:dyDescent="0.15">
      <c r="A169" s="15" t="s">
        <v>174</v>
      </c>
      <c r="B169" s="20">
        <v>2292186.7999999998</v>
      </c>
    </row>
    <row r="170" spans="1:2" x14ac:dyDescent="0.15">
      <c r="A170" s="15" t="s">
        <v>175</v>
      </c>
      <c r="B170" s="20">
        <v>2286845.5</v>
      </c>
    </row>
    <row r="171" spans="1:2" x14ac:dyDescent="0.15">
      <c r="A171" s="15" t="s">
        <v>176</v>
      </c>
      <c r="B171" s="20">
        <v>2284540.7999999998</v>
      </c>
    </row>
    <row r="172" spans="1:2" x14ac:dyDescent="0.15">
      <c r="A172" s="15" t="s">
        <v>177</v>
      </c>
      <c r="B172" s="20">
        <v>2284984.2999999998</v>
      </c>
    </row>
    <row r="173" spans="1:2" x14ac:dyDescent="0.15">
      <c r="A173" s="15" t="s">
        <v>178</v>
      </c>
      <c r="B173" s="20">
        <v>2293884.9</v>
      </c>
    </row>
    <row r="174" spans="1:2" x14ac:dyDescent="0.15">
      <c r="A174" s="15" t="s">
        <v>179</v>
      </c>
      <c r="B174" s="20">
        <v>2299002.6</v>
      </c>
    </row>
    <row r="175" spans="1:2" x14ac:dyDescent="0.15">
      <c r="A175" s="15" t="s">
        <v>180</v>
      </c>
      <c r="B175" s="20">
        <v>2307813.2999999998</v>
      </c>
    </row>
    <row r="176" spans="1:2" x14ac:dyDescent="0.15">
      <c r="A176" s="15" t="s">
        <v>181</v>
      </c>
      <c r="B176" s="20">
        <v>2298434</v>
      </c>
    </row>
    <row r="177" spans="1:2" x14ac:dyDescent="0.15">
      <c r="A177" s="15" t="s">
        <v>182</v>
      </c>
      <c r="B177" s="20">
        <v>2296839.2999999998</v>
      </c>
    </row>
    <row r="178" spans="1:2" x14ac:dyDescent="0.15">
      <c r="A178" s="15" t="s">
        <v>183</v>
      </c>
      <c r="B178" s="20">
        <v>2295550</v>
      </c>
    </row>
    <row r="179" spans="1:2" x14ac:dyDescent="0.15">
      <c r="A179" s="15" t="s">
        <v>184</v>
      </c>
      <c r="B179" s="20">
        <v>2315364.4</v>
      </c>
    </row>
    <row r="180" spans="1:2" x14ac:dyDescent="0.15">
      <c r="A180" s="15" t="s">
        <v>185</v>
      </c>
      <c r="B180" s="20">
        <v>2323724.6</v>
      </c>
    </row>
    <row r="181" spans="1:2" x14ac:dyDescent="0.15">
      <c r="A181" s="15" t="s">
        <v>186</v>
      </c>
      <c r="B181" s="20">
        <v>2330391.5</v>
      </c>
    </row>
    <row r="182" spans="1:2" x14ac:dyDescent="0.15">
      <c r="A182" s="15" t="s">
        <v>187</v>
      </c>
      <c r="B182" s="20">
        <v>2329971.2999999998</v>
      </c>
    </row>
    <row r="183" spans="1:2" x14ac:dyDescent="0.15">
      <c r="A183" s="15" t="s">
        <v>188</v>
      </c>
      <c r="B183" s="20">
        <v>2335006.7000000002</v>
      </c>
    </row>
    <row r="184" spans="1:2" x14ac:dyDescent="0.15">
      <c r="A184" s="15" t="s">
        <v>189</v>
      </c>
      <c r="B184" s="20">
        <v>2332563.5</v>
      </c>
    </row>
    <row r="185" spans="1:2" x14ac:dyDescent="0.15">
      <c r="A185" s="15" t="s">
        <v>190</v>
      </c>
      <c r="B185" s="20">
        <v>2348040</v>
      </c>
    </row>
    <row r="186" spans="1:2" x14ac:dyDescent="0.15">
      <c r="A186" s="15" t="s">
        <v>191</v>
      </c>
      <c r="B186" s="20">
        <v>2364720.2000000002</v>
      </c>
    </row>
    <row r="187" spans="1:2" x14ac:dyDescent="0.15">
      <c r="A187" s="15" t="s">
        <v>192</v>
      </c>
      <c r="B187" s="20">
        <v>2366732.4</v>
      </c>
    </row>
    <row r="188" spans="1:2" x14ac:dyDescent="0.15">
      <c r="A188" s="15" t="s">
        <v>193</v>
      </c>
      <c r="B188" s="20">
        <v>2373483.2999999998</v>
      </c>
    </row>
    <row r="189" spans="1:2" x14ac:dyDescent="0.15">
      <c r="A189" s="15" t="s">
        <v>194</v>
      </c>
      <c r="B189" s="20">
        <v>2389343.2000000002</v>
      </c>
    </row>
    <row r="190" spans="1:2" x14ac:dyDescent="0.15">
      <c r="A190" s="15" t="s">
        <v>195</v>
      </c>
      <c r="B190" s="20">
        <v>2399153.5</v>
      </c>
    </row>
    <row r="191" spans="1:2" x14ac:dyDescent="0.15">
      <c r="A191" s="15" t="s">
        <v>196</v>
      </c>
      <c r="B191" s="20">
        <v>2427085.5</v>
      </c>
    </row>
    <row r="192" spans="1:2" x14ac:dyDescent="0.15">
      <c r="A192" s="15" t="s">
        <v>197</v>
      </c>
      <c r="B192" s="20">
        <v>2427009.7000000002</v>
      </c>
    </row>
    <row r="193" spans="1:2" x14ac:dyDescent="0.15">
      <c r="A193" s="15" t="s">
        <v>198</v>
      </c>
      <c r="B193" s="20">
        <v>2429941.9</v>
      </c>
    </row>
    <row r="194" spans="1:2" x14ac:dyDescent="0.15">
      <c r="A194" s="15" t="s">
        <v>199</v>
      </c>
      <c r="B194" s="20">
        <v>2434446</v>
      </c>
    </row>
    <row r="195" spans="1:2" x14ac:dyDescent="0.15">
      <c r="A195" s="15" t="s">
        <v>200</v>
      </c>
      <c r="B195" s="20">
        <v>2426705.9</v>
      </c>
    </row>
    <row r="196" spans="1:2" x14ac:dyDescent="0.15">
      <c r="A196" s="15" t="s">
        <v>201</v>
      </c>
      <c r="B196" s="20">
        <v>2452427</v>
      </c>
    </row>
    <row r="197" spans="1:2" x14ac:dyDescent="0.15">
      <c r="A197" s="15" t="s">
        <v>202</v>
      </c>
      <c r="B197" s="20">
        <v>2429885</v>
      </c>
    </row>
    <row r="198" spans="1:2" x14ac:dyDescent="0.15">
      <c r="A198" s="15" t="s">
        <v>203</v>
      </c>
      <c r="B198" s="20">
        <v>2401120.2000000002</v>
      </c>
    </row>
    <row r="199" spans="1:2" x14ac:dyDescent="0.15">
      <c r="A199" s="15" t="s">
        <v>204</v>
      </c>
      <c r="B199" s="20">
        <v>2341106.7000000002</v>
      </c>
    </row>
    <row r="200" spans="1:2" x14ac:dyDescent="0.15">
      <c r="A200" s="15" t="s">
        <v>205</v>
      </c>
      <c r="B200" s="20">
        <v>2276126.5</v>
      </c>
    </row>
    <row r="201" spans="1:2" x14ac:dyDescent="0.15">
      <c r="A201" s="15" t="s">
        <v>206</v>
      </c>
      <c r="B201" s="20">
        <v>2269125</v>
      </c>
    </row>
    <row r="202" spans="1:2" x14ac:dyDescent="0.15">
      <c r="A202" s="15" t="s">
        <v>207</v>
      </c>
      <c r="B202" s="20">
        <v>2280133.6</v>
      </c>
    </row>
    <row r="203" spans="1:2" x14ac:dyDescent="0.15">
      <c r="A203" s="15" t="s">
        <v>208</v>
      </c>
      <c r="B203" s="20">
        <v>2286795.6</v>
      </c>
    </row>
    <row r="204" spans="1:2" x14ac:dyDescent="0.15">
      <c r="A204" s="15" t="s">
        <v>209</v>
      </c>
      <c r="B204" s="20">
        <v>2294833.6</v>
      </c>
    </row>
    <row r="205" spans="1:2" x14ac:dyDescent="0.15">
      <c r="A205" s="15" t="s">
        <v>210</v>
      </c>
      <c r="B205" s="20">
        <v>2312016.9</v>
      </c>
    </row>
    <row r="206" spans="1:2" x14ac:dyDescent="0.15">
      <c r="A206" s="15" t="s">
        <v>211</v>
      </c>
      <c r="B206" s="20">
        <v>2322279.9</v>
      </c>
    </row>
    <row r="207" spans="1:2" x14ac:dyDescent="0.15">
      <c r="A207" s="15" t="s">
        <v>212</v>
      </c>
      <c r="B207" s="20">
        <v>2335544.4</v>
      </c>
    </row>
    <row r="208" spans="1:2" x14ac:dyDescent="0.15">
      <c r="A208" s="15" t="s">
        <v>213</v>
      </c>
      <c r="B208" s="20">
        <v>2344409.2000000002</v>
      </c>
    </row>
    <row r="209" spans="1:2" x14ac:dyDescent="0.15">
      <c r="A209" s="15" t="s">
        <v>214</v>
      </c>
      <c r="B209" s="20">
        <v>2347069.6</v>
      </c>
    </row>
    <row r="210" spans="1:2" x14ac:dyDescent="0.15">
      <c r="A210" s="15" t="s">
        <v>215</v>
      </c>
      <c r="B210" s="20">
        <v>2336018.7999999998</v>
      </c>
    </row>
    <row r="211" spans="1:2" x14ac:dyDescent="0.15">
      <c r="A211" s="15" t="s">
        <v>216</v>
      </c>
      <c r="B211" s="20">
        <v>2315358</v>
      </c>
    </row>
    <row r="212" spans="1:2" x14ac:dyDescent="0.15">
      <c r="A212" s="15" t="s">
        <v>217</v>
      </c>
      <c r="B212" s="20">
        <v>2288070.2999999998</v>
      </c>
    </row>
    <row r="213" spans="1:2" x14ac:dyDescent="0.15">
      <c r="A213" s="15" t="s">
        <v>218</v>
      </c>
      <c r="B213" s="20">
        <v>2271744.7000000002</v>
      </c>
    </row>
    <row r="214" spans="1:2" x14ac:dyDescent="0.15">
      <c r="A214" s="15" t="s">
        <v>219</v>
      </c>
      <c r="B214" s="20">
        <v>2259448.4</v>
      </c>
    </row>
    <row r="215" spans="1:2" x14ac:dyDescent="0.15">
      <c r="A215" s="15" t="s">
        <v>220</v>
      </c>
      <c r="B215" s="20">
        <v>2242163.2999999998</v>
      </c>
    </row>
    <row r="216" spans="1:2" x14ac:dyDescent="0.15">
      <c r="A216" s="15" t="s">
        <v>221</v>
      </c>
      <c r="B216" s="20">
        <v>2221889.7000000002</v>
      </c>
    </row>
    <row r="217" spans="1:2" x14ac:dyDescent="0.15">
      <c r="A217" s="15" t="s">
        <v>222</v>
      </c>
      <c r="B217" s="20">
        <v>2221864.2000000002</v>
      </c>
    </row>
    <row r="218" spans="1:2" x14ac:dyDescent="0.15">
      <c r="A218" s="15" t="s">
        <v>223</v>
      </c>
      <c r="B218" s="20">
        <v>2226539</v>
      </c>
    </row>
    <row r="219" spans="1:2" x14ac:dyDescent="0.15">
      <c r="A219" s="15" t="s">
        <v>224</v>
      </c>
      <c r="B219" s="20">
        <v>2222303.9</v>
      </c>
    </row>
    <row r="220" spans="1:2" x14ac:dyDescent="0.15">
      <c r="A220" s="15" t="s">
        <v>225</v>
      </c>
      <c r="B220" s="20">
        <v>2224180.7999999998</v>
      </c>
    </row>
    <row r="221" spans="1:2" x14ac:dyDescent="0.15">
      <c r="A221" s="15" t="s">
        <v>226</v>
      </c>
      <c r="B221" s="20">
        <v>2224474.7999999998</v>
      </c>
    </row>
    <row r="222" spans="1:2" x14ac:dyDescent="0.15">
      <c r="A222" s="15" t="s">
        <v>227</v>
      </c>
      <c r="B222" s="20">
        <v>2227449.2000000002</v>
      </c>
    </row>
    <row r="223" spans="1:2" x14ac:dyDescent="0.15">
      <c r="A223" s="15" t="s">
        <v>228</v>
      </c>
      <c r="B223" s="20">
        <v>2222666.7000000002</v>
      </c>
    </row>
    <row r="224" spans="1:2" x14ac:dyDescent="0.15">
      <c r="A224" s="15" t="s">
        <v>229</v>
      </c>
      <c r="B224" s="20">
        <v>2227444.4</v>
      </c>
    </row>
    <row r="225" spans="1:2" x14ac:dyDescent="0.15">
      <c r="A225" s="15" t="s">
        <v>230</v>
      </c>
      <c r="B225" s="20">
        <v>2235957.7999999998</v>
      </c>
    </row>
    <row r="226" spans="1:2" x14ac:dyDescent="0.15">
      <c r="A226" s="15" t="s">
        <v>231</v>
      </c>
      <c r="B226" s="20">
        <v>2241064.1</v>
      </c>
    </row>
    <row r="227" spans="1:2" x14ac:dyDescent="0.15">
      <c r="A227" s="15" t="s">
        <v>232</v>
      </c>
      <c r="B227" s="20">
        <v>2253069.1</v>
      </c>
    </row>
    <row r="228" spans="1:2" x14ac:dyDescent="0.15">
      <c r="A228" s="15" t="s">
        <v>233</v>
      </c>
      <c r="B228" s="20">
        <v>2259640.1</v>
      </c>
    </row>
    <row r="229" spans="1:2" x14ac:dyDescent="0.15">
      <c r="A229" s="15" t="s">
        <v>234</v>
      </c>
      <c r="B229" s="20">
        <v>2264413.4</v>
      </c>
    </row>
    <row r="230" spans="1:2" x14ac:dyDescent="0.15">
      <c r="A230" s="15" t="s">
        <v>235</v>
      </c>
      <c r="B230" s="20">
        <v>2276441.1</v>
      </c>
    </row>
    <row r="231" spans="1:2" x14ac:dyDescent="0.15">
      <c r="A231" s="15" t="s">
        <v>236</v>
      </c>
      <c r="B231" s="20">
        <v>2282913.1</v>
      </c>
    </row>
    <row r="232" spans="1:2" x14ac:dyDescent="0.15">
      <c r="A232" s="15" t="s">
        <v>237</v>
      </c>
      <c r="B232" s="20">
        <v>2295294.4</v>
      </c>
    </row>
    <row r="233" spans="1:2" x14ac:dyDescent="0.15">
      <c r="A233" s="15" t="s">
        <v>238</v>
      </c>
      <c r="B233" s="20">
        <v>2304618.5</v>
      </c>
    </row>
    <row r="234" spans="1:2" x14ac:dyDescent="0.15">
      <c r="A234" s="15" t="s">
        <v>239</v>
      </c>
      <c r="B234" s="20">
        <v>2313888.9</v>
      </c>
    </row>
    <row r="235" spans="1:2" x14ac:dyDescent="0.15">
      <c r="A235" s="15" t="s">
        <v>240</v>
      </c>
      <c r="B235" s="20">
        <v>2326761.9</v>
      </c>
    </row>
    <row r="236" spans="1:2" x14ac:dyDescent="0.15">
      <c r="A236" s="15" t="s">
        <v>241</v>
      </c>
      <c r="B236" s="20">
        <v>2327101.4</v>
      </c>
    </row>
    <row r="237" spans="1:2" x14ac:dyDescent="0.15">
      <c r="A237" s="15" t="s">
        <v>242</v>
      </c>
      <c r="B237" s="20">
        <v>2329934.5</v>
      </c>
    </row>
    <row r="238" spans="1:2" x14ac:dyDescent="0.15">
      <c r="A238" s="15" t="s">
        <v>243</v>
      </c>
      <c r="B238" s="20">
        <v>2328474.1</v>
      </c>
    </row>
    <row r="239" spans="1:2" x14ac:dyDescent="0.15">
      <c r="A239" s="15" t="s">
        <v>244</v>
      </c>
      <c r="B239" s="20">
        <v>2331106.7999999998</v>
      </c>
    </row>
    <row r="240" spans="1:2" x14ac:dyDescent="0.15">
      <c r="A240" s="15" t="s">
        <v>245</v>
      </c>
      <c r="B240" s="20">
        <v>2335066.7999999998</v>
      </c>
    </row>
    <row r="241" spans="1:2" x14ac:dyDescent="0.15">
      <c r="A241" s="15" t="s">
        <v>246</v>
      </c>
      <c r="B241" s="20">
        <v>2339602.4</v>
      </c>
    </row>
    <row r="242" spans="1:2" x14ac:dyDescent="0.15">
      <c r="A242" s="15" t="s">
        <v>247</v>
      </c>
      <c r="B242" s="20">
        <v>2340568.9</v>
      </c>
    </row>
    <row r="243" spans="1:2" x14ac:dyDescent="0.15">
      <c r="A243" s="15" t="s">
        <v>248</v>
      </c>
      <c r="B243" s="20">
        <v>2332994</v>
      </c>
    </row>
    <row r="244" spans="1:2" x14ac:dyDescent="0.15">
      <c r="A244" s="15" t="s">
        <v>249</v>
      </c>
      <c r="B244" s="20">
        <v>2204806</v>
      </c>
    </row>
    <row r="245" spans="1:2" x14ac:dyDescent="0.15">
      <c r="A245" s="15" t="s">
        <v>250</v>
      </c>
      <c r="B245" s="20">
        <v>1918321.3</v>
      </c>
    </row>
    <row r="246" spans="1:2" x14ac:dyDescent="0.15">
      <c r="A246" s="15" t="s">
        <v>251</v>
      </c>
      <c r="B246" s="20">
        <v>2223218.5</v>
      </c>
    </row>
  </sheetData>
  <mergeCells count="1">
    <mergeCell ref="A1:A3"/>
  </mergeCells>
  <hyperlinks>
    <hyperlink ref="B1" r:id="rId1"/>
    <hyperlink ref="B3" r:id="rId2"/>
  </hyperlinks>
  <pageMargins left="0.7" right="0.7" top="0.75" bottom="0.75" header="0.3" footer="0.3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Historical GDP - expenditure ap</vt:lpstr>
      <vt:lpstr>gdp</vt:lpstr>
    </vt:vector>
  </TitlesOfParts>
  <Company>OECD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Microsoft Office User</cp:lastModifiedBy>
  <dcterms:created xsi:type="dcterms:W3CDTF">2021-01-19T15:22:47Z</dcterms:created>
  <dcterms:modified xsi:type="dcterms:W3CDTF">2021-01-19T14:25:05Z</dcterms:modified>
</cp:coreProperties>
</file>