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<sst xmlns="http://schemas.openxmlformats.org/spreadsheetml/2006/main" count="44" uniqueCount="33">
  <si>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sample</t>
  </si>
  <si>
    <t xml:space="preserve">prefix</t>
  </si>
  <si>
    <t xml:space="preserve">meta</t>
  </si>
  <si>
    <t xml:space="preserve">min_r1_len</t>
  </si>
  <si>
    <t xml:space="preserve">min_r2_len</t>
  </si>
  <si>
    <t xml:space="preserve">merged_sample</t>
  </si>
  <si>
    <t xml:space="preserve">rep</t>
  </si>
  <si>
    <t xml:space="preserve">pulse</t>
  </si>
  <si>
    <t xml:space="preserve">50k_1_1__A</t>
  </si>
  <si>
    <t xml:space="preserve">50k_1_1__A_S9</t>
  </si>
  <si>
    <t xml:space="preserve">run id NN128</t>
  </si>
  <si>
    <t xml:space="preserve">50k_1_1__B</t>
  </si>
  <si>
    <t xml:space="preserve">50k_1_1__B_S10</t>
  </si>
  <si>
    <t xml:space="preserve">50k_1_2__A</t>
  </si>
  <si>
    <t xml:space="preserve">50k_1_2__A_S3</t>
  </si>
  <si>
    <t xml:space="preserve">50k_1_2__B</t>
  </si>
  <si>
    <t xml:space="preserve">50k_1_2__B_S4</t>
  </si>
  <si>
    <t xml:space="preserve">50k_2_1__A</t>
  </si>
  <si>
    <t xml:space="preserve">50k_2_1__A_S11</t>
  </si>
  <si>
    <t xml:space="preserve">50k_2_1__B</t>
  </si>
  <si>
    <t xml:space="preserve">50k_2_1__B_S12</t>
  </si>
  <si>
    <t xml:space="preserve">50k_2_2__A</t>
  </si>
  <si>
    <t xml:space="preserve">50k_2_2__A_S5</t>
  </si>
  <si>
    <t xml:space="preserve">50k_2_2__B</t>
  </si>
  <si>
    <t xml:space="preserve">50k_2_2__B_S6</t>
  </si>
  <si>
    <t xml:space="preserve">50k_3_1__A</t>
  </si>
  <si>
    <t xml:space="preserve">50k_3_1__A_S13</t>
  </si>
  <si>
    <t xml:space="preserve">50k_3_1__B</t>
  </si>
  <si>
    <t xml:space="preserve">50k_3_1__B_S14</t>
  </si>
  <si>
    <t xml:space="preserve">50k_3_2__A</t>
  </si>
  <si>
    <t xml:space="preserve">50k_3_2__A_S7</t>
  </si>
  <si>
    <t xml:space="preserve">50k_3_2__B</t>
  </si>
  <si>
    <t xml:space="preserve">50k_3_2__B_S8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</si>
</sst>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300</v>
      </c>
      <c r="E2" s="1" t="n">
        <v>280</v>
      </c>
      <c r="F2" s="1" t="str">
        <f aca="false">LEFT(A2, 7)</f>
        <v>50k_1_1</v>
      </c>
      <c r="G2" s="0" t="str">
        <f aca="false">RIGHT(A2, 1)</f>
        <v>A</v>
      </c>
      <c r="H2" s="0" t="str">
        <f aca="false">LEFT(RIGHT(A2, 4), 1)</f>
        <v>1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10</v>
      </c>
      <c r="D3" s="1" t="n">
        <v>300</v>
      </c>
      <c r="E3" s="1" t="n">
        <v>280</v>
      </c>
      <c r="F3" s="1" t="str">
        <f aca="false">LEFT(A3, 7)</f>
        <v>50k_1_1</v>
      </c>
      <c r="G3" s="0" t="str">
        <f aca="false">RIGHT(A3, 1)</f>
        <v>B</v>
      </c>
      <c r="H3" s="0" t="str">
        <f aca="false">LEFT(RIGHT(A3, 4), 1)</f>
        <v>1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10</v>
      </c>
      <c r="D4" s="1" t="n">
        <v>300</v>
      </c>
      <c r="E4" s="1" t="n">
        <v>280</v>
      </c>
      <c r="F4" s="1" t="str">
        <f aca="false">LEFT(A4, 7)</f>
        <v>50k_1_2</v>
      </c>
      <c r="G4" s="0" t="str">
        <f aca="false">RIGHT(A4, 1)</f>
        <v>A</v>
      </c>
      <c r="H4" s="0" t="str">
        <f aca="false">LEFT(RIGHT(A4, 4), 1)</f>
        <v>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10</v>
      </c>
      <c r="D5" s="1" t="n">
        <v>300</v>
      </c>
      <c r="E5" s="1" t="n">
        <v>280</v>
      </c>
      <c r="F5" s="1" t="str">
        <f aca="false">LEFT(A5, 7)</f>
        <v>50k_1_2</v>
      </c>
      <c r="G5" s="0" t="str">
        <f aca="false">RIGHT(A5, 1)</f>
        <v>B</v>
      </c>
      <c r="H5" s="0" t="str">
        <f aca="false">LEFT(RIGHT(A5, 4), 1)</f>
        <v>2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10</v>
      </c>
      <c r="D6" s="1" t="n">
        <v>300</v>
      </c>
      <c r="E6" s="1" t="n">
        <v>280</v>
      </c>
      <c r="F6" s="1" t="str">
        <f aca="false">LEFT(A6, 7)</f>
        <v>50k_2_1</v>
      </c>
      <c r="G6" s="0" t="str">
        <f aca="false">RIGHT(A6, 1)</f>
        <v>A</v>
      </c>
      <c r="H6" s="0" t="str">
        <f aca="false">LEFT(RIGHT(A6, 4), 1)</f>
        <v>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10</v>
      </c>
      <c r="D7" s="1" t="n">
        <v>300</v>
      </c>
      <c r="E7" s="1" t="n">
        <v>280</v>
      </c>
      <c r="F7" s="1" t="str">
        <f aca="false">LEFT(A7, 7)</f>
        <v>50k_2_1</v>
      </c>
      <c r="G7" s="0" t="str">
        <f aca="false">RIGHT(A7, 1)</f>
        <v>B</v>
      </c>
      <c r="H7" s="0" t="str">
        <f aca="false">LEFT(RIGHT(A7, 4), 1)</f>
        <v>1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10</v>
      </c>
      <c r="D8" s="1" t="n">
        <v>300</v>
      </c>
      <c r="E8" s="1" t="n">
        <v>280</v>
      </c>
      <c r="F8" s="1" t="str">
        <f aca="false">LEFT(A8, 7)</f>
        <v>50k_2_2</v>
      </c>
      <c r="G8" s="0" t="str">
        <f aca="false">RIGHT(A8, 1)</f>
        <v>A</v>
      </c>
      <c r="H8" s="0" t="str">
        <f aca="false">LEFT(RIGHT(A8, 4), 1)</f>
        <v>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10</v>
      </c>
      <c r="D9" s="1" t="n">
        <v>300</v>
      </c>
      <c r="E9" s="1" t="n">
        <v>280</v>
      </c>
      <c r="F9" s="1" t="str">
        <f aca="false">LEFT(A9, 7)</f>
        <v>50k_2_2</v>
      </c>
      <c r="G9" s="0" t="str">
        <f aca="false">RIGHT(A9, 1)</f>
        <v>B</v>
      </c>
      <c r="H9" s="0" t="str">
        <f aca="false">LEFT(RIGHT(A9, 4), 1)</f>
        <v>2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10</v>
      </c>
      <c r="D10" s="1" t="n">
        <v>300</v>
      </c>
      <c r="E10" s="1" t="n">
        <v>280</v>
      </c>
      <c r="F10" s="1" t="str">
        <f aca="false">LEFT(A10, 7)</f>
        <v>50k_3_1</v>
      </c>
      <c r="G10" s="0" t="str">
        <f aca="false">RIGHT(A10, 1)</f>
        <v>A</v>
      </c>
      <c r="H10" s="0" t="str">
        <f aca="false">LEFT(RIGHT(A10, 4), 1)</f>
        <v>1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10</v>
      </c>
      <c r="D11" s="1" t="n">
        <v>300</v>
      </c>
      <c r="E11" s="1" t="n">
        <v>280</v>
      </c>
      <c r="F11" s="1" t="str">
        <f aca="false">LEFT(A11, 7)</f>
        <v>50k_3_1</v>
      </c>
      <c r="G11" s="0" t="str">
        <f aca="false">RIGHT(A11, 1)</f>
        <v>B</v>
      </c>
      <c r="H11" s="0" t="str">
        <f aca="false">LEFT(RIGHT(A11, 4), 1)</f>
        <v>1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10</v>
      </c>
      <c r="D12" s="1" t="n">
        <v>300</v>
      </c>
      <c r="E12" s="1" t="n">
        <v>280</v>
      </c>
      <c r="F12" s="1" t="str">
        <f aca="false">LEFT(A12, 7)</f>
        <v>50k_3_2</v>
      </c>
      <c r="G12" s="0" t="str">
        <f aca="false">RIGHT(A12, 1)</f>
        <v>A</v>
      </c>
      <c r="H12" s="0" t="str">
        <f aca="false">LEFT(RIGHT(A12, 4), 1)</f>
        <v>2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10</v>
      </c>
      <c r="D13" s="1" t="n">
        <v>300</v>
      </c>
      <c r="E13" s="1" t="n">
        <v>280</v>
      </c>
      <c r="F13" s="1" t="str">
        <f aca="false">LEFT(A13, 7)</f>
        <v>50k_3_2</v>
      </c>
      <c r="G13" s="0" t="str">
        <f aca="false">RIGHT(A13, 1)</f>
        <v>B</v>
      </c>
      <c r="H13" s="0" t="str">
        <f aca="false">LEFT(RIGHT(A13, 4), 1)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2019-07-23T14:41:46Z</dcterms:created>
  <dc:creator/>
  <dc:description/>
  <dc:language>en-AU</dc:language>
  <cp:lastModifiedBy/>
  <dcterms:modified xsi:type="dcterms:W3CDTF">2019-07-25T10:04:03Z</dcterms:modified>
  <cp:revision>3</cp:revision>
  <dc:subject/>
  <dc:title/>
</cp:coreProperties>
</file>