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reference\KR15\"/>
    </mc:Choice>
  </mc:AlternateContent>
  <xr:revisionPtr revIDLastSave="0" documentId="13_ncr:1_{45E3E83A-7661-4A74-A741-C0B73DD0FEE6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2" i="1"/>
</calcChain>
</file>

<file path=xl/sharedStrings.xml><?xml version="1.0" encoding="utf-8"?>
<sst xmlns="http://schemas.openxmlformats.org/spreadsheetml/2006/main" count="195" uniqueCount="195">
  <si>
    <t>dlnY</t>
  </si>
  <si>
    <t>dlnC</t>
  </si>
  <si>
    <t>dlnI</t>
  </si>
  <si>
    <t>lnL</t>
  </si>
  <si>
    <t>dlnw</t>
  </si>
  <si>
    <t>dlnP</t>
  </si>
  <si>
    <t>FedFunds</t>
  </si>
  <si>
    <t>Spread</t>
  </si>
  <si>
    <t>dlnDn</t>
  </si>
  <si>
    <t>dlnIf</t>
  </si>
  <si>
    <t>dlnIo</t>
  </si>
  <si>
    <t>dlnDin</t>
  </si>
  <si>
    <t>Spreadi</t>
  </si>
  <si>
    <t>dlnPo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</si>
  <si>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</si>
  <si>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</si>
  <si>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</si>
  <si>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</si>
  <si>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</si>
  <si>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</si>
  <si>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</si>
  <si>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</si>
  <si>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</si>
  <si>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</si>
  <si>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</si>
  <si>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</si>
  <si>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</si>
  <si>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</si>
  <si>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</si>
  <si>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</si>
  <si>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</si>
  <si>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</si>
  <si>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</si>
  <si>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</si>
  <si>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</si>
  <si>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</si>
  <si>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</si>
  <si>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</si>
  <si>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</si>
  <si>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</si>
  <si>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</si>
  <si>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</si>
  <si>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</si>
  <si>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</si>
  <si>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</si>
  <si>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</si>
  <si>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</si>
  <si>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</si>
  <si>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</si>
  <si>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</si>
  <si>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</si>
  <si>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</si>
  <si>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</si>
  <si>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</si>
  <si>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</si>
  <si>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</si>
  <si>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</si>
  <si>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</si>
  <si>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</si>
  <si>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</si>
  <si>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</si>
  <si>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</si>
  <si>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</si>
  <si>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</si>
  <si>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</si>
  <si>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</si>
  <si>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</si>
  <si>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</si>
  <si>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</si>
  <si>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</si>
  <si>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</si>
  <si>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</si>
  <si>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</si>
  <si>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</si>
  <si>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</si>
  <si>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</si>
  <si>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</si>
  <si>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</si>
  <si>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</si>
  <si>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</si>
  <si>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</si>
  <si>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</si>
  <si>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</si>
  <si>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</si>
  <si>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</si>
  <si>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</si>
  <si>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</si>
  <si>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</si>
  <si>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</si>
  <si>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</si>
  <si>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</si>
  <si>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</si>
  <si>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</si>
  <si>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</si>
  <si>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</si>
  <si>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</si>
  <si>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</si>
  <si>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</si>
  <si>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</si>
  <si>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</si>
  <si>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</si>
  <si>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</si>
  <si>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</si>
  <si>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</si>
  <si>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</si>
  <si>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</si>
  <si>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</si>
  <si>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</si>
  <si>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</si>
  <si>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</si>
  <si>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</si>
  <si>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</si>
  <si>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</si>
  <si>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</si>
  <si>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</si>
  <si>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</si>
  <si>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</si>
  <si>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</si>
  <si>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</si>
  <si>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</si>
  <si>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</si>
  <si>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</si>
  <si>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</si>
  <si>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</si>
  <si>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</si>
  <si>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</si>
  <si>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</si>
  <si>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</si>
  <si>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</si>
  <si>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</si>
  <si>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</si>
  <si>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</si>
  <si>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</si>
  <si>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</si>
  <si>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</si>
  <si>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</si>
  <si>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</si>
  <si>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</si>
  <si>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</si>
  <si>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</si>
  <si>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</si>
  <si>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</si>
  <si>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</si>
  <si>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</si>
  <si>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</si>
  <si>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</si>
  <si>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</si>
  <si>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</si>
  <si>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</si>
  <si>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</si>
  <si>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</si>
  <si>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</si>
  <si>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</si>
  <si>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</si>
  <si>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</si>
  <si>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</si>
  <si>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</si>
  <si>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</si>
  <si>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</si>
  <si>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</si>
  <si>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</si>
  <si>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</si>
  <si>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</si>
  <si>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</si>
  <si>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</si>
  <si>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</si>
  <si>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</si>
  <si>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</si>
  <si>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</si>
  <si>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</si>
  <si>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</si>
  <si>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</si>
  <si>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</si>
  <si>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</si>
  <si>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</si>
  <si>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</si>
  <si>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</si>
  <si>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</si>
  <si>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ffr_obs</t>
  </si>
  <si>
    <t>wage_rgd_obs</t>
  </si>
  <si>
    <t>gdpdef_obs</t>
  </si>
  <si>
    <t>gdp_rgd_obs</t>
  </si>
  <si>
    <t>ffr_obs*4</t>
  </si>
  <si>
    <t>c_rgd_obs</t>
  </si>
  <si>
    <t>ifi_rgd_obs</t>
  </si>
  <si>
    <t>ir_nom_obs</t>
  </si>
  <si>
    <t>inr_nom_obs</t>
  </si>
  <si>
    <t>credit_nom_obs</t>
  </si>
  <si>
    <t>bbb1yffr_obs</t>
  </si>
  <si>
    <t>bbb1yffr_obs*4</t>
  </si>
  <si>
    <t>hours_kr15_obs</t>
  </si>
  <si>
    <t>mortffr_obs</t>
  </si>
  <si>
    <t>mortgage_nom_obs</t>
  </si>
  <si>
    <t>mortffr_obs*4</t>
  </si>
  <si>
    <t>hp_nom_obs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</si>
</sst>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0" xfId="0" applyFont="1" applyFill="1"/>
    <xf numFmtId="0" fontId="0" fillId="2" borderId="0" xfId="0" applyFont="1" applyFill="1"/>
    <xf numFmtId="0" fontId="0" fillId="12" borderId="0" xfId="0" applyFont="1" applyFill="1"/>
    <xf numFmtId="0" fontId="0" fillId="11" borderId="0" xfId="0" applyFont="1" applyFill="1"/>
    <xf numFmtId="0" fontId="0" fillId="8" borderId="0" xfId="0" applyFont="1" applyFill="1"/>
    <xf numFmtId="0" fontId="0" fillId="0" borderId="0" xfId="0" applyFont="1"/>
    <xf numFmtId="0" fontId="0" fillId="0" borderId="0" xfId="0" applyFont="1" applyFill="1"/>
    <xf numFmtId="0" fontId="0" fillId="5" borderId="1" xfId="0" applyFont="1" applyFill="1" applyBorder="1"/>
    <xf numFmtId="0" fontId="0" fillId="6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8" borderId="1" xfId="0" applyFont="1" applyFill="1" applyBorder="1"/>
    <xf numFmtId="0" fontId="0" fillId="14" borderId="1" xfId="0" applyFont="1" applyFill="1" applyBorder="1"/>
    <xf numFmtId="0" fontId="0" fillId="15" borderId="1" xfId="0" applyFont="1" applyFill="1" applyBorder="1"/>
    <xf numFmtId="0" fontId="0" fillId="1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00"/>
      <color rgb="FFCCFFFF"/>
      <color rgb="FFFF99CC"/>
      <color rgb="FFFF66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5"/>
  <sheetViews>
    <sheetView tabSelected="1" topLeftCell="B1" zoomScale="70" zoomScaleNormal="70" workbookViewId="0">
      <selection activeCell="AG1" sqref="AG1"/>
    </sheetView>
  </sheetViews>
  <sheetFormatPr defaultRowHeight="15" x14ac:dyDescent="0.25"/>
  <cols>
    <col min="2" max="2" width="7.140625" style="4" customWidth="1"/>
    <col min="3" max="3" width="7.140625" style="5" customWidth="1"/>
    <col min="4" max="4" width="7.140625" style="6" customWidth="1"/>
    <col min="5" max="5" width="7.140625" style="9" customWidth="1"/>
    <col min="6" max="6" width="7.140625" style="2" customWidth="1"/>
    <col min="7" max="7" width="7.140625" style="3" customWidth="1"/>
    <col min="8" max="8" width="7.140625" style="1" customWidth="1"/>
    <col min="9" max="9" width="7.140625" style="11" customWidth="1"/>
    <col min="10" max="10" width="7.140625" style="10" customWidth="1"/>
    <col min="11" max="11" width="7.140625" style="8" customWidth="1"/>
    <col min="12" max="12" width="7.140625" style="7" customWidth="1"/>
    <col min="13" max="13" width="7.140625" style="14" customWidth="1"/>
    <col min="14" max="14" width="7.140625" style="13" customWidth="1"/>
    <col min="15" max="15" width="7.140625" style="15" customWidth="1"/>
    <col min="17" max="17" width="0" hidden="1" customWidth="1"/>
    <col min="18" max="18" width="16.42578125" style="2" customWidth="1"/>
    <col min="19" max="19" width="16.42578125" style="3" customWidth="1"/>
    <col min="20" max="20" width="16.42578125" style="4" customWidth="1"/>
    <col min="21" max="21" width="16.42578125" style="5" customWidth="1"/>
    <col min="22" max="22" width="16.42578125" style="6" customWidth="1"/>
    <col min="23" max="23" width="16.42578125" style="7" customWidth="1"/>
    <col min="24" max="25" width="16.42578125" style="8" customWidth="1"/>
    <col min="26" max="26" width="16.42578125" style="14" customWidth="1"/>
    <col min="27" max="27" width="16.42578125" style="15" customWidth="1"/>
    <col min="28" max="28" width="16.42578125" customWidth="1"/>
    <col min="29" max="29" width="16.42578125" style="1" customWidth="1"/>
    <col min="30" max="30" width="16.42578125" style="10" customWidth="1"/>
    <col min="31" max="31" width="16.42578125" customWidth="1"/>
    <col min="32" max="32" width="16.42578125" style="11" customWidth="1"/>
    <col min="33" max="33" width="16.42578125" style="13" customWidth="1"/>
    <col min="34" max="34" width="16.42578125" customWidth="1"/>
    <col min="35" max="35" width="16.42578125" style="9" customWidth="1"/>
  </cols>
  <sheetData>
    <row r="1" spans="1:35" ht="15.75" thickBot="1" x14ac:dyDescent="0.3">
      <c r="B1" s="23" t="s">
        <v>0</v>
      </c>
      <c r="C1" s="24" t="s">
        <v>1</v>
      </c>
      <c r="D1" s="16" t="s">
        <v>2</v>
      </c>
      <c r="E1" s="26" t="s">
        <v>3</v>
      </c>
      <c r="F1" s="27" t="s">
        <v>4</v>
      </c>
      <c r="G1" s="28" t="s">
        <v>5</v>
      </c>
      <c r="H1" s="29" t="s">
        <v>6</v>
      </c>
      <c r="I1" s="18" t="s">
        <v>7</v>
      </c>
      <c r="J1" s="19" t="s">
        <v>8</v>
      </c>
      <c r="K1" s="25" t="s">
        <v>9</v>
      </c>
      <c r="L1" s="30" t="s">
        <v>10</v>
      </c>
      <c r="M1" s="31" t="s">
        <v>11</v>
      </c>
      <c r="N1" s="33" t="s">
        <v>12</v>
      </c>
      <c r="O1" s="32" t="s">
        <v>13</v>
      </c>
      <c r="P1" s="21"/>
      <c r="Q1" s="21" t="s">
        <v>178</v>
      </c>
      <c r="R1" s="27" t="s">
        <v>179</v>
      </c>
      <c r="S1" s="28" t="s">
        <v>180</v>
      </c>
      <c r="T1" s="23" t="s">
        <v>181</v>
      </c>
      <c r="U1" s="24" t="s">
        <v>183</v>
      </c>
      <c r="V1" s="16" t="s">
        <v>184</v>
      </c>
      <c r="W1" s="20" t="s">
        <v>185</v>
      </c>
      <c r="X1" s="25" t="s">
        <v>186</v>
      </c>
      <c r="Y1" s="22" t="s">
        <v>191</v>
      </c>
      <c r="Z1" s="31" t="s">
        <v>192</v>
      </c>
      <c r="AA1" s="32" t="s">
        <v>194</v>
      </c>
      <c r="AB1" s="21"/>
      <c r="AC1" s="17" t="s">
        <v>182</v>
      </c>
      <c r="AD1" s="19" t="s">
        <v>187</v>
      </c>
      <c r="AE1" s="21" t="s">
        <v>188</v>
      </c>
      <c r="AF1" s="18" t="s">
        <v>189</v>
      </c>
      <c r="AG1" s="33" t="s">
        <v>193</v>
      </c>
      <c r="AH1" s="21"/>
      <c r="AI1" s="26" t="s">
        <v>190</v>
      </c>
    </row>
    <row r="2" spans="1:35" x14ac:dyDescent="0.25">
      <c r="A2" t="s">
        <v>14</v>
      </c>
      <c r="B2" s="4">
        <v>-0.67586034670905626</v>
      </c>
      <c r="C2" s="5">
        <v>-0.15386623577691161</v>
      </c>
      <c r="D2" s="6">
        <v>-1.5858265588547305</v>
      </c>
      <c r="E2" s="9">
        <v>664.85181791339392</v>
      </c>
      <c r="F2" s="2">
        <v>0.43444791044793263</v>
      </c>
      <c r="G2" s="3">
        <v>1.4039691355071338</v>
      </c>
      <c r="H2" s="1">
        <v>8.5733333333333324</v>
      </c>
      <c r="I2" s="11">
        <v>-1.7298290598290578</v>
      </c>
      <c r="J2" s="10">
        <v>2.0407559523428764</v>
      </c>
      <c r="K2" s="8">
        <v>-1.4588061926173346</v>
      </c>
      <c r="L2" s="7">
        <v>-1.9224138843652483</v>
      </c>
      <c r="M2" s="14">
        <v>0.29987959880086734</v>
      </c>
      <c r="N2" s="13">
        <v>-0.20802083333333243</v>
      </c>
      <c r="O2" s="15">
        <v>-0.88106296821549202</v>
      </c>
      <c r="Q2">
        <v>2.1397222222222219</v>
      </c>
      <c r="R2" s="2">
        <v>0.46181402776297242</v>
      </c>
      <c r="S2" s="3">
        <v>1.376603018192085</v>
      </c>
      <c r="T2" s="4">
        <v>-0.15741559785097911</v>
      </c>
      <c r="U2" s="5">
        <v>0.38658657858255407</v>
      </c>
      <c r="V2" s="6">
        <v>-1.0400156926815809</v>
      </c>
      <c r="W2" s="7">
        <v>0</v>
      </c>
      <c r="X2" s="8">
        <v>0.46360769174786498</v>
      </c>
      <c r="Y2" s="12"/>
      <c r="Z2" s="14">
        <v>-1.035568257852806</v>
      </c>
      <c r="AA2" s="15">
        <v>-0.67796869853788033</v>
      </c>
      <c r="AC2" s="1">
        <f t="shared" ref="AC2:AC33" si="0">Q2*4</f>
        <v>8.5588888888888874</v>
      </c>
      <c r="AD2" s="10">
        <v>2.6789486175538459</v>
      </c>
      <c r="AE2">
        <v>-0.42884615384615371</v>
      </c>
      <c r="AF2" s="11">
        <f>AE2*4</f>
        <v>-1.7153846153846148</v>
      </c>
      <c r="AG2" s="13">
        <f>Y2*4</f>
        <v>0</v>
      </c>
      <c r="AI2" s="9">
        <v>665.31125813355732</v>
      </c>
    </row>
    <row r="3" spans="1:35" x14ac:dyDescent="0.25">
      <c r="A3" t="s">
        <v>15</v>
      </c>
      <c r="B3" s="4">
        <v>-0.35009570408548463</v>
      </c>
      <c r="C3" s="5">
        <v>-0.35956021307437247</v>
      </c>
      <c r="D3" s="6">
        <v>-1.9109507264704284</v>
      </c>
      <c r="E3" s="9">
        <v>663.42747529003884</v>
      </c>
      <c r="F3" s="2">
        <v>0.28300653518940067</v>
      </c>
      <c r="G3" s="3">
        <v>1.3776187373254822</v>
      </c>
      <c r="H3" s="1">
        <v>7.88</v>
      </c>
      <c r="I3" s="11">
        <v>-0.84649572649572757</v>
      </c>
      <c r="J3" s="10">
        <v>3.1211167983390631</v>
      </c>
      <c r="K3" s="8">
        <v>-0.71553419219858583</v>
      </c>
      <c r="L3" s="7">
        <v>-5.1571783409364969</v>
      </c>
      <c r="M3" s="14">
        <v>0.66994975352743236</v>
      </c>
      <c r="N3" s="13">
        <v>0.54718749999998995</v>
      </c>
      <c r="O3" s="15">
        <v>3.4786116085415606</v>
      </c>
      <c r="Q3">
        <v>1.970824175824176</v>
      </c>
      <c r="R3" s="2">
        <v>0.2367443489970571</v>
      </c>
      <c r="S3" s="3">
        <v>1.4238809235179</v>
      </c>
      <c r="T3" s="4">
        <v>0.18323628505942879</v>
      </c>
      <c r="U3" s="5">
        <v>0.13787550675278429</v>
      </c>
      <c r="V3" s="6">
        <v>-1.423880923517888</v>
      </c>
      <c r="W3" s="7">
        <v>-3.246227614466128</v>
      </c>
      <c r="X3" s="8">
        <v>1.195416534271839</v>
      </c>
      <c r="Y3" s="12"/>
      <c r="Z3" s="14">
        <v>1.0319785602844509</v>
      </c>
      <c r="AA3" s="15">
        <v>3.3447934067540119</v>
      </c>
      <c r="AC3" s="1">
        <f t="shared" si="0"/>
        <v>7.8832967032967041</v>
      </c>
      <c r="AD3" s="10">
        <v>3.584503071132993</v>
      </c>
      <c r="AE3">
        <v>-0.21244810744810749</v>
      </c>
      <c r="AF3" s="11">
        <f t="shared" ref="AF3:AF66" si="1">AE3*4</f>
        <v>-0.84979242979242997</v>
      </c>
      <c r="AG3" s="13">
        <f t="shared" ref="AG3:AG66" si="2">Y3*4</f>
        <v>0</v>
      </c>
      <c r="AI3" s="9">
        <v>663.88565171951609</v>
      </c>
    </row>
    <row r="4" spans="1:35" x14ac:dyDescent="0.25">
      <c r="A4" t="s">
        <v>16</v>
      </c>
      <c r="B4" s="4">
        <v>0.31700954492652755</v>
      </c>
      <c r="C4" s="5">
        <v>0.49555076166227785</v>
      </c>
      <c r="D4" s="6">
        <v>0.11445594355423694</v>
      </c>
      <c r="E4" s="9">
        <v>662.35900518402809</v>
      </c>
      <c r="F4" s="2">
        <v>0.91663460122859419</v>
      </c>
      <c r="G4" s="3">
        <v>0.78463281697933651</v>
      </c>
      <c r="H4" s="1">
        <v>6.7033333333333331</v>
      </c>
      <c r="I4" s="11">
        <v>0.78786324786324968</v>
      </c>
      <c r="J4" s="10">
        <v>1.6422020322456321</v>
      </c>
      <c r="K4" s="8">
        <v>-0.26229558800370256</v>
      </c>
      <c r="L4" s="7">
        <v>1.1531813682825742</v>
      </c>
      <c r="M4" s="14">
        <v>0.82250715628382487</v>
      </c>
      <c r="N4" s="13">
        <v>1.7076041666666573</v>
      </c>
      <c r="O4" s="15">
        <v>-2.5975486403260679</v>
      </c>
      <c r="Q4">
        <v>1.6777717391304341</v>
      </c>
      <c r="R4" s="2">
        <v>0.91298891834432261</v>
      </c>
      <c r="S4" s="3">
        <v>0.78827849986355392</v>
      </c>
      <c r="T4" s="4">
        <v>0.88559222598622656</v>
      </c>
      <c r="U4" s="5">
        <v>1.050121842963166</v>
      </c>
      <c r="V4" s="6">
        <v>0.67939294172972708</v>
      </c>
      <c r="W4" s="7">
        <v>2.5063968663216221</v>
      </c>
      <c r="X4" s="8">
        <v>1.090919910035353</v>
      </c>
      <c r="Y4" s="12"/>
      <c r="Z4" s="14">
        <v>1.3088398534224801</v>
      </c>
      <c r="AA4" s="15">
        <v>-2.6668247082161178</v>
      </c>
      <c r="AC4" s="1">
        <f t="shared" si="0"/>
        <v>6.7110869565217364</v>
      </c>
      <c r="AD4" s="10">
        <v>2.0656893880487961</v>
      </c>
      <c r="AE4">
        <v>0.19502740616871139</v>
      </c>
      <c r="AF4" s="11">
        <f t="shared" si="1"/>
        <v>0.78010962467484557</v>
      </c>
      <c r="AG4" s="13">
        <f t="shared" si="2"/>
        <v>0</v>
      </c>
      <c r="AI4" s="9">
        <v>662.81844983772498</v>
      </c>
    </row>
    <row r="5" spans="1:35" x14ac:dyDescent="0.25">
      <c r="A5" t="s">
        <v>17</v>
      </c>
      <c r="B5" s="4">
        <v>-1.649928755468455</v>
      </c>
      <c r="C5" s="5">
        <v>-0.84158387772275134</v>
      </c>
      <c r="D5" s="6">
        <v>-0.60870624068156687</v>
      </c>
      <c r="E5" s="9">
        <v>661.72505064106576</v>
      </c>
      <c r="F5" s="2">
        <v>-0.20427957710111855</v>
      </c>
      <c r="G5" s="3">
        <v>1.2756822991766028</v>
      </c>
      <c r="H5" s="1">
        <v>5.5666666666666673</v>
      </c>
      <c r="I5" s="11">
        <v>1.8083760683760675</v>
      </c>
      <c r="J5" s="10">
        <v>1.946682465722005</v>
      </c>
      <c r="K5" s="8">
        <v>-4.3306555351053433</v>
      </c>
      <c r="L5" s="7">
        <v>8.9241366276306522</v>
      </c>
      <c r="M5" s="14">
        <v>0.75227254849011826</v>
      </c>
      <c r="N5" s="13">
        <v>2.7498958333333219</v>
      </c>
      <c r="O5" s="15">
        <v>0.87336799687546318</v>
      </c>
      <c r="Q5">
        <v>1.392065217391304</v>
      </c>
      <c r="R5" s="2">
        <v>-0.1883668641943845</v>
      </c>
      <c r="S5" s="3">
        <v>1.259769586269913</v>
      </c>
      <c r="T5" s="4">
        <v>-1.0664772019541979</v>
      </c>
      <c r="U5" s="5">
        <v>-0.24725650656061909</v>
      </c>
      <c r="V5" s="6">
        <v>-9.3419742606719088E-3</v>
      </c>
      <c r="W5" s="7">
        <v>10.78327048032155</v>
      </c>
      <c r="X5" s="8">
        <v>-2.4715216824145338</v>
      </c>
      <c r="Y5" s="12"/>
      <c r="Z5" s="14">
        <v>1.2884326509839581</v>
      </c>
      <c r="AA5" s="15">
        <v>1.3423020332140549</v>
      </c>
      <c r="AC5" s="1">
        <f t="shared" si="0"/>
        <v>5.5682608695652158</v>
      </c>
      <c r="AD5" s="10">
        <v>2.19885867005318</v>
      </c>
      <c r="AE5">
        <v>0.45169546636937968</v>
      </c>
      <c r="AF5" s="11">
        <f t="shared" si="1"/>
        <v>1.8067818654775187</v>
      </c>
      <c r="AG5" s="13">
        <f t="shared" si="2"/>
        <v>0</v>
      </c>
      <c r="AI5" s="9">
        <v>662.18034190286551</v>
      </c>
    </row>
    <row r="6" spans="1:35" x14ac:dyDescent="0.25">
      <c r="A6" t="s">
        <v>18</v>
      </c>
      <c r="B6" s="4">
        <v>2.1629311757624503</v>
      </c>
      <c r="C6" s="5">
        <v>0.77113721828889759</v>
      </c>
      <c r="D6" s="6">
        <v>1.8526279696451375</v>
      </c>
      <c r="E6" s="9">
        <v>661.28091709347791</v>
      </c>
      <c r="F6" s="2">
        <v>0.5154454237136008</v>
      </c>
      <c r="G6" s="3">
        <v>1.5016080981097957</v>
      </c>
      <c r="H6" s="1">
        <v>3.8566666666666669</v>
      </c>
      <c r="I6" s="11">
        <v>2.7845299145299145</v>
      </c>
      <c r="J6" s="10">
        <v>1.3661097620213614</v>
      </c>
      <c r="K6" s="8">
        <v>0.23114519901419328</v>
      </c>
      <c r="L6" s="7">
        <v>5.6367231547365115</v>
      </c>
      <c r="M6" s="14">
        <v>0.84139334622481687</v>
      </c>
      <c r="N6" s="13">
        <v>4.0092708333333338</v>
      </c>
      <c r="O6" s="15">
        <v>2.1833483901678941</v>
      </c>
      <c r="Q6">
        <v>0.96569444444444408</v>
      </c>
      <c r="R6" s="2">
        <v>0.522005734809735</v>
      </c>
      <c r="S6" s="3">
        <v>1.4950477870136141</v>
      </c>
      <c r="T6" s="4">
        <v>2.72070403652903</v>
      </c>
      <c r="U6" s="5">
        <v>1.340507285410492</v>
      </c>
      <c r="V6" s="6">
        <v>2.416961141507882</v>
      </c>
      <c r="W6" s="7">
        <v>7.6961041136128392</v>
      </c>
      <c r="X6" s="8">
        <v>2.290526157890588</v>
      </c>
      <c r="Y6" s="12"/>
      <c r="Z6" s="14">
        <v>1.2444110669660859</v>
      </c>
      <c r="AA6" s="15">
        <v>1.9802627296179729</v>
      </c>
      <c r="AC6" s="1">
        <f t="shared" si="0"/>
        <v>3.8627777777777763</v>
      </c>
      <c r="AD6" s="10">
        <v>2.0419427558319381</v>
      </c>
      <c r="AE6">
        <v>0.69460470085470127</v>
      </c>
      <c r="AF6" s="11">
        <f t="shared" si="1"/>
        <v>2.7784188034188051</v>
      </c>
      <c r="AG6" s="13">
        <f t="shared" si="2"/>
        <v>0</v>
      </c>
      <c r="AI6" s="9">
        <v>661.73793797234441</v>
      </c>
    </row>
    <row r="7" spans="1:35" x14ac:dyDescent="0.25">
      <c r="A7" t="s">
        <v>19</v>
      </c>
      <c r="B7" s="4">
        <v>-3.3590685921680574E-3</v>
      </c>
      <c r="C7" s="5">
        <v>0.1790513651058756</v>
      </c>
      <c r="D7" s="6">
        <v>3.5755502453204357</v>
      </c>
      <c r="E7" s="9">
        <v>660.98334474203386</v>
      </c>
      <c r="F7" s="2">
        <v>0.24956295503573145</v>
      </c>
      <c r="G7" s="3">
        <v>1.3016641354076834</v>
      </c>
      <c r="H7" s="1">
        <v>4.5633333333333335</v>
      </c>
      <c r="I7" s="11">
        <v>2.1094017094017099</v>
      </c>
      <c r="J7" s="10">
        <v>2.5232522694804027</v>
      </c>
      <c r="K7" s="8">
        <v>0.81023980405978691</v>
      </c>
      <c r="L7" s="7">
        <v>9.7701492434352666</v>
      </c>
      <c r="M7" s="14">
        <v>1.7204081461335119</v>
      </c>
      <c r="N7" s="13">
        <v>3.1632291666666665</v>
      </c>
      <c r="O7" s="15">
        <v>2.5203272629555089</v>
      </c>
      <c r="Q7">
        <v>1.141813186813186</v>
      </c>
      <c r="R7" s="2">
        <v>0.2194284732363756</v>
      </c>
      <c r="S7" s="3">
        <v>1.331798617207087</v>
      </c>
      <c r="T7" s="4">
        <v>0.56586273700602152</v>
      </c>
      <c r="U7" s="5">
        <v>0.71334172058768253</v>
      </c>
      <c r="V7" s="6">
        <v>4.1146375691192816</v>
      </c>
      <c r="W7" s="7">
        <v>11.64103518444114</v>
      </c>
      <c r="X7" s="8">
        <v>2.6811257450656769</v>
      </c>
      <c r="Y7" s="12"/>
      <c r="Z7" s="14">
        <v>1.97701141080149</v>
      </c>
      <c r="AA7" s="15">
        <v>2.5807883955872502</v>
      </c>
      <c r="AC7" s="1">
        <f t="shared" si="0"/>
        <v>4.567252747252744</v>
      </c>
      <c r="AD7" s="10">
        <v>3.215483437095608</v>
      </c>
      <c r="AE7">
        <v>0.5263705738705744</v>
      </c>
      <c r="AF7" s="11">
        <f t="shared" si="1"/>
        <v>2.1054822954822976</v>
      </c>
      <c r="AG7" s="13">
        <f t="shared" si="2"/>
        <v>0</v>
      </c>
      <c r="AI7" s="9">
        <v>661.44144493159888</v>
      </c>
    </row>
    <row r="8" spans="1:35" x14ac:dyDescent="0.25">
      <c r="A8" t="s">
        <v>20</v>
      </c>
      <c r="B8" s="4">
        <v>0.24248283210059896</v>
      </c>
      <c r="C8" s="5">
        <v>0.21299874646065753</v>
      </c>
      <c r="D8" s="6">
        <v>1.5521465787784017</v>
      </c>
      <c r="E8" s="9">
        <v>660.95184176102555</v>
      </c>
      <c r="F8" s="2">
        <v>0.4228334711717352</v>
      </c>
      <c r="G8" s="3">
        <v>1.0027348820084976</v>
      </c>
      <c r="H8" s="1">
        <v>5.4733333333333327</v>
      </c>
      <c r="I8" s="11">
        <v>1.3270940170940175</v>
      </c>
      <c r="J8" s="10">
        <v>1.7286357825616383</v>
      </c>
      <c r="K8" s="8">
        <v>-0.32868736652416075</v>
      </c>
      <c r="L8" s="7">
        <v>5.0011244348531214</v>
      </c>
      <c r="M8" s="14">
        <v>2.116797519345115</v>
      </c>
      <c r="N8" s="13">
        <v>2.1469791666666671</v>
      </c>
      <c r="O8" s="15">
        <v>1.7083616994139521</v>
      </c>
      <c r="Q8">
        <v>1.3688858695652171</v>
      </c>
      <c r="R8" s="2">
        <v>0.43337271351731371</v>
      </c>
      <c r="S8" s="3">
        <v>0.99219563966290114</v>
      </c>
      <c r="T8" s="4">
        <v>0.79544457579766858</v>
      </c>
      <c r="U8" s="5">
        <v>0.7765838323320271</v>
      </c>
      <c r="V8" s="6">
        <v>2.1156475648210509</v>
      </c>
      <c r="W8" s="7">
        <v>6.5568210605587316</v>
      </c>
      <c r="X8" s="8">
        <v>1.2270092591814179</v>
      </c>
      <c r="Y8" s="12"/>
      <c r="Z8" s="14">
        <v>2.5018027228477449</v>
      </c>
      <c r="AA8" s="15">
        <v>1.265839687192347</v>
      </c>
      <c r="AC8" s="1">
        <f t="shared" si="0"/>
        <v>5.4755434782608683</v>
      </c>
      <c r="AD8" s="10">
        <v>2.1881764538103581</v>
      </c>
      <c r="AE8">
        <v>0.33122096804162049</v>
      </c>
      <c r="AF8" s="11">
        <f t="shared" si="1"/>
        <v>1.324883872166482</v>
      </c>
      <c r="AG8" s="13">
        <f t="shared" si="2"/>
        <v>0</v>
      </c>
      <c r="AI8" s="9">
        <v>661.40982161490581</v>
      </c>
    </row>
    <row r="9" spans="1:35" x14ac:dyDescent="0.25">
      <c r="A9" t="s">
        <v>21</v>
      </c>
      <c r="B9" s="4">
        <v>-0.28940434726751896</v>
      </c>
      <c r="C9" s="5">
        <v>0.90114822210760614</v>
      </c>
      <c r="D9" s="6">
        <v>2.2094051991480512</v>
      </c>
      <c r="E9" s="9">
        <v>661.64062752659856</v>
      </c>
      <c r="F9" s="2">
        <v>-1.5576958882412839E-2</v>
      </c>
      <c r="G9" s="3">
        <v>0.79675650539974707</v>
      </c>
      <c r="H9" s="1">
        <v>4.75</v>
      </c>
      <c r="I9" s="11">
        <v>1.7550427350427356</v>
      </c>
      <c r="J9" s="10">
        <v>1.8362828857148683</v>
      </c>
      <c r="K9" s="8">
        <v>1.3858980771680685</v>
      </c>
      <c r="L9" s="7">
        <v>3.9800921647507259</v>
      </c>
      <c r="M9" s="14">
        <v>1.676228682876002</v>
      </c>
      <c r="N9" s="13">
        <v>2.7971874999999997</v>
      </c>
      <c r="O9" s="15">
        <v>0.81225063873522751</v>
      </c>
      <c r="Q9">
        <v>1.186902173913043</v>
      </c>
      <c r="R9" s="2">
        <v>-1.249077656107318E-2</v>
      </c>
      <c r="S9" s="3">
        <v>0.79367032307837859</v>
      </c>
      <c r="T9" s="4">
        <v>0.27725512818455122</v>
      </c>
      <c r="U9" s="5">
        <v>1.4756067483693109</v>
      </c>
      <c r="V9" s="6">
        <v>2.7791508569214871</v>
      </c>
      <c r="W9" s="7">
        <v>5.3435081456025557</v>
      </c>
      <c r="X9" s="8">
        <v>2.7493140580198712</v>
      </c>
      <c r="Y9" s="12"/>
      <c r="Z9" s="14">
        <v>2.17605868045466</v>
      </c>
      <c r="AA9" s="15">
        <v>1.2500162764231471</v>
      </c>
      <c r="AC9" s="1">
        <f t="shared" si="0"/>
        <v>4.7476086956521719</v>
      </c>
      <c r="AD9" s="10">
        <v>2.132089506832108</v>
      </c>
      <c r="AE9">
        <v>0.43935850984764069</v>
      </c>
      <c r="AF9" s="11">
        <f t="shared" si="1"/>
        <v>1.7574340393905628</v>
      </c>
      <c r="AG9" s="13">
        <f t="shared" si="2"/>
        <v>0</v>
      </c>
      <c r="AI9" s="9">
        <v>662.10060742948326</v>
      </c>
    </row>
    <row r="10" spans="1:35" x14ac:dyDescent="0.25">
      <c r="A10" t="s">
        <v>22</v>
      </c>
      <c r="B10" s="4">
        <v>0.64375931400455499</v>
      </c>
      <c r="C10" s="5">
        <v>-0.2856033455566287</v>
      </c>
      <c r="D10" s="6">
        <v>2.9701259083267928</v>
      </c>
      <c r="E10" s="9">
        <v>661.83656028740825</v>
      </c>
      <c r="F10" s="2">
        <v>0.86588869184591744</v>
      </c>
      <c r="G10" s="3">
        <v>1.5343765490898071</v>
      </c>
      <c r="H10" s="1">
        <v>3.5400000000000005</v>
      </c>
      <c r="I10" s="11">
        <v>2.7711965811965809</v>
      </c>
      <c r="J10" s="10">
        <v>1.2263907218564851</v>
      </c>
      <c r="K10" s="8">
        <v>1.731463489799534</v>
      </c>
      <c r="L10" s="7">
        <v>5.3046251927232113</v>
      </c>
      <c r="M10" s="14">
        <v>1.1513367935603647</v>
      </c>
      <c r="N10" s="13">
        <v>3.9562499999999994</v>
      </c>
      <c r="O10" s="15">
        <v>2.0327155080731503</v>
      </c>
      <c r="Q10">
        <v>0.88725274725274683</v>
      </c>
      <c r="R10" s="2">
        <v>0.77844266705327692</v>
      </c>
      <c r="S10" s="3">
        <v>1.6218225738824119</v>
      </c>
      <c r="T10" s="4">
        <v>1.771497845578669</v>
      </c>
      <c r="U10" s="5">
        <v>0.75468916122484697</v>
      </c>
      <c r="V10" s="6">
        <v>4.0104184151082531</v>
      </c>
      <c r="W10" s="7">
        <v>7.9667402733871127</v>
      </c>
      <c r="X10" s="8">
        <v>4.3935785704633874</v>
      </c>
      <c r="Y10" s="12"/>
      <c r="Z10" s="14">
        <v>2.1075629377594649</v>
      </c>
      <c r="AA10" s="15">
        <v>1.8462062839735349</v>
      </c>
      <c r="AC10" s="1">
        <f t="shared" si="0"/>
        <v>3.5490109890109873</v>
      </c>
      <c r="AD10" s="10">
        <v>2.4285677965050811</v>
      </c>
      <c r="AE10">
        <v>0.6905463980463985</v>
      </c>
      <c r="AF10" s="11">
        <f t="shared" si="1"/>
        <v>2.762185592185594</v>
      </c>
      <c r="AG10" s="13">
        <f t="shared" si="2"/>
        <v>0</v>
      </c>
      <c r="AI10" s="9">
        <v>662.21267476420462</v>
      </c>
    </row>
    <row r="11" spans="1:35" x14ac:dyDescent="0.25">
      <c r="A11" t="s">
        <v>23</v>
      </c>
      <c r="B11" s="4">
        <v>1.8176163137888501</v>
      </c>
      <c r="C11" s="5">
        <v>1.3445964715046443</v>
      </c>
      <c r="D11" s="6">
        <v>1.2717525580216105</v>
      </c>
      <c r="E11" s="9">
        <v>662.10073456251769</v>
      </c>
      <c r="F11" s="2">
        <v>0.70457350791368611</v>
      </c>
      <c r="G11" s="3">
        <v>0.59629775465958501</v>
      </c>
      <c r="H11" s="1">
        <v>4.3</v>
      </c>
      <c r="I11" s="11">
        <v>2.001965811965813</v>
      </c>
      <c r="J11" s="10">
        <v>2.9509738726889001</v>
      </c>
      <c r="K11" s="8">
        <v>1.2822599526102429</v>
      </c>
      <c r="L11" s="7">
        <v>1.2522967643029403</v>
      </c>
      <c r="M11" s="14">
        <v>2.4885863555525134</v>
      </c>
      <c r="N11" s="13">
        <v>3.1937500000000005</v>
      </c>
      <c r="O11" s="15">
        <v>0.78955770027801886</v>
      </c>
      <c r="Q11">
        <v>1.0753571428571429</v>
      </c>
      <c r="R11" s="2">
        <v>0.72580914513260208</v>
      </c>
      <c r="S11" s="3">
        <v>0.575062117440723</v>
      </c>
      <c r="T11" s="4">
        <v>2.3430205251336931</v>
      </c>
      <c r="U11" s="5">
        <v>1.8912363200683551</v>
      </c>
      <c r="V11" s="6">
        <v>1.8183924065853649</v>
      </c>
      <c r="W11" s="7">
        <v>2.3739987303073078</v>
      </c>
      <c r="X11" s="8">
        <v>2.4039619186146779</v>
      </c>
      <c r="Y11" s="12"/>
      <c r="Z11" s="14">
        <v>2.626675472469755</v>
      </c>
      <c r="AA11" s="15">
        <v>0.6079046076382193</v>
      </c>
      <c r="AC11" s="1">
        <f t="shared" si="0"/>
        <v>4.3014285714285716</v>
      </c>
      <c r="AD11" s="10">
        <v>3.4898949871574501</v>
      </c>
      <c r="AE11">
        <v>0.50013431013431053</v>
      </c>
      <c r="AF11" s="11">
        <f t="shared" si="1"/>
        <v>2.0005372405372421</v>
      </c>
      <c r="AG11" s="13">
        <f t="shared" si="2"/>
        <v>0</v>
      </c>
      <c r="AI11" s="9">
        <v>662.47783804031565</v>
      </c>
    </row>
    <row r="12" spans="1:35" x14ac:dyDescent="0.25">
      <c r="A12" t="s">
        <v>24</v>
      </c>
      <c r="B12" s="4">
        <v>0.42454006059693405</v>
      </c>
      <c r="C12" s="5">
        <v>0.91618595695388549</v>
      </c>
      <c r="D12" s="6">
        <v>0.59531147070837065</v>
      </c>
      <c r="E12" s="9">
        <v>662.18896586676442</v>
      </c>
      <c r="F12" s="2">
        <v>0.43774649513990127</v>
      </c>
      <c r="G12" s="3">
        <v>0.96070835647485553</v>
      </c>
      <c r="H12" s="1">
        <v>4.7399999999999993</v>
      </c>
      <c r="I12" s="11">
        <v>1.5119658119658128</v>
      </c>
      <c r="J12" s="10">
        <v>1.6948885491120835</v>
      </c>
      <c r="K12" s="8">
        <v>0.70197946506631581</v>
      </c>
      <c r="L12" s="7">
        <v>0.54125286454693722</v>
      </c>
      <c r="M12" s="14">
        <v>2.8734519202229358</v>
      </c>
      <c r="N12" s="13">
        <v>2.7887500000000003</v>
      </c>
      <c r="O12" s="15">
        <v>1.5606559256516577</v>
      </c>
      <c r="Q12">
        <v>1.1853532608695649</v>
      </c>
      <c r="R12" s="2">
        <v>0.48592669212758111</v>
      </c>
      <c r="S12" s="3">
        <v>0.91252815948714572</v>
      </c>
      <c r="T12" s="4">
        <v>0.95457908867079966</v>
      </c>
      <c r="U12" s="5">
        <v>1.498690131132385</v>
      </c>
      <c r="V12" s="6">
        <v>1.1735306957699789</v>
      </c>
      <c r="W12" s="7">
        <v>2.0320002490957529</v>
      </c>
      <c r="X12" s="8">
        <v>2.1927268496151391</v>
      </c>
      <c r="Y12" s="12"/>
      <c r="Z12" s="14">
        <v>3.0211026258729849</v>
      </c>
      <c r="AA12" s="15">
        <v>1.801850550267843</v>
      </c>
      <c r="AC12" s="1">
        <f t="shared" si="0"/>
        <v>4.7414130434782598</v>
      </c>
      <c r="AD12" s="10">
        <v>2.180490551036625</v>
      </c>
      <c r="AE12">
        <v>0.37763819212188809</v>
      </c>
      <c r="AF12" s="11">
        <f t="shared" si="1"/>
        <v>1.5105527684875524</v>
      </c>
      <c r="AG12" s="13">
        <f t="shared" si="2"/>
        <v>0</v>
      </c>
      <c r="AI12" s="9">
        <v>662.56910109957539</v>
      </c>
    </row>
    <row r="13" spans="1:35" x14ac:dyDescent="0.25">
      <c r="A13" t="s">
        <v>25</v>
      </c>
      <c r="B13" s="4">
        <v>1.15625751799322</v>
      </c>
      <c r="C13" s="5">
        <v>1.352595356561892</v>
      </c>
      <c r="D13" s="6">
        <v>4.2234225514472534</v>
      </c>
      <c r="E13" s="9">
        <v>662.24571919272228</v>
      </c>
      <c r="F13" s="2">
        <v>0.73326278670506895</v>
      </c>
      <c r="G13" s="3">
        <v>1.3078065514950303</v>
      </c>
      <c r="H13" s="1">
        <v>5.1433333333333335</v>
      </c>
      <c r="I13" s="11">
        <v>0.93094017094017012</v>
      </c>
      <c r="J13" s="10">
        <v>3.5179362739280906</v>
      </c>
      <c r="K13" s="8">
        <v>3.861253892490879</v>
      </c>
      <c r="L13" s="7">
        <v>4.7489274024155925</v>
      </c>
      <c r="M13" s="14">
        <v>2.3698367939470222</v>
      </c>
      <c r="N13" s="13">
        <v>2.4579166666666561</v>
      </c>
      <c r="O13" s="15">
        <v>3.5111857276742202</v>
      </c>
      <c r="Q13">
        <v>1.2863858695652171</v>
      </c>
      <c r="R13" s="2">
        <v>0.87781177244454567</v>
      </c>
      <c r="S13" s="3">
        <v>1.1632575657555411</v>
      </c>
      <c r="T13" s="4">
        <v>1.6341620024165959</v>
      </c>
      <c r="U13" s="5">
        <v>1.9707638776078611</v>
      </c>
      <c r="V13" s="6">
        <v>4.8458760216101338</v>
      </c>
      <c r="W13" s="7">
        <v>6.534638438333948</v>
      </c>
      <c r="X13" s="8">
        <v>5.6469649284092789</v>
      </c>
      <c r="Y13" s="12"/>
      <c r="Z13" s="14">
        <v>2.6969650657137811</v>
      </c>
      <c r="AA13" s="15">
        <v>3.5091319811269979</v>
      </c>
      <c r="AC13" s="1">
        <f t="shared" si="0"/>
        <v>5.1455434782608682</v>
      </c>
      <c r="AD13" s="10">
        <v>3.764865965189951</v>
      </c>
      <c r="AE13">
        <v>0.23218250650315861</v>
      </c>
      <c r="AF13" s="11">
        <f t="shared" si="1"/>
        <v>0.92873002601263444</v>
      </c>
      <c r="AG13" s="13">
        <f t="shared" si="2"/>
        <v>0</v>
      </c>
      <c r="AI13" s="9">
        <v>662.62635635368383</v>
      </c>
    </row>
    <row r="14" spans="1:35" x14ac:dyDescent="0.25">
      <c r="A14" t="s">
        <v>26</v>
      </c>
      <c r="B14" s="4">
        <v>2.0107757956389083</v>
      </c>
      <c r="C14" s="5">
        <v>1.3290983595845685</v>
      </c>
      <c r="D14" s="6">
        <v>3.4397936924790429</v>
      </c>
      <c r="E14" s="9">
        <v>662.63350699438229</v>
      </c>
      <c r="F14" s="2">
        <v>1.4412780173787887</v>
      </c>
      <c r="G14" s="3">
        <v>1.1748460676220489</v>
      </c>
      <c r="H14" s="1">
        <v>6.5366666666666662</v>
      </c>
      <c r="I14" s="11">
        <v>-0.49162393162393236</v>
      </c>
      <c r="J14" s="10">
        <v>3.0731139743621627</v>
      </c>
      <c r="K14" s="8">
        <v>3.6555198406026612</v>
      </c>
      <c r="L14" s="7">
        <v>3.0419643690228426</v>
      </c>
      <c r="M14" s="14">
        <v>1.8573303012413556</v>
      </c>
      <c r="N14" s="13">
        <v>1.1600000000000001</v>
      </c>
      <c r="O14" s="15">
        <v>0.34443202822444341</v>
      </c>
      <c r="Q14">
        <v>1.6345555555555551</v>
      </c>
      <c r="R14" s="2">
        <v>1.3165940314707369</v>
      </c>
      <c r="S14" s="3">
        <v>1.299530053530138</v>
      </c>
      <c r="T14" s="4">
        <v>2.5254654742928722</v>
      </c>
      <c r="U14" s="5">
        <v>1.7191040523304759</v>
      </c>
      <c r="V14" s="6">
        <v>3.8297993852249341</v>
      </c>
      <c r="W14" s="7">
        <v>4.7315001152989238</v>
      </c>
      <c r="X14" s="8">
        <v>5.3450555868786704</v>
      </c>
      <c r="Y14" s="12">
        <v>0.28961111111111149</v>
      </c>
      <c r="Z14" s="14">
        <v>2.3023262186765798</v>
      </c>
      <c r="AA14" s="15">
        <v>0.5730674708985074</v>
      </c>
      <c r="AC14" s="1">
        <f t="shared" si="0"/>
        <v>6.5382222222222204</v>
      </c>
      <c r="AD14" s="10">
        <v>3.562861214749375</v>
      </c>
      <c r="AE14">
        <v>-0.1232948717948716</v>
      </c>
      <c r="AF14" s="11">
        <f t="shared" si="1"/>
        <v>-0.4931794871794864</v>
      </c>
      <c r="AG14" s="13">
        <f t="shared" si="2"/>
        <v>1.1584444444444459</v>
      </c>
      <c r="AI14" s="9">
        <v>663.01726915026973</v>
      </c>
    </row>
    <row r="15" spans="1:35" x14ac:dyDescent="0.25">
      <c r="A15" t="s">
        <v>27</v>
      </c>
      <c r="B15" s="4">
        <v>0.63484243830176368</v>
      </c>
      <c r="C15" s="5">
        <v>-0.18694707912922937</v>
      </c>
      <c r="D15" s="6">
        <v>0.52402575422112463</v>
      </c>
      <c r="E15" s="9">
        <v>663.20600118599953</v>
      </c>
      <c r="F15" s="2">
        <v>9.8438509282594566E-3</v>
      </c>
      <c r="G15" s="3">
        <v>1.5388974620828615</v>
      </c>
      <c r="H15" s="1">
        <v>7.8166666666666673</v>
      </c>
      <c r="I15" s="11">
        <v>-1.6454700854700866</v>
      </c>
      <c r="J15" s="10">
        <v>3.690762593751451</v>
      </c>
      <c r="K15" s="8">
        <v>3.3480284661179915</v>
      </c>
      <c r="L15" s="7">
        <v>-4.7878071826968238</v>
      </c>
      <c r="M15" s="14">
        <v>2.7291021745486588</v>
      </c>
      <c r="N15" s="13">
        <v>-6.6666666666667318E-2</v>
      </c>
      <c r="O15" s="15">
        <v>3.3806036130453903</v>
      </c>
      <c r="Q15">
        <v>1.954615384615384</v>
      </c>
      <c r="R15" s="2">
        <v>-0.10430846364625899</v>
      </c>
      <c r="S15" s="3">
        <v>1.653049776657425</v>
      </c>
      <c r="T15" s="4">
        <v>1.1509861360780189</v>
      </c>
      <c r="U15" s="5">
        <v>0.21899882705868909</v>
      </c>
      <c r="V15" s="6">
        <v>0.92601713742282032</v>
      </c>
      <c r="W15" s="7">
        <v>-2.7327660228376671</v>
      </c>
      <c r="X15" s="8">
        <v>5.4030696259770776</v>
      </c>
      <c r="Y15" s="12">
        <v>-1.7115384615384421E-2</v>
      </c>
      <c r="Z15" s="14">
        <v>2.8799747185768481</v>
      </c>
      <c r="AA15" s="15">
        <v>3.371105734231187</v>
      </c>
      <c r="AC15" s="1">
        <f t="shared" si="0"/>
        <v>7.8184615384615359</v>
      </c>
      <c r="AD15" s="10">
        <v>4.3175385671446147</v>
      </c>
      <c r="AE15">
        <v>-0.41181623931623917</v>
      </c>
      <c r="AF15" s="11">
        <f t="shared" si="1"/>
        <v>-1.6472649572649567</v>
      </c>
      <c r="AG15" s="13">
        <f t="shared" si="2"/>
        <v>-6.8461538461537685E-2</v>
      </c>
      <c r="AI15" s="9">
        <v>663.58993482953076</v>
      </c>
    </row>
    <row r="16" spans="1:35" x14ac:dyDescent="0.25">
      <c r="A16" t="s">
        <v>28</v>
      </c>
      <c r="B16" s="4">
        <v>-1.0508242764005526</v>
      </c>
      <c r="C16" s="5">
        <v>-0.26997832543385059</v>
      </c>
      <c r="D16" s="6">
        <v>-0.61411082176849874</v>
      </c>
      <c r="E16" s="9">
        <v>663.32049270145467</v>
      </c>
      <c r="F16" s="2">
        <v>-5.8660714803870917E-3</v>
      </c>
      <c r="G16" s="3">
        <v>1.9252893140634844</v>
      </c>
      <c r="H16" s="1">
        <v>10.56</v>
      </c>
      <c r="I16" s="11">
        <v>-4.0211111111111109</v>
      </c>
      <c r="J16" s="10">
        <v>2.6486210870883653</v>
      </c>
      <c r="K16" s="8">
        <v>0.7297177212148398</v>
      </c>
      <c r="L16" s="7">
        <v>-3.5020607982927388</v>
      </c>
      <c r="M16" s="14">
        <v>2.5759307819176902</v>
      </c>
      <c r="N16" s="13">
        <v>-2.5233333333333334</v>
      </c>
      <c r="O16" s="15">
        <v>3.5377839081650895</v>
      </c>
      <c r="Q16">
        <v>2.6394293478260882</v>
      </c>
      <c r="R16" s="2">
        <v>2.8886853664055238E-2</v>
      </c>
      <c r="S16" s="3">
        <v>1.890536388918969</v>
      </c>
      <c r="T16" s="4">
        <v>-0.53507070337276885</v>
      </c>
      <c r="U16" s="5">
        <v>0.27270390534834249</v>
      </c>
      <c r="V16" s="6">
        <v>-6.3604323596152368E-2</v>
      </c>
      <c r="W16" s="7">
        <v>-1.0610179112015461</v>
      </c>
      <c r="X16" s="8">
        <v>3.170760608306098</v>
      </c>
      <c r="Y16" s="12">
        <v>-0.63026268115942097</v>
      </c>
      <c r="Z16" s="14">
        <v>2.810100008435938</v>
      </c>
      <c r="AA16" s="15">
        <v>3.2611585588760801</v>
      </c>
      <c r="AC16" s="1">
        <f t="shared" si="0"/>
        <v>10.557717391304353</v>
      </c>
      <c r="AD16" s="10">
        <v>3.0926610305597939</v>
      </c>
      <c r="AE16">
        <v>-1.0047071256038651</v>
      </c>
      <c r="AF16" s="11">
        <f t="shared" si="1"/>
        <v>-4.0188285024154604</v>
      </c>
      <c r="AG16" s="13">
        <f t="shared" si="2"/>
        <v>-2.5210507246376839</v>
      </c>
      <c r="AI16" s="9">
        <v>663.70532251095233</v>
      </c>
    </row>
    <row r="17" spans="1:35" x14ac:dyDescent="0.25">
      <c r="A17" t="s">
        <v>29</v>
      </c>
      <c r="B17" s="4">
        <v>0.44245744778175222</v>
      </c>
      <c r="C17" s="5">
        <v>-0.7322870258422931</v>
      </c>
      <c r="D17" s="6">
        <v>-2.2117733581447752</v>
      </c>
      <c r="E17" s="9">
        <v>663.57777428036536</v>
      </c>
      <c r="F17" s="2">
        <v>0.1959163360314875</v>
      </c>
      <c r="G17" s="3">
        <v>1.964373826349967</v>
      </c>
      <c r="H17" s="1">
        <v>9.9966666666666661</v>
      </c>
      <c r="I17" s="11">
        <v>-3.4793162393162369</v>
      </c>
      <c r="J17" s="10">
        <v>2.269406482812153</v>
      </c>
      <c r="K17" s="8">
        <v>-0.63977875081011604</v>
      </c>
      <c r="L17" s="7">
        <v>-5.5847330996538602</v>
      </c>
      <c r="M17" s="14">
        <v>2.0129084223725724</v>
      </c>
      <c r="N17" s="13">
        <v>-1.4999999999999982</v>
      </c>
      <c r="O17" s="15">
        <v>1.4335260086381867</v>
      </c>
      <c r="Q17">
        <v>2.4991847826086961</v>
      </c>
      <c r="R17" s="2">
        <v>0.46045341860975503</v>
      </c>
      <c r="S17" s="3">
        <v>1.6998367437717119</v>
      </c>
      <c r="T17" s="4">
        <v>0.94814382140197306</v>
      </c>
      <c r="U17" s="5">
        <v>4.1806174760035189E-2</v>
      </c>
      <c r="V17" s="6">
        <v>-1.441549901946285</v>
      </c>
      <c r="W17" s="7">
        <v>-3.1146728996836708</v>
      </c>
      <c r="X17" s="8">
        <v>1.830281449160059</v>
      </c>
      <c r="Y17" s="12">
        <v>-0.37501811594202922</v>
      </c>
      <c r="Z17" s="14">
        <v>2.6731193074873989</v>
      </c>
      <c r="AA17" s="15">
        <v>1.591545530589958</v>
      </c>
      <c r="AC17" s="1">
        <f t="shared" si="0"/>
        <v>9.9967391304347846</v>
      </c>
      <c r="AD17" s="10">
        <v>2.736610310956948</v>
      </c>
      <c r="AE17">
        <v>-0.86984717577108883</v>
      </c>
      <c r="AF17" s="11">
        <f t="shared" si="1"/>
        <v>-3.4793887030843553</v>
      </c>
      <c r="AG17" s="13">
        <f t="shared" si="2"/>
        <v>-1.5000724637681169</v>
      </c>
      <c r="AI17" s="9">
        <v>663.96190469837779</v>
      </c>
    </row>
    <row r="18" spans="1:35" x14ac:dyDescent="0.25">
      <c r="A18" t="s">
        <v>30</v>
      </c>
      <c r="B18" s="4">
        <v>-1.392716422882545</v>
      </c>
      <c r="C18" s="5">
        <v>-0.35898534906695367</v>
      </c>
      <c r="D18" s="6">
        <v>-2.8881982241205861</v>
      </c>
      <c r="E18" s="9">
        <v>662.89227125543391</v>
      </c>
      <c r="F18" s="2">
        <v>0.4563063734805084</v>
      </c>
      <c r="G18" s="3">
        <v>1.9022935271074077</v>
      </c>
      <c r="H18" s="1">
        <v>9.3233333333333324</v>
      </c>
      <c r="I18" s="11">
        <v>-2.6413675213675205</v>
      </c>
      <c r="J18" s="10">
        <v>2.3989512362437848</v>
      </c>
      <c r="K18" s="8">
        <v>-0.73970384091301966</v>
      </c>
      <c r="L18" s="7">
        <v>-7.6376495625145147</v>
      </c>
      <c r="M18" s="14">
        <v>1.4876389085313857</v>
      </c>
      <c r="N18" s="13">
        <v>-0.68999999999999773</v>
      </c>
      <c r="O18" s="15">
        <v>2.3959479442426024</v>
      </c>
      <c r="Q18">
        <v>2.3334444444444449</v>
      </c>
      <c r="R18" s="2">
        <v>0.31348280608762402</v>
      </c>
      <c r="S18" s="3">
        <v>2.0451170945003172</v>
      </c>
      <c r="T18" s="4">
        <v>-0.88084838169689639</v>
      </c>
      <c r="U18" s="5">
        <v>6.33341171704068E-3</v>
      </c>
      <c r="V18" s="6">
        <v>-2.5191537503278481</v>
      </c>
      <c r="W18" s="7">
        <v>-5.2234879942214363</v>
      </c>
      <c r="X18" s="8">
        <v>1.67445772738017</v>
      </c>
      <c r="Y18" s="12">
        <v>-0.17511111111111169</v>
      </c>
      <c r="Z18" s="14">
        <v>1.982058538456736</v>
      </c>
      <c r="AA18" s="15">
        <v>2.083408690284184</v>
      </c>
      <c r="AC18" s="1">
        <f t="shared" si="0"/>
        <v>9.3337777777777795</v>
      </c>
      <c r="AD18" s="10">
        <v>2.9235373545442989</v>
      </c>
      <c r="AE18">
        <v>-0.66295299145299236</v>
      </c>
      <c r="AF18" s="11">
        <f t="shared" si="1"/>
        <v>-2.6518119658119694</v>
      </c>
      <c r="AG18" s="13">
        <f t="shared" si="2"/>
        <v>-0.70044444444444676</v>
      </c>
      <c r="AI18" s="9">
        <v>663.27549819655383</v>
      </c>
    </row>
    <row r="19" spans="1:35" x14ac:dyDescent="0.25">
      <c r="A19" t="s">
        <v>31</v>
      </c>
      <c r="B19" s="4">
        <v>-0.25228562816406175</v>
      </c>
      <c r="C19" s="5">
        <v>0.27013353028979559</v>
      </c>
      <c r="D19" s="6">
        <v>-1.4076075758808315</v>
      </c>
      <c r="E19" s="9">
        <v>662.23743066248198</v>
      </c>
      <c r="F19" s="2">
        <v>0.24727541866074176</v>
      </c>
      <c r="G19" s="3">
        <v>2.3567932953444721</v>
      </c>
      <c r="H19" s="1">
        <v>11.25</v>
      </c>
      <c r="I19" s="11">
        <v>-4.0695726495726472</v>
      </c>
      <c r="J19" s="10">
        <v>3.5226586688241301</v>
      </c>
      <c r="K19" s="8">
        <v>4.3686704427869927E-2</v>
      </c>
      <c r="L19" s="7">
        <v>-5.0635000616161996</v>
      </c>
      <c r="M19" s="14">
        <v>2.1374816754343495</v>
      </c>
      <c r="N19" s="13">
        <v>-2.5133333333333336</v>
      </c>
      <c r="O19" s="15">
        <v>1.9873265512493286</v>
      </c>
      <c r="Q19">
        <v>2.8128296703296698</v>
      </c>
      <c r="R19" s="2">
        <v>0.39077290732256509</v>
      </c>
      <c r="S19" s="3">
        <v>2.2132958066826598</v>
      </c>
      <c r="T19" s="4">
        <v>0.25653046623017423</v>
      </c>
      <c r="U19" s="5">
        <v>0.92617282635461295</v>
      </c>
      <c r="V19" s="6">
        <v>-0.75529399282481158</v>
      </c>
      <c r="W19" s="7">
        <v>-2.1978906718775231</v>
      </c>
      <c r="X19" s="8">
        <v>2.9092960941664772</v>
      </c>
      <c r="Y19" s="12">
        <v>-0.62866300366300365</v>
      </c>
      <c r="Z19" s="14">
        <v>2.6805285030748771</v>
      </c>
      <c r="AA19" s="15">
        <v>2.040887163120725</v>
      </c>
      <c r="AC19" s="1">
        <f t="shared" si="0"/>
        <v>11.251318681318679</v>
      </c>
      <c r="AD19" s="10">
        <v>4.0842337015801107</v>
      </c>
      <c r="AE19">
        <v>-1.017722832722832</v>
      </c>
      <c r="AF19" s="11">
        <f t="shared" si="1"/>
        <v>-4.0708913308913282</v>
      </c>
      <c r="AG19" s="13">
        <f t="shared" si="2"/>
        <v>-2.5146520146520146</v>
      </c>
      <c r="AI19" s="9">
        <v>662.61992156653821</v>
      </c>
    </row>
    <row r="20" spans="1:35" x14ac:dyDescent="0.25">
      <c r="A20" t="s">
        <v>32</v>
      </c>
      <c r="B20" s="4">
        <v>-1.4936035212431698</v>
      </c>
      <c r="C20" s="5">
        <v>-0.34937979114850748</v>
      </c>
      <c r="D20" s="6">
        <v>-1.3150658768233292</v>
      </c>
      <c r="E20" s="9">
        <v>661.73078752745664</v>
      </c>
      <c r="F20" s="2">
        <v>-9.6412296463466163E-2</v>
      </c>
      <c r="G20" s="3">
        <v>2.920811931165499</v>
      </c>
      <c r="H20" s="1">
        <v>12.089999999999998</v>
      </c>
      <c r="I20" s="11">
        <v>-4.2195726495726475</v>
      </c>
      <c r="J20" s="10">
        <v>1.9649795458170916</v>
      </c>
      <c r="K20" s="8">
        <v>-0.42018585329754998</v>
      </c>
      <c r="L20" s="7">
        <v>-3.5695516909237668</v>
      </c>
      <c r="M20" s="14">
        <v>1.8630350918540373</v>
      </c>
      <c r="N20" s="13">
        <v>-2.9499999999999975</v>
      </c>
      <c r="O20" s="15">
        <v>2.2943649821140584</v>
      </c>
      <c r="Q20">
        <v>3.0246467391304361</v>
      </c>
      <c r="R20" s="2">
        <v>-0.24241376046223689</v>
      </c>
      <c r="S20" s="3">
        <v>3.06681339516431</v>
      </c>
      <c r="T20" s="4">
        <v>-0.99312175750716114</v>
      </c>
      <c r="U20" s="5">
        <v>5.1005085886820017E-3</v>
      </c>
      <c r="V20" s="6">
        <v>-0.96058557708613035</v>
      </c>
      <c r="W20" s="7">
        <v>-0.14825799602227249</v>
      </c>
      <c r="X20" s="8">
        <v>3.001107841603941</v>
      </c>
      <c r="Y20" s="12">
        <v>-0.73964673913043555</v>
      </c>
      <c r="Z20" s="14">
        <v>2.6956739932463911</v>
      </c>
      <c r="AA20" s="15">
        <v>2.4938948347252148</v>
      </c>
      <c r="AC20" s="1">
        <f t="shared" si="0"/>
        <v>12.098586956521745</v>
      </c>
      <c r="AD20" s="10">
        <v>2.4536519149407798</v>
      </c>
      <c r="AE20">
        <v>-1.0570399015235981</v>
      </c>
      <c r="AF20" s="11">
        <f t="shared" si="1"/>
        <v>-4.2281596060943922</v>
      </c>
      <c r="AG20" s="13">
        <f t="shared" si="2"/>
        <v>-2.9585869565217422</v>
      </c>
      <c r="AI20" s="9">
        <v>662.11345582855085</v>
      </c>
    </row>
    <row r="21" spans="1:35" x14ac:dyDescent="0.25">
      <c r="A21" t="s">
        <v>33</v>
      </c>
      <c r="B21" s="4">
        <v>-0.89549213672652783</v>
      </c>
      <c r="C21" s="5">
        <v>-2.4216195401349339</v>
      </c>
      <c r="D21" s="6">
        <v>-5.3393664473018632</v>
      </c>
      <c r="E21" s="9">
        <v>659.99279485397835</v>
      </c>
      <c r="F21" s="2">
        <v>-0.41357451083525731</v>
      </c>
      <c r="G21" s="3">
        <v>2.9453553092642752</v>
      </c>
      <c r="H21" s="1">
        <v>9.3466666666666658</v>
      </c>
      <c r="I21" s="11">
        <v>-0.78854700854700788</v>
      </c>
      <c r="J21" s="10">
        <v>2.2448449544190785</v>
      </c>
      <c r="K21" s="8">
        <v>-1.7785845986878712</v>
      </c>
      <c r="L21" s="7">
        <v>-15.075814514970798</v>
      </c>
      <c r="M21" s="14">
        <v>0.96063233584495755</v>
      </c>
      <c r="N21" s="13">
        <v>0.14666666666666828</v>
      </c>
      <c r="O21" s="15">
        <v>2.5798461682560503</v>
      </c>
      <c r="Q21">
        <v>2.336086956521739</v>
      </c>
      <c r="R21" s="2">
        <v>-0.50931513117268112</v>
      </c>
      <c r="S21" s="3">
        <v>3.041095929601648</v>
      </c>
      <c r="T21" s="4">
        <v>-0.39507850063617522</v>
      </c>
      <c r="U21" s="5">
        <v>-2.0134808604470411</v>
      </c>
      <c r="V21" s="6">
        <v>-4.934693431548907</v>
      </c>
      <c r="W21" s="7">
        <v>-11.63004556961608</v>
      </c>
      <c r="X21" s="8">
        <v>1.6671843466668239</v>
      </c>
      <c r="Y21" s="12">
        <v>3.7246376811594928E-2</v>
      </c>
      <c r="Z21" s="14">
        <v>1.9143142457237521</v>
      </c>
      <c r="AA21" s="15">
        <v>2.4332100659530722</v>
      </c>
      <c r="AC21" s="1">
        <f t="shared" si="0"/>
        <v>9.3443478260869561</v>
      </c>
      <c r="AD21" s="10">
        <v>2.5352973330579638</v>
      </c>
      <c r="AE21">
        <v>-0.19655704199182411</v>
      </c>
      <c r="AF21" s="11">
        <f t="shared" si="1"/>
        <v>-0.78622816796729644</v>
      </c>
      <c r="AG21" s="13">
        <f t="shared" si="2"/>
        <v>0.14898550724637971</v>
      </c>
      <c r="AI21" s="9">
        <v>660.37431627009471</v>
      </c>
    </row>
    <row r="22" spans="1:35" x14ac:dyDescent="0.25">
      <c r="A22" t="s">
        <v>34</v>
      </c>
      <c r="B22" s="4">
        <v>-1.7082291859990661</v>
      </c>
      <c r="C22" s="5">
        <v>-7.3854134120798776E-2</v>
      </c>
      <c r="D22" s="6">
        <v>-5.6591013496004372</v>
      </c>
      <c r="E22" s="9">
        <v>657.25091276124613</v>
      </c>
      <c r="F22" s="2">
        <v>0.48224498480555766</v>
      </c>
      <c r="G22" s="3">
        <v>2.2872667083024276</v>
      </c>
      <c r="H22" s="1">
        <v>6.3033333333333337</v>
      </c>
      <c r="I22" s="11">
        <v>2.2324786324786325</v>
      </c>
      <c r="J22" s="10">
        <v>0.42361236293011473</v>
      </c>
      <c r="K22" s="8">
        <v>-5.312144313398548</v>
      </c>
      <c r="L22" s="7">
        <v>-6.6803308406609752</v>
      </c>
      <c r="M22" s="14">
        <v>0.607565061444304</v>
      </c>
      <c r="N22" s="13">
        <v>3.0599999999999996</v>
      </c>
      <c r="O22" s="15">
        <v>3.7259674284576452</v>
      </c>
      <c r="Q22">
        <v>1.5763333333333329</v>
      </c>
      <c r="R22" s="2">
        <v>0.49297055069742102</v>
      </c>
      <c r="S22" s="3">
        <v>2.276541142410542</v>
      </c>
      <c r="T22" s="4">
        <v>-1.2239039244451899</v>
      </c>
      <c r="U22" s="5">
        <v>0.41773102939002682</v>
      </c>
      <c r="V22" s="6">
        <v>-5.1640505221546311</v>
      </c>
      <c r="W22" s="7">
        <v>-3.90873887080468</v>
      </c>
      <c r="X22" s="8">
        <v>-2.540552343542283</v>
      </c>
      <c r="Y22" s="12">
        <v>0.76450000000000018</v>
      </c>
      <c r="Z22" s="14">
        <v>1.1783949620424961</v>
      </c>
      <c r="AA22" s="15">
        <v>3.7740327982847108</v>
      </c>
      <c r="AC22" s="1">
        <f t="shared" si="0"/>
        <v>6.3053333333333317</v>
      </c>
      <c r="AD22" s="10">
        <v>1.128055716454202</v>
      </c>
      <c r="AE22">
        <v>0.55761965811965841</v>
      </c>
      <c r="AF22" s="11">
        <f t="shared" si="1"/>
        <v>2.2304786324786336</v>
      </c>
      <c r="AG22" s="13">
        <f t="shared" si="2"/>
        <v>3.0580000000000007</v>
      </c>
      <c r="AI22" s="9">
        <v>657.62901704917442</v>
      </c>
    </row>
    <row r="23" spans="1:35" x14ac:dyDescent="0.25">
      <c r="A23" t="s">
        <v>35</v>
      </c>
      <c r="B23" s="4">
        <v>0.2881741086405043</v>
      </c>
      <c r="C23" s="5">
        <v>0.90831778899889137</v>
      </c>
      <c r="D23" s="6">
        <v>-1.0841570633365549</v>
      </c>
      <c r="E23" s="9">
        <v>656.62433008977234</v>
      </c>
      <c r="F23" s="2">
        <v>0.51091182900888654</v>
      </c>
      <c r="G23" s="3">
        <v>1.4820400482326201</v>
      </c>
      <c r="H23" s="1">
        <v>5.4200000000000008</v>
      </c>
      <c r="I23" s="11">
        <v>3.0588888888888901</v>
      </c>
      <c r="J23" s="10">
        <v>0.75725797883556822</v>
      </c>
      <c r="K23" s="8">
        <v>-2.0718909932528895</v>
      </c>
      <c r="L23" s="7">
        <v>1.7870696823012011</v>
      </c>
      <c r="M23" s="14">
        <v>1.9710902006207398</v>
      </c>
      <c r="N23" s="13">
        <v>3.633333333333332</v>
      </c>
      <c r="O23" s="15">
        <v>1.5162247739677455</v>
      </c>
      <c r="Q23">
        <v>1.354615384615385</v>
      </c>
      <c r="R23" s="2">
        <v>0.54863203693484619</v>
      </c>
      <c r="S23" s="3">
        <v>1.444319840306644</v>
      </c>
      <c r="T23" s="4">
        <v>0.76099753884171817</v>
      </c>
      <c r="U23" s="5">
        <v>1.422139631981393</v>
      </c>
      <c r="V23" s="6">
        <v>-0.57361342520939629</v>
      </c>
      <c r="W23" s="7">
        <v>3.7419331607349688</v>
      </c>
      <c r="X23" s="8">
        <v>-0.11702751481903211</v>
      </c>
      <c r="Y23" s="12">
        <v>0.9087179487179482</v>
      </c>
      <c r="Z23" s="14">
        <v>2.391906945121447</v>
      </c>
      <c r="AA23" s="15">
        <v>1.379332213233577</v>
      </c>
      <c r="AC23" s="1">
        <f t="shared" si="0"/>
        <v>5.41846153846154</v>
      </c>
      <c r="AD23" s="10">
        <v>1.5582717923039959</v>
      </c>
      <c r="AE23">
        <v>0.76510683760683773</v>
      </c>
      <c r="AF23" s="11">
        <f t="shared" si="1"/>
        <v>3.0604273504273509</v>
      </c>
      <c r="AG23" s="13">
        <f t="shared" si="2"/>
        <v>3.6348717948717928</v>
      </c>
      <c r="AI23" s="9">
        <v>656.99914453418569</v>
      </c>
    </row>
    <row r="24" spans="1:35" x14ac:dyDescent="0.25">
      <c r="A24" t="s">
        <v>36</v>
      </c>
      <c r="B24" s="4">
        <v>1.1010073985337154</v>
      </c>
      <c r="C24" s="5">
        <v>0.85724778491065301</v>
      </c>
      <c r="D24" s="6">
        <v>1.2053346101258633</v>
      </c>
      <c r="E24" s="9">
        <v>657.18168205969027</v>
      </c>
      <c r="F24" s="2">
        <v>-5.9277806347424189E-2</v>
      </c>
      <c r="G24" s="3">
        <v>1.843883652133848</v>
      </c>
      <c r="H24" s="1">
        <v>6.1599999999999993</v>
      </c>
      <c r="I24" s="11">
        <v>2.2719658119658126</v>
      </c>
      <c r="J24" s="10">
        <v>0.10936966183487939</v>
      </c>
      <c r="K24" s="8">
        <v>-0.21241487444774165</v>
      </c>
      <c r="L24" s="7">
        <v>5.1409394871642533</v>
      </c>
      <c r="M24" s="14">
        <v>2.0470662256829364</v>
      </c>
      <c r="N24" s="13">
        <v>2.8933333333333353</v>
      </c>
      <c r="O24" s="15">
        <v>0.9078591633161518</v>
      </c>
      <c r="Q24">
        <v>1.5389673913043469</v>
      </c>
      <c r="R24" s="2">
        <v>-6.5009808419933451E-2</v>
      </c>
      <c r="S24" s="3">
        <v>1.8496156542063631</v>
      </c>
      <c r="T24" s="4">
        <v>1.6699748259508449</v>
      </c>
      <c r="U24" s="5">
        <v>1.4203777452197579</v>
      </c>
      <c r="V24" s="6">
        <v>1.7685700354705141</v>
      </c>
      <c r="W24" s="7">
        <v>7.5537905667152421</v>
      </c>
      <c r="X24" s="8">
        <v>2.2004362051032258</v>
      </c>
      <c r="Y24" s="12">
        <v>0.72436594202898674</v>
      </c>
      <c r="Z24" s="14">
        <v>2.6682176451176258</v>
      </c>
      <c r="AA24" s="15">
        <v>0.90909717012521052</v>
      </c>
      <c r="AC24" s="1">
        <f t="shared" si="0"/>
        <v>6.1558695652173876</v>
      </c>
      <c r="AD24" s="10">
        <v>0.75828783514755205</v>
      </c>
      <c r="AE24">
        <v>0.56902406168710606</v>
      </c>
      <c r="AF24" s="11">
        <f t="shared" si="1"/>
        <v>2.2760962467484243</v>
      </c>
      <c r="AG24" s="13">
        <f t="shared" si="2"/>
        <v>2.897463768115947</v>
      </c>
      <c r="AI24" s="9">
        <v>657.55579187131434</v>
      </c>
    </row>
    <row r="25" spans="1:35" x14ac:dyDescent="0.25">
      <c r="A25" t="s">
        <v>37</v>
      </c>
      <c r="B25" s="4">
        <v>0.80738669987208134</v>
      </c>
      <c r="C25" s="5">
        <v>0.47939055691457177</v>
      </c>
      <c r="D25" s="6">
        <v>1.0866885396051629</v>
      </c>
      <c r="E25" s="9">
        <v>657.63343580500407</v>
      </c>
      <c r="F25" s="2">
        <v>6.4717310503858982E-2</v>
      </c>
      <c r="G25" s="3">
        <v>1.7516155997429381</v>
      </c>
      <c r="H25" s="1">
        <v>5.4133333333333331</v>
      </c>
      <c r="I25" s="11">
        <v>3.0186324786324787</v>
      </c>
      <c r="J25" s="10">
        <v>0.88926331374301615</v>
      </c>
      <c r="K25" s="8">
        <v>2.1575798205386576E-2</v>
      </c>
      <c r="L25" s="7">
        <v>3.9099521384904357</v>
      </c>
      <c r="M25" s="14">
        <v>1.9043618408928875</v>
      </c>
      <c r="N25" s="13">
        <v>3.7666666666666684</v>
      </c>
      <c r="O25" s="15">
        <v>2.6311439789992215</v>
      </c>
      <c r="Q25">
        <v>1.3527989130434781</v>
      </c>
      <c r="R25" s="2">
        <v>6.6983049070470521E-2</v>
      </c>
      <c r="S25" s="3">
        <v>1.749349861176434</v>
      </c>
      <c r="T25" s="4">
        <v>1.299297805613407</v>
      </c>
      <c r="U25" s="5">
        <v>0.96730705044142784</v>
      </c>
      <c r="V25" s="6">
        <v>1.580865383912968</v>
      </c>
      <c r="W25" s="7">
        <v>6.1534788439747548</v>
      </c>
      <c r="X25" s="8">
        <v>2.2651025036896759</v>
      </c>
      <c r="Y25" s="12">
        <v>0.94220108695652227</v>
      </c>
      <c r="Z25" s="14">
        <v>2.819141738510536</v>
      </c>
      <c r="AA25" s="15">
        <v>2.678731596364976</v>
      </c>
      <c r="AC25" s="1">
        <f t="shared" si="0"/>
        <v>5.4111956521739124</v>
      </c>
      <c r="AD25" s="10">
        <v>1.310707747552702</v>
      </c>
      <c r="AE25">
        <v>0.75519253994797486</v>
      </c>
      <c r="AF25" s="11">
        <f t="shared" si="1"/>
        <v>3.0207701597918994</v>
      </c>
      <c r="AG25" s="13">
        <f t="shared" si="2"/>
        <v>3.7688043478260891</v>
      </c>
      <c r="AI25" s="9">
        <v>658.00652346443917</v>
      </c>
    </row>
    <row r="26" spans="1:35" x14ac:dyDescent="0.25">
      <c r="A26" t="s">
        <v>38</v>
      </c>
      <c r="B26" s="4">
        <v>1.7692379853378348</v>
      </c>
      <c r="C26" s="5">
        <v>1.5239232693439853</v>
      </c>
      <c r="D26" s="6">
        <v>3.487543601511689</v>
      </c>
      <c r="E26" s="9">
        <v>658.85565540228515</v>
      </c>
      <c r="F26" s="2">
        <v>1.0995764462886193</v>
      </c>
      <c r="G26" s="3">
        <v>1.0813894727062023</v>
      </c>
      <c r="H26" s="1">
        <v>4.8266666666666671</v>
      </c>
      <c r="I26" s="11">
        <v>3.532222222222221</v>
      </c>
      <c r="J26" s="10">
        <v>0.69709708073981691</v>
      </c>
      <c r="K26" s="8">
        <v>1.3654901255758745</v>
      </c>
      <c r="L26" s="7">
        <v>8.8023701552178757</v>
      </c>
      <c r="M26" s="14">
        <v>2.0653379814936867</v>
      </c>
      <c r="N26" s="13">
        <v>4.3199999999999994</v>
      </c>
      <c r="O26" s="15">
        <v>1.4420175589706974</v>
      </c>
      <c r="Q26">
        <v>1.206620879120879</v>
      </c>
      <c r="R26" s="2">
        <v>1.0649569314611871</v>
      </c>
      <c r="S26" s="3">
        <v>1.1160089875335699</v>
      </c>
      <c r="T26" s="4">
        <v>2.2467047038434971</v>
      </c>
      <c r="U26" s="5">
        <v>1.969858083983455</v>
      </c>
      <c r="V26" s="6">
        <v>3.930390805189953</v>
      </c>
      <c r="W26" s="7">
        <v>10.361226346429691</v>
      </c>
      <c r="X26" s="8">
        <v>2.9243463167876849</v>
      </c>
      <c r="Y26" s="12">
        <v>1.0800457875457881</v>
      </c>
      <c r="Z26" s="14">
        <v>2.3489459578627359</v>
      </c>
      <c r="AA26" s="15">
        <v>1.7467693040390999</v>
      </c>
      <c r="AC26" s="1">
        <f t="shared" si="0"/>
        <v>4.826483516483516</v>
      </c>
      <c r="AD26" s="10">
        <v>1.3144028938621439</v>
      </c>
      <c r="AE26">
        <v>0.88310134310134303</v>
      </c>
      <c r="AF26" s="11">
        <f t="shared" si="1"/>
        <v>3.5324053724053721</v>
      </c>
      <c r="AG26" s="13">
        <f t="shared" si="2"/>
        <v>4.3201831501831522</v>
      </c>
      <c r="AI26" s="9">
        <v>659.22842851717292</v>
      </c>
    </row>
    <row r="27" spans="1:35" x14ac:dyDescent="0.25">
      <c r="A27" t="s">
        <v>39</v>
      </c>
      <c r="B27" s="4">
        <v>0.30087341657525357</v>
      </c>
      <c r="C27" s="5">
        <v>0.23944563858364631</v>
      </c>
      <c r="D27" s="6">
        <v>1.8960756385491884</v>
      </c>
      <c r="E27" s="9">
        <v>658.7345725059489</v>
      </c>
      <c r="F27" s="2">
        <v>1.0134415117101447</v>
      </c>
      <c r="G27" s="3">
        <v>1.0563040571105313</v>
      </c>
      <c r="H27" s="1">
        <v>5.1966666666666663</v>
      </c>
      <c r="I27" s="11">
        <v>2.7860683760683758</v>
      </c>
      <c r="J27" s="10">
        <v>1.7828895244367926</v>
      </c>
      <c r="K27" s="8">
        <v>0.96497463850280241</v>
      </c>
      <c r="L27" s="7">
        <v>4.2320983690540714</v>
      </c>
      <c r="M27" s="14">
        <v>2.5569846067091673</v>
      </c>
      <c r="N27" s="13">
        <v>3.8199999999999994</v>
      </c>
      <c r="O27" s="15">
        <v>3.1179121819978217</v>
      </c>
      <c r="Q27">
        <v>1.298846153846154</v>
      </c>
      <c r="R27" s="2">
        <v>1.0227948142784229</v>
      </c>
      <c r="S27" s="3">
        <v>1.046950754542292</v>
      </c>
      <c r="T27" s="4">
        <v>0.75018224874093686</v>
      </c>
      <c r="U27" s="5">
        <v>0.7010497718174028</v>
      </c>
      <c r="V27" s="6">
        <v>2.3547377732831181</v>
      </c>
      <c r="W27" s="7">
        <v>5.7377112583302434</v>
      </c>
      <c r="X27" s="8">
        <v>2.4705875277789939</v>
      </c>
      <c r="Y27" s="12">
        <v>0.95532051282051245</v>
      </c>
      <c r="Z27" s="14">
        <v>2.933524117734704</v>
      </c>
      <c r="AA27" s="15">
        <v>2.9852963149681129</v>
      </c>
      <c r="AC27" s="1">
        <f t="shared" si="0"/>
        <v>5.1953846153846159</v>
      </c>
      <c r="AD27" s="10">
        <v>2.395451725478567</v>
      </c>
      <c r="AE27">
        <v>0.69683760683760654</v>
      </c>
      <c r="AF27" s="11">
        <f t="shared" si="1"/>
        <v>2.7873504273504262</v>
      </c>
      <c r="AG27" s="13">
        <f t="shared" si="2"/>
        <v>3.8212820512820498</v>
      </c>
      <c r="AI27" s="9">
        <v>659.10974138168535</v>
      </c>
    </row>
    <row r="28" spans="1:35" x14ac:dyDescent="0.25">
      <c r="A28" t="s">
        <v>40</v>
      </c>
      <c r="B28" s="4">
        <v>6.1557033538495176E-3</v>
      </c>
      <c r="C28" s="5">
        <v>0.72818987827654169</v>
      </c>
      <c r="D28" s="6">
        <v>0.58943078515891756</v>
      </c>
      <c r="E28" s="9">
        <v>658.71126449481676</v>
      </c>
      <c r="F28" s="2">
        <v>0.8202032247767832</v>
      </c>
      <c r="G28" s="3">
        <v>1.351152212513794</v>
      </c>
      <c r="H28" s="1">
        <v>5.2833333333333332</v>
      </c>
      <c r="I28" s="11">
        <v>2.4478632478632463</v>
      </c>
      <c r="J28" s="10">
        <v>1.027752860616804</v>
      </c>
      <c r="K28" s="8">
        <v>1.6078288295697796</v>
      </c>
      <c r="L28" s="7">
        <v>-1.9575878208622832</v>
      </c>
      <c r="M28" s="14">
        <v>2.9975078042461689</v>
      </c>
      <c r="N28" s="13">
        <v>3.7833333333333332</v>
      </c>
      <c r="O28" s="15">
        <v>2.982822628804545</v>
      </c>
      <c r="Q28">
        <v>1.320869565217391</v>
      </c>
      <c r="R28" s="2">
        <v>0.84078385349853879</v>
      </c>
      <c r="S28" s="3">
        <v>1.330571583791974</v>
      </c>
      <c r="T28" s="4">
        <v>0.48859873537022708</v>
      </c>
      <c r="U28" s="5">
        <v>1.2282715405148801</v>
      </c>
      <c r="V28" s="6">
        <v>1.092454445897129</v>
      </c>
      <c r="W28" s="7">
        <v>-0.1239925763320658</v>
      </c>
      <c r="X28" s="8">
        <v>3.4414240741000039</v>
      </c>
      <c r="Y28" s="12">
        <v>0.94579710144927542</v>
      </c>
      <c r="Z28" s="14">
        <v>3.480554372593275</v>
      </c>
      <c r="AA28" s="15">
        <v>2.8987536873252191</v>
      </c>
      <c r="AC28" s="1">
        <f t="shared" si="0"/>
        <v>5.2834782608695638</v>
      </c>
      <c r="AD28" s="10">
        <v>1.745800003473015</v>
      </c>
      <c r="AE28">
        <v>0.61192958008175369</v>
      </c>
      <c r="AF28" s="11">
        <f t="shared" si="1"/>
        <v>2.4477183203270148</v>
      </c>
      <c r="AG28" s="13">
        <f t="shared" si="2"/>
        <v>3.7831884057971017</v>
      </c>
      <c r="AI28" s="9">
        <v>659.08640067465421</v>
      </c>
    </row>
    <row r="29" spans="1:35" x14ac:dyDescent="0.25">
      <c r="A29" t="s">
        <v>41</v>
      </c>
      <c r="B29" s="4">
        <v>0.28038837867958577</v>
      </c>
      <c r="C29" s="5">
        <v>0.63191721353677011</v>
      </c>
      <c r="D29" s="6">
        <v>4.3282208605954331</v>
      </c>
      <c r="E29" s="9">
        <v>658.50693732626337</v>
      </c>
      <c r="F29" s="2">
        <v>0.31340663650958334</v>
      </c>
      <c r="G29" s="3">
        <v>1.7911430407459461</v>
      </c>
      <c r="H29" s="1">
        <v>4.8733333333333331</v>
      </c>
      <c r="I29" s="11">
        <v>2.4255555555555546</v>
      </c>
      <c r="J29" s="10">
        <v>2.1793851285710319</v>
      </c>
      <c r="K29" s="8">
        <v>1.1916417470710705</v>
      </c>
      <c r="L29" s="7">
        <v>11.536613478678159</v>
      </c>
      <c r="M29" s="14">
        <v>2.6383625517416798</v>
      </c>
      <c r="N29" s="13">
        <v>4.2233333333333327</v>
      </c>
      <c r="O29" s="15">
        <v>1.5792998828819305</v>
      </c>
      <c r="Q29">
        <v>1.218559782608696</v>
      </c>
      <c r="R29" s="2">
        <v>0.40526400826056019</v>
      </c>
      <c r="S29" s="3">
        <v>1.699285668994952</v>
      </c>
      <c r="T29" s="4">
        <v>0.72363135983518789</v>
      </c>
      <c r="U29" s="5">
        <v>1.1670175664433899</v>
      </c>
      <c r="V29" s="6">
        <v>4.8633212135020347</v>
      </c>
      <c r="W29" s="7">
        <v>13.770999500579689</v>
      </c>
      <c r="X29" s="8">
        <v>3.4260277689726411</v>
      </c>
      <c r="Y29" s="12">
        <v>1.05560688405797</v>
      </c>
      <c r="Z29" s="14">
        <v>3.1316404797397088</v>
      </c>
      <c r="AA29" s="15">
        <v>1.6194685919980609</v>
      </c>
      <c r="AC29" s="1">
        <f t="shared" si="0"/>
        <v>4.8742391304347841</v>
      </c>
      <c r="AD29" s="10">
        <v>2.4920702391095619</v>
      </c>
      <c r="AE29">
        <v>0.60616243961352567</v>
      </c>
      <c r="AF29" s="11">
        <f t="shared" si="1"/>
        <v>2.4246497584541027</v>
      </c>
      <c r="AG29" s="13">
        <f t="shared" si="2"/>
        <v>4.2224275362318799</v>
      </c>
      <c r="AI29" s="9">
        <v>658.88382692929156</v>
      </c>
    </row>
    <row r="30" spans="1:35" x14ac:dyDescent="0.25">
      <c r="A30" t="s">
        <v>42</v>
      </c>
      <c r="B30" s="4">
        <v>0.71682314777206102</v>
      </c>
      <c r="C30" s="5">
        <v>0.81617504109088301</v>
      </c>
      <c r="D30" s="6">
        <v>3.6338856842881739</v>
      </c>
      <c r="E30" s="9">
        <v>658.81369408243052</v>
      </c>
      <c r="F30" s="2">
        <v>5.7395090783352032E-2</v>
      </c>
      <c r="G30" s="3">
        <v>1.6713059954877283</v>
      </c>
      <c r="H30" s="1">
        <v>4.66</v>
      </c>
      <c r="I30" s="11">
        <v>2.5280555555555555</v>
      </c>
      <c r="J30" s="10">
        <v>2.2760408845076352</v>
      </c>
      <c r="K30" s="8">
        <v>3.8053919768784361</v>
      </c>
      <c r="L30" s="7">
        <v>3.2585135974594337</v>
      </c>
      <c r="M30" s="14">
        <v>2.3759098733555195</v>
      </c>
      <c r="N30" s="13">
        <v>4.336666666666666</v>
      </c>
      <c r="O30" s="15">
        <v>3.6683269038995721</v>
      </c>
      <c r="Q30">
        <v>1.165166666666668</v>
      </c>
      <c r="R30" s="2">
        <v>6.0516882543050453E-2</v>
      </c>
      <c r="S30" s="3">
        <v>1.6681842037281021</v>
      </c>
      <c r="T30" s="4">
        <v>1.153888444891636</v>
      </c>
      <c r="U30" s="5">
        <v>1.2536558066455099</v>
      </c>
      <c r="V30" s="6">
        <v>4.0740727731674298</v>
      </c>
      <c r="W30" s="7">
        <v>5.3668848900667179</v>
      </c>
      <c r="X30" s="8">
        <v>5.9137632694856581</v>
      </c>
      <c r="Y30" s="12">
        <v>1.083999999999999</v>
      </c>
      <c r="Z30" s="14">
        <v>2.7170503557490608</v>
      </c>
      <c r="AA30" s="15">
        <v>3.5506688456909821</v>
      </c>
      <c r="AC30" s="1">
        <f t="shared" si="0"/>
        <v>4.6606666666666721</v>
      </c>
      <c r="AD30" s="10">
        <v>2.8343893801916491</v>
      </c>
      <c r="AE30">
        <v>0.63184722222222134</v>
      </c>
      <c r="AF30" s="11">
        <f t="shared" si="1"/>
        <v>2.5273888888888854</v>
      </c>
      <c r="AG30" s="13">
        <f t="shared" si="2"/>
        <v>4.3359999999999959</v>
      </c>
      <c r="AI30" s="9">
        <v>659.19014335967631</v>
      </c>
    </row>
    <row r="31" spans="1:35" x14ac:dyDescent="0.25">
      <c r="A31" t="s">
        <v>43</v>
      </c>
      <c r="B31" s="4">
        <v>1.4998270986130713</v>
      </c>
      <c r="C31" s="5">
        <v>0.36472111185847922</v>
      </c>
      <c r="D31" s="6">
        <v>5.4130835473198857</v>
      </c>
      <c r="E31" s="9">
        <v>659.94784956447484</v>
      </c>
      <c r="F31" s="2">
        <v>0.55174487939666506</v>
      </c>
      <c r="G31" s="3">
        <v>1.4147405260027428</v>
      </c>
      <c r="H31" s="1">
        <v>5.1566666666666663</v>
      </c>
      <c r="I31" s="11">
        <v>1.9329914529914536</v>
      </c>
      <c r="J31" s="10">
        <v>2.5091760798604756</v>
      </c>
      <c r="K31" s="8">
        <v>2.5011580571942638</v>
      </c>
      <c r="L31" s="7">
        <v>11.610815536387431</v>
      </c>
      <c r="M31" s="14">
        <v>4.0726943811599359</v>
      </c>
      <c r="N31" s="13">
        <v>3.8000000000000007</v>
      </c>
      <c r="O31" s="15">
        <v>3.5011186255300522</v>
      </c>
      <c r="Q31">
        <v>1.289368131868132</v>
      </c>
      <c r="R31" s="2">
        <v>0.38162360898998621</v>
      </c>
      <c r="S31" s="3">
        <v>1.5848617964094229</v>
      </c>
      <c r="T31" s="4">
        <v>1.9681923018337171</v>
      </c>
      <c r="U31" s="5">
        <v>0.66302520030928336</v>
      </c>
      <c r="V31" s="6">
        <v>5.7113274801338081</v>
      </c>
      <c r="W31" s="7">
        <v>13.49392126561083</v>
      </c>
      <c r="X31" s="8">
        <v>4.3842637864176526</v>
      </c>
      <c r="Y31" s="12">
        <v>0.94979853479853449</v>
      </c>
      <c r="Z31" s="14">
        <v>4.2004166068271171</v>
      </c>
      <c r="AA31" s="15">
        <v>3.4289073478631948</v>
      </c>
      <c r="AC31" s="1">
        <f t="shared" si="0"/>
        <v>5.1574725274725282</v>
      </c>
      <c r="AD31" s="10">
        <v>3.29582686060643</v>
      </c>
      <c r="AE31">
        <v>0.48304639804639771</v>
      </c>
      <c r="AF31" s="11">
        <f t="shared" si="1"/>
        <v>1.9321855921855908</v>
      </c>
      <c r="AG31" s="13">
        <f t="shared" si="2"/>
        <v>3.799194139194138</v>
      </c>
      <c r="AI31" s="9">
        <v>660.32626368208889</v>
      </c>
    </row>
    <row r="32" spans="1:35" x14ac:dyDescent="0.25">
      <c r="A32" t="s">
        <v>44</v>
      </c>
      <c r="B32" s="4">
        <v>1.283475213691565</v>
      </c>
      <c r="C32" s="5">
        <v>0.74302400010863856</v>
      </c>
      <c r="D32" s="6">
        <v>1.8405003462418357</v>
      </c>
      <c r="E32" s="9">
        <v>660.05303276009408</v>
      </c>
      <c r="F32" s="2">
        <v>0.73738592347094567</v>
      </c>
      <c r="G32" s="3">
        <v>1.2146072833935155</v>
      </c>
      <c r="H32" s="1">
        <v>5.82</v>
      </c>
      <c r="I32" s="11">
        <v>1.0888888888888868</v>
      </c>
      <c r="J32" s="10">
        <v>1.7621472206997169</v>
      </c>
      <c r="K32" s="8">
        <v>2.1101616996265449</v>
      </c>
      <c r="L32" s="7">
        <v>1.2079610134774654</v>
      </c>
      <c r="M32" s="14">
        <v>4.153182896125629</v>
      </c>
      <c r="N32" s="13">
        <v>3.2099999999999991</v>
      </c>
      <c r="O32" s="15">
        <v>1.7056401628154541</v>
      </c>
      <c r="Q32">
        <v>1.454103260869565</v>
      </c>
      <c r="R32" s="2">
        <v>0.57831978356770519</v>
      </c>
      <c r="S32" s="3">
        <v>1.37367342329675</v>
      </c>
      <c r="T32" s="4">
        <v>1.77244914563003</v>
      </c>
      <c r="U32" s="5">
        <v>1.075577959831691</v>
      </c>
      <c r="V32" s="6">
        <v>2.170408138277085</v>
      </c>
      <c r="W32" s="7">
        <v>2.911542228809501</v>
      </c>
      <c r="X32" s="8">
        <v>3.8137429149586062</v>
      </c>
      <c r="Y32" s="12">
        <v>0.8033967391304353</v>
      </c>
      <c r="Z32" s="14">
        <v>4.5549808786547894</v>
      </c>
      <c r="AA32" s="15">
        <v>1.855340789574784</v>
      </c>
      <c r="AC32" s="1">
        <f t="shared" si="0"/>
        <v>5.8164130434782599</v>
      </c>
      <c r="AD32" s="10">
        <v>2.387773159155635</v>
      </c>
      <c r="AE32">
        <v>0.27311896135265717</v>
      </c>
      <c r="AF32" s="11">
        <f t="shared" si="1"/>
        <v>1.0924758454106287</v>
      </c>
      <c r="AG32" s="13">
        <f t="shared" si="2"/>
        <v>3.2135869565217412</v>
      </c>
      <c r="AI32" s="9">
        <v>660.43154042109325</v>
      </c>
    </row>
    <row r="33" spans="1:35" x14ac:dyDescent="0.25">
      <c r="A33" t="s">
        <v>45</v>
      </c>
      <c r="B33" s="4">
        <v>-0.46658858991595054</v>
      </c>
      <c r="C33" s="5">
        <v>0.30438341635345978</v>
      </c>
      <c r="D33" s="6">
        <v>1.3102175402192273</v>
      </c>
      <c r="E33" s="9">
        <v>660.78155849173288</v>
      </c>
      <c r="F33" s="2">
        <v>-0.35617194634065541</v>
      </c>
      <c r="G33" s="3">
        <v>2.1672968741945553</v>
      </c>
      <c r="H33" s="1">
        <v>6.5133333333333328</v>
      </c>
      <c r="I33" s="11">
        <v>0.51170940170940238</v>
      </c>
      <c r="J33" s="10">
        <v>3.3569678635660516</v>
      </c>
      <c r="K33" s="8">
        <v>2.4206546136427143</v>
      </c>
      <c r="L33" s="7">
        <v>-0.97317976363155978</v>
      </c>
      <c r="M33" s="14">
        <v>3.542728128688899</v>
      </c>
      <c r="N33" s="13">
        <v>2.5733333333333333</v>
      </c>
      <c r="O33" s="15">
        <v>5.6463728157270143</v>
      </c>
      <c r="Q33">
        <v>1.6278260869565211</v>
      </c>
      <c r="R33" s="2">
        <v>0.13501338077707339</v>
      </c>
      <c r="S33" s="3">
        <v>1.6761115470768599</v>
      </c>
      <c r="T33" s="4">
        <v>-2.2031689001670102E-2</v>
      </c>
      <c r="U33" s="5">
        <v>1.2401256443854931</v>
      </c>
      <c r="V33" s="6">
        <v>2.2459597682512751</v>
      </c>
      <c r="W33" s="7">
        <v>1.638674011477274</v>
      </c>
      <c r="X33" s="8">
        <v>5.0325083887515634</v>
      </c>
      <c r="Y33" s="12">
        <v>0.64384057971014519</v>
      </c>
      <c r="Z33" s="14">
        <v>3.9047579456155801</v>
      </c>
      <c r="AA33" s="15">
        <v>5.7158413839948619</v>
      </c>
      <c r="AC33" s="1">
        <f t="shared" si="0"/>
        <v>6.5113043478260844</v>
      </c>
      <c r="AD33" s="10">
        <v>3.4773315428889222</v>
      </c>
      <c r="AE33">
        <v>0.1284345968041625</v>
      </c>
      <c r="AF33" s="11">
        <f t="shared" si="1"/>
        <v>0.51373838721664999</v>
      </c>
      <c r="AG33" s="13">
        <f t="shared" si="2"/>
        <v>2.5753623188405808</v>
      </c>
      <c r="AI33" s="9">
        <v>661.16042334311192</v>
      </c>
    </row>
    <row r="34" spans="1:35" x14ac:dyDescent="0.25">
      <c r="A34" t="s">
        <v>46</v>
      </c>
      <c r="B34" s="4">
        <v>-8.8171434832107209E-2</v>
      </c>
      <c r="C34" s="5">
        <v>0.34568528860461356</v>
      </c>
      <c r="D34" s="6">
        <v>0.81611413769380192</v>
      </c>
      <c r="E34" s="9">
        <v>660.59113828722195</v>
      </c>
      <c r="F34" s="2">
        <v>2.0139047847798075</v>
      </c>
      <c r="G34" s="3">
        <v>1.4572658146525717</v>
      </c>
      <c r="H34" s="1">
        <v>6.7566666666666668</v>
      </c>
      <c r="I34" s="11">
        <v>0.52145299145299351</v>
      </c>
      <c r="J34" s="10">
        <v>2.4791699454287164</v>
      </c>
      <c r="K34" s="8">
        <v>0.49804886630484546</v>
      </c>
      <c r="L34" s="7">
        <v>1.560783547074962</v>
      </c>
      <c r="M34" s="14">
        <v>2.4530468013870932</v>
      </c>
      <c r="N34" s="13">
        <v>2.4366666666666665</v>
      </c>
      <c r="O34" s="15">
        <v>1.3802841635417682</v>
      </c>
      <c r="Q34">
        <v>1.6898888888888881</v>
      </c>
      <c r="R34" s="2">
        <v>1.8328614491064059</v>
      </c>
      <c r="S34" s="3">
        <v>1.6383091503260001</v>
      </c>
      <c r="T34" s="4">
        <v>0.3409469153121536</v>
      </c>
      <c r="U34" s="5">
        <v>0.59130766956008418</v>
      </c>
      <c r="V34" s="6">
        <v>1.0641891521646509</v>
      </c>
      <c r="W34" s="7">
        <v>3.4471677118718329</v>
      </c>
      <c r="X34" s="8">
        <v>2.3844330311016679</v>
      </c>
      <c r="Y34" s="12">
        <v>0.60844444444444568</v>
      </c>
      <c r="Z34" s="14">
        <v>2.9464600746086371</v>
      </c>
      <c r="AA34" s="15">
        <v>1.379332213233577</v>
      </c>
      <c r="AC34" s="1">
        <f t="shared" ref="AC34:AC65" si="3">Q34*4</f>
        <v>6.7595555555555524</v>
      </c>
      <c r="AD34" s="10">
        <v>2.8145139154821761</v>
      </c>
      <c r="AE34">
        <v>0.12964102564102739</v>
      </c>
      <c r="AF34" s="11">
        <f t="shared" si="1"/>
        <v>0.51856410256410956</v>
      </c>
      <c r="AG34" s="13">
        <f t="shared" si="2"/>
        <v>2.4337777777777827</v>
      </c>
      <c r="AI34" s="9">
        <v>660.96918896960221</v>
      </c>
    </row>
    <row r="35" spans="1:35" x14ac:dyDescent="0.25">
      <c r="A35" t="s">
        <v>47</v>
      </c>
      <c r="B35" s="4">
        <v>3.4268875801758636</v>
      </c>
      <c r="C35" s="5">
        <v>1.8977357499106784</v>
      </c>
      <c r="D35" s="6">
        <v>6.8289390086314405</v>
      </c>
      <c r="E35" s="9">
        <v>662.42112657474536</v>
      </c>
      <c r="F35" s="2">
        <v>-0.72316456918359862</v>
      </c>
      <c r="G35" s="3">
        <v>1.8209836626598519</v>
      </c>
      <c r="H35" s="1">
        <v>7.2833333333333341</v>
      </c>
      <c r="I35" s="11">
        <v>0.26940170940170649</v>
      </c>
      <c r="J35" s="10">
        <v>2.9725685384892842</v>
      </c>
      <c r="K35" s="8">
        <v>7.4811076566309254</v>
      </c>
      <c r="L35" s="7">
        <v>5.381852132069298</v>
      </c>
      <c r="M35" s="14">
        <v>3.8790332855258791</v>
      </c>
      <c r="N35" s="13">
        <v>2.0966666666666667</v>
      </c>
      <c r="O35" s="15">
        <v>3.96424094327896</v>
      </c>
      <c r="Q35">
        <v>1.8206593406593421</v>
      </c>
      <c r="R35" s="2">
        <v>-0.81141452917968082</v>
      </c>
      <c r="S35" s="3">
        <v>1.909233622655885</v>
      </c>
      <c r="T35" s="4">
        <v>3.8589189100057188</v>
      </c>
      <c r="U35" s="5">
        <v>2.2439697532598371</v>
      </c>
      <c r="V35" s="6">
        <v>7.1727203784652946</v>
      </c>
      <c r="W35" s="7">
        <v>7.6348671245589639</v>
      </c>
      <c r="X35" s="8">
        <v>9.7341226491206534</v>
      </c>
      <c r="Y35" s="12">
        <v>0.52434065934065854</v>
      </c>
      <c r="Z35" s="14">
        <v>4.2576388838745194</v>
      </c>
      <c r="AA35" s="15">
        <v>4.0273899137939901</v>
      </c>
      <c r="AC35" s="1">
        <f t="shared" si="3"/>
        <v>7.2826373626373684</v>
      </c>
      <c r="AD35" s="10">
        <v>3.7002167118254881</v>
      </c>
      <c r="AE35">
        <v>6.7524420024418497E-2</v>
      </c>
      <c r="AF35" s="11">
        <f t="shared" si="1"/>
        <v>0.27009768009767399</v>
      </c>
      <c r="AG35" s="13">
        <f t="shared" si="2"/>
        <v>2.0973626373626342</v>
      </c>
      <c r="AI35" s="9">
        <v>662.80024467403018</v>
      </c>
    </row>
    <row r="36" spans="1:35" x14ac:dyDescent="0.25">
      <c r="A36" t="s">
        <v>48</v>
      </c>
      <c r="B36" s="4">
        <v>0.51882090891468557</v>
      </c>
      <c r="C36" s="5">
        <v>5.8471088175071628E-2</v>
      </c>
      <c r="D36" s="6">
        <v>2.6486815764447336</v>
      </c>
      <c r="E36" s="9">
        <v>662.38755863083804</v>
      </c>
      <c r="F36" s="2">
        <v>-0.12555647398597714</v>
      </c>
      <c r="G36" s="3">
        <v>1.6490284103243931</v>
      </c>
      <c r="H36" s="1">
        <v>8.1</v>
      </c>
      <c r="I36" s="11">
        <v>-0.52034188034187778</v>
      </c>
      <c r="J36" s="10">
        <v>1.7422136926700249</v>
      </c>
      <c r="K36" s="8">
        <v>3.0485729526090743</v>
      </c>
      <c r="L36" s="7">
        <v>1.7982842389322684</v>
      </c>
      <c r="M36" s="14">
        <v>4.2952355837474032</v>
      </c>
      <c r="N36" s="13">
        <v>1.6066666666666656</v>
      </c>
      <c r="O36" s="15">
        <v>4.2559614418795899</v>
      </c>
      <c r="Q36">
        <v>2.0236956521739118</v>
      </c>
      <c r="R36" s="2">
        <v>-0.193159794311902</v>
      </c>
      <c r="S36" s="3">
        <v>1.7166317306503911</v>
      </c>
      <c r="T36" s="4">
        <v>0.97590808788449346</v>
      </c>
      <c r="U36" s="5">
        <v>0.45255984643289082</v>
      </c>
      <c r="V36" s="6">
        <v>3.0381654350884681</v>
      </c>
      <c r="W36" s="7">
        <v>3.9043998282265262</v>
      </c>
      <c r="X36" s="8">
        <v>5.154688541903262</v>
      </c>
      <c r="Y36" s="12">
        <v>0.40297101449275408</v>
      </c>
      <c r="Z36" s="14">
        <v>4.6613306774511658</v>
      </c>
      <c r="AA36" s="15">
        <v>4.1874072471059014</v>
      </c>
      <c r="AC36" s="1">
        <f t="shared" si="3"/>
        <v>8.0947826086956471</v>
      </c>
      <c r="AD36" s="10">
        <v>2.4553680756582099</v>
      </c>
      <c r="AE36">
        <v>-0.12878112225938179</v>
      </c>
      <c r="AF36" s="11">
        <f t="shared" si="1"/>
        <v>-0.51512448903752717</v>
      </c>
      <c r="AG36" s="13">
        <f t="shared" si="2"/>
        <v>1.6118840579710163</v>
      </c>
      <c r="AI36" s="9">
        <v>662.76560590218969</v>
      </c>
    </row>
    <row r="37" spans="1:35" x14ac:dyDescent="0.25">
      <c r="A37" t="s">
        <v>49</v>
      </c>
      <c r="B37" s="4">
        <v>0.84801746728664362</v>
      </c>
      <c r="C37" s="5">
        <v>0.12490124582229534</v>
      </c>
      <c r="D37" s="6">
        <v>1.5586572248293074</v>
      </c>
      <c r="E37" s="9">
        <v>662.83249285551472</v>
      </c>
      <c r="F37" s="2">
        <v>0.19270203994325996</v>
      </c>
      <c r="G37" s="3">
        <v>2.0868936843931811</v>
      </c>
      <c r="H37" s="1">
        <v>9.5833333333333339</v>
      </c>
      <c r="I37" s="11">
        <v>-1.7190598290598302</v>
      </c>
      <c r="J37" s="10">
        <v>2.7328903431956375</v>
      </c>
      <c r="K37" s="8">
        <v>2.3811583762715749</v>
      </c>
      <c r="L37" s="7">
        <v>-0.22448468358380325</v>
      </c>
      <c r="M37" s="14">
        <v>3.8070282686202717</v>
      </c>
      <c r="N37" s="13">
        <v>0.36666666666666536</v>
      </c>
      <c r="O37" s="15">
        <v>3.0771658666753687</v>
      </c>
      <c r="Q37">
        <v>2.3944565217391318</v>
      </c>
      <c r="R37" s="2">
        <v>0.26212079387961712</v>
      </c>
      <c r="S37" s="3">
        <v>2.0174749304567179</v>
      </c>
      <c r="T37" s="4">
        <v>1.314680267086894</v>
      </c>
      <c r="U37" s="5">
        <v>0.6541362249653182</v>
      </c>
      <c r="V37" s="6">
        <v>2.0947387785660689</v>
      </c>
      <c r="W37" s="7">
        <v>2.3290718006095918</v>
      </c>
      <c r="X37" s="8">
        <v>4.9347148604649496</v>
      </c>
      <c r="Y37" s="12">
        <v>9.3043478260867563E-2</v>
      </c>
      <c r="Z37" s="14">
        <v>4.2788509088666817</v>
      </c>
      <c r="AA37" s="15">
        <v>3.1058397019972799</v>
      </c>
      <c r="AC37" s="1">
        <f t="shared" si="3"/>
        <v>9.5778260869565273</v>
      </c>
      <c r="AD37" s="10">
        <v>3.0501985921739752</v>
      </c>
      <c r="AE37">
        <v>-0.42838814567075628</v>
      </c>
      <c r="AF37" s="11">
        <f t="shared" si="1"/>
        <v>-1.7135525826830251</v>
      </c>
      <c r="AG37" s="13">
        <f t="shared" si="2"/>
        <v>0.37217391304347025</v>
      </c>
      <c r="AI37" s="9">
        <v>663.21478308538462</v>
      </c>
    </row>
    <row r="38" spans="1:35" x14ac:dyDescent="0.25">
      <c r="A38" t="s">
        <v>50</v>
      </c>
      <c r="B38" s="4">
        <v>-0.28143510771907465</v>
      </c>
      <c r="C38" s="5">
        <v>0.14557470066187683</v>
      </c>
      <c r="D38" s="6">
        <v>0.66366353168092473</v>
      </c>
      <c r="E38" s="9">
        <v>662.80169248855816</v>
      </c>
      <c r="F38" s="2">
        <v>1.1133642394107746</v>
      </c>
      <c r="G38" s="3">
        <v>1.7720864025052456</v>
      </c>
      <c r="H38" s="1">
        <v>10.073333333333334</v>
      </c>
      <c r="I38" s="11">
        <v>-1.835982905982906</v>
      </c>
      <c r="J38" s="10">
        <v>2.393023711605724</v>
      </c>
      <c r="K38" s="8">
        <v>2.1066061769889011</v>
      </c>
      <c r="L38" s="7">
        <v>-2.5806592908637072</v>
      </c>
      <c r="M38" s="14">
        <v>2.8323607357993108</v>
      </c>
      <c r="N38" s="13">
        <v>0.26999999999999957</v>
      </c>
      <c r="O38" s="15">
        <v>2.8663902367490599</v>
      </c>
      <c r="Q38">
        <v>2.518305555555556</v>
      </c>
      <c r="R38" s="2">
        <v>1.068236412300025</v>
      </c>
      <c r="S38" s="3">
        <v>1.8172142296160081</v>
      </c>
      <c r="T38" s="4">
        <v>0.16677703030948851</v>
      </c>
      <c r="U38" s="5">
        <v>0.54871142488778968</v>
      </c>
      <c r="V38" s="6">
        <v>1.0667478425986801</v>
      </c>
      <c r="W38" s="7">
        <v>-0.36036075032985437</v>
      </c>
      <c r="X38" s="8">
        <v>4.3269047175227771</v>
      </c>
      <c r="Y38" s="12">
        <v>6.7527777777777409E-2</v>
      </c>
      <c r="Z38" s="14">
        <v>3.4632313831022561</v>
      </c>
      <c r="AA38" s="15">
        <v>2.7150989065950899</v>
      </c>
      <c r="AC38" s="1">
        <f t="shared" si="3"/>
        <v>10.073222222222224</v>
      </c>
      <c r="AD38" s="10">
        <v>2.977860283278261</v>
      </c>
      <c r="AE38">
        <v>-0.45896794871794899</v>
      </c>
      <c r="AF38" s="11">
        <f t="shared" si="1"/>
        <v>-1.835871794871796</v>
      </c>
      <c r="AG38" s="13">
        <f t="shared" si="2"/>
        <v>0.27011111111110964</v>
      </c>
      <c r="AI38" s="9">
        <v>663.18382223112224</v>
      </c>
    </row>
    <row r="39" spans="1:35" x14ac:dyDescent="0.25">
      <c r="A39" t="s">
        <v>51</v>
      </c>
      <c r="B39" s="4">
        <v>-0.32815335975442395</v>
      </c>
      <c r="C39" s="5">
        <v>-0.22593812996625218</v>
      </c>
      <c r="D39" s="6">
        <v>-1.0587717962850185</v>
      </c>
      <c r="E39" s="9">
        <v>662.02227279790009</v>
      </c>
      <c r="F39" s="2">
        <v>-0.27054420134868806</v>
      </c>
      <c r="G39" s="3">
        <v>2.4366204486554999</v>
      </c>
      <c r="H39" s="1">
        <v>10.18</v>
      </c>
      <c r="I39" s="11">
        <v>-1.7034188034188045</v>
      </c>
      <c r="J39" s="10">
        <v>3.2603576036273285</v>
      </c>
      <c r="K39" s="8">
        <v>-0.96214879570739598</v>
      </c>
      <c r="L39" s="7">
        <v>-1.3526329966897066</v>
      </c>
      <c r="M39" s="14">
        <v>3.6878247514941842</v>
      </c>
      <c r="N39" s="13">
        <v>0.40333333333333421</v>
      </c>
      <c r="O39" s="15">
        <v>5.3002124997667028</v>
      </c>
      <c r="Q39">
        <v>2.5454945054945028</v>
      </c>
      <c r="R39" s="2">
        <v>-0.23811552040267939</v>
      </c>
      <c r="S39" s="3">
        <v>2.404191767709511</v>
      </c>
      <c r="T39" s="4">
        <v>9.272456319697911E-2</v>
      </c>
      <c r="U39" s="5">
        <v>0.2295577356026775</v>
      </c>
      <c r="V39" s="6">
        <v>-0.60546519238765528</v>
      </c>
      <c r="W39" s="7">
        <v>1.504865374917133</v>
      </c>
      <c r="X39" s="8">
        <v>1.895349575899457</v>
      </c>
      <c r="Y39" s="12">
        <v>0.10033882783883021</v>
      </c>
      <c r="Z39" s="14">
        <v>3.9833447832398581</v>
      </c>
      <c r="AA39" s="15">
        <v>5.500662951221158</v>
      </c>
      <c r="AC39" s="1">
        <f t="shared" si="3"/>
        <v>10.181978021978011</v>
      </c>
      <c r="AD39" s="10">
        <v>4.1037764259966627</v>
      </c>
      <c r="AE39">
        <v>-0.42634920634920448</v>
      </c>
      <c r="AF39" s="11">
        <f t="shared" si="1"/>
        <v>-1.7053968253968179</v>
      </c>
      <c r="AG39" s="13">
        <f t="shared" si="2"/>
        <v>0.40135531135532082</v>
      </c>
      <c r="AI39" s="9">
        <v>662.31447355581463</v>
      </c>
    </row>
    <row r="40" spans="1:35" x14ac:dyDescent="0.25">
      <c r="A40" t="s">
        <v>52</v>
      </c>
      <c r="B40" s="4">
        <v>0.25991563098601844</v>
      </c>
      <c r="C40" s="5">
        <v>0.82688521214957511</v>
      </c>
      <c r="D40" s="6">
        <v>1.6262720008836773</v>
      </c>
      <c r="E40" s="9">
        <v>662.47920774537158</v>
      </c>
      <c r="F40" s="2">
        <v>0.11443924803167249</v>
      </c>
      <c r="G40" s="3">
        <v>2.1435019438776135</v>
      </c>
      <c r="H40" s="1">
        <v>10.946666666666667</v>
      </c>
      <c r="I40" s="11">
        <v>-2.4793162393162387</v>
      </c>
      <c r="J40" s="10">
        <v>2.5035657620239737</v>
      </c>
      <c r="K40" s="8">
        <v>2.6168569935451025</v>
      </c>
      <c r="L40" s="7">
        <v>-0.55854771025227734</v>
      </c>
      <c r="M40" s="14">
        <v>3.7309956206832862</v>
      </c>
      <c r="N40" s="13">
        <v>9.9999999999999645E-2</v>
      </c>
      <c r="O40" s="15">
        <v>1.6506179762000459</v>
      </c>
      <c r="Q40">
        <v>2.7350271739130432</v>
      </c>
      <c r="R40" s="2">
        <v>0.21223649295724389</v>
      </c>
      <c r="S40" s="3">
        <v>2.0457046989520582</v>
      </c>
      <c r="T40" s="4">
        <v>0.71656697967180494</v>
      </c>
      <c r="U40" s="5">
        <v>1.379273245906756</v>
      </c>
      <c r="V40" s="6">
        <v>2.1807205944950381</v>
      </c>
      <c r="W40" s="7">
        <v>2.0416055823111332</v>
      </c>
      <c r="X40" s="8">
        <v>5.2170102861085166</v>
      </c>
      <c r="Y40" s="12">
        <v>2.663949275362398E-2</v>
      </c>
      <c r="Z40" s="14">
        <v>4.1718143679326474</v>
      </c>
      <c r="AA40" s="15">
        <v>1.398624197473987</v>
      </c>
      <c r="AC40" s="1">
        <f t="shared" si="3"/>
        <v>10.940108695652173</v>
      </c>
      <c r="AD40" s="10">
        <v>3.0953960653167911</v>
      </c>
      <c r="AE40">
        <v>-0.6181895670754356</v>
      </c>
      <c r="AF40" s="11">
        <f t="shared" si="1"/>
        <v>-2.4727582683017424</v>
      </c>
      <c r="AG40" s="13">
        <f t="shared" si="2"/>
        <v>0.10655797101449592</v>
      </c>
      <c r="AI40" s="9">
        <v>662.84895382352886</v>
      </c>
    </row>
    <row r="41" spans="1:35" x14ac:dyDescent="0.25">
      <c r="A41" t="s">
        <v>53</v>
      </c>
      <c r="B41" s="4">
        <v>-0.24054164667091094</v>
      </c>
      <c r="C41" s="5">
        <v>0.14249492685078913</v>
      </c>
      <c r="D41" s="6">
        <v>-1.4256917709621675</v>
      </c>
      <c r="E41" s="9">
        <v>662.5079021063143</v>
      </c>
      <c r="F41" s="2">
        <v>0.4983185188221384</v>
      </c>
      <c r="G41" s="3">
        <v>1.9947688068440179</v>
      </c>
      <c r="H41" s="1">
        <v>13.576666666666666</v>
      </c>
      <c r="I41" s="11">
        <v>-3.6939316239316238</v>
      </c>
      <c r="J41" s="10">
        <v>1.9302846703774801</v>
      </c>
      <c r="K41" s="8">
        <v>-0.40077979072021819</v>
      </c>
      <c r="L41" s="7">
        <v>-3.9852177889645901</v>
      </c>
      <c r="M41" s="14">
        <v>2.6800554123547871</v>
      </c>
      <c r="N41" s="13">
        <v>-2.0700000000000003</v>
      </c>
      <c r="O41" s="15">
        <v>3.7308615619917607</v>
      </c>
      <c r="Q41">
        <v>3.3950543478260871</v>
      </c>
      <c r="R41" s="2">
        <v>0.53265660834531459</v>
      </c>
      <c r="S41" s="3">
        <v>1.960430717320867</v>
      </c>
      <c r="T41" s="4">
        <v>0.27567916172934559</v>
      </c>
      <c r="U41" s="5">
        <v>0.69310778290861841</v>
      </c>
      <c r="V41" s="6">
        <v>-0.8751328730387149</v>
      </c>
      <c r="W41" s="7">
        <v>-1.4742281737203431</v>
      </c>
      <c r="X41" s="8">
        <v>2.1102098245240861</v>
      </c>
      <c r="Y41" s="12">
        <v>-0.51838768115942058</v>
      </c>
      <c r="Z41" s="14">
        <v>3.7956694052745399</v>
      </c>
      <c r="AA41" s="15">
        <v>3.8151765964376119</v>
      </c>
      <c r="AC41" s="1">
        <f t="shared" si="3"/>
        <v>13.580217391304348</v>
      </c>
      <c r="AD41" s="10">
        <v>2.4603112216613718</v>
      </c>
      <c r="AE41">
        <v>-0.92437058714232645</v>
      </c>
      <c r="AF41" s="11">
        <f t="shared" si="1"/>
        <v>-3.6974823485693058</v>
      </c>
      <c r="AG41" s="13">
        <f t="shared" si="2"/>
        <v>-2.0735507246376823</v>
      </c>
      <c r="AI41" s="9">
        <v>662.89403058034247</v>
      </c>
    </row>
    <row r="42" spans="1:35" x14ac:dyDescent="0.25">
      <c r="A42" t="s">
        <v>54</v>
      </c>
      <c r="B42" s="4">
        <v>-0.10459128844471088</v>
      </c>
      <c r="C42" s="5">
        <v>0.2699384814963679</v>
      </c>
      <c r="D42" s="6">
        <v>-1.6363965977281403</v>
      </c>
      <c r="E42" s="9">
        <v>661.78081068797678</v>
      </c>
      <c r="F42" s="2">
        <v>0.71383366988566621</v>
      </c>
      <c r="G42" s="3">
        <v>2.0830884110447911</v>
      </c>
      <c r="H42" s="1">
        <v>15.046666666666667</v>
      </c>
      <c r="I42" s="11">
        <v>-3.5547008547008563</v>
      </c>
      <c r="J42" s="10">
        <v>2.4665956341273221</v>
      </c>
      <c r="K42" s="8">
        <v>0.78355165952617156</v>
      </c>
      <c r="L42" s="7">
        <v>-7.8836431288514142</v>
      </c>
      <c r="M42" s="14">
        <v>3.0569268737091981</v>
      </c>
      <c r="N42" s="13">
        <v>-2.6733333333333338</v>
      </c>
      <c r="O42" s="15">
        <v>1.9063325509417708</v>
      </c>
      <c r="Q42">
        <v>3.766318681318682</v>
      </c>
      <c r="R42" s="2">
        <v>0.62911220630047915</v>
      </c>
      <c r="S42" s="3">
        <v>2.167809874629913</v>
      </c>
      <c r="T42" s="4">
        <v>0.32066807820577259</v>
      </c>
      <c r="U42" s="5">
        <v>0.61053136692522891</v>
      </c>
      <c r="V42" s="6">
        <v>-1.295858694662763</v>
      </c>
      <c r="W42" s="7">
        <v>-5.3752953511561046</v>
      </c>
      <c r="X42" s="8">
        <v>3.2918994372214221</v>
      </c>
      <c r="Y42" s="12">
        <v>-0.67298534798534826</v>
      </c>
      <c r="Z42" s="14">
        <v>3.507463473540271</v>
      </c>
      <c r="AA42" s="15">
        <v>1.8543577712169099</v>
      </c>
      <c r="AC42" s="1">
        <f t="shared" si="3"/>
        <v>15.065274725274728</v>
      </c>
      <c r="AD42" s="10">
        <v>3.0085596914433181</v>
      </c>
      <c r="AE42">
        <v>-0.89332722832722888</v>
      </c>
      <c r="AF42" s="11">
        <f t="shared" si="1"/>
        <v>-3.5733089133089155</v>
      </c>
      <c r="AG42" s="13">
        <f t="shared" si="2"/>
        <v>-2.691941391941393</v>
      </c>
      <c r="AI42" s="9">
        <v>662.15367184353261</v>
      </c>
    </row>
    <row r="43" spans="1:35" x14ac:dyDescent="0.25">
      <c r="A43" t="s">
        <v>55</v>
      </c>
      <c r="B43" s="4">
        <v>-2.4619731510910015</v>
      </c>
      <c r="C43" s="5">
        <v>-2.4880098010961138</v>
      </c>
      <c r="D43" s="6">
        <v>-9.4135116840389443</v>
      </c>
      <c r="E43" s="9">
        <v>659.72546060234072</v>
      </c>
      <c r="F43" s="2">
        <v>0.3220287024769064</v>
      </c>
      <c r="G43" s="3">
        <v>2.2140276350107029</v>
      </c>
      <c r="H43" s="1">
        <v>12.686666666666667</v>
      </c>
      <c r="I43" s="11">
        <v>-1.2008547008547037</v>
      </c>
      <c r="J43" s="10">
        <v>0.84719224739639998</v>
      </c>
      <c r="K43" s="8">
        <v>-5.5257728723576705</v>
      </c>
      <c r="L43" s="7">
        <v>-20.807346703490737</v>
      </c>
      <c r="M43" s="14">
        <v>1.4203670143915215</v>
      </c>
      <c r="N43" s="13">
        <v>0.84999999999999964</v>
      </c>
      <c r="O43" s="15">
        <v>1.3545401163958406</v>
      </c>
      <c r="Q43">
        <v>3.1672252747252738</v>
      </c>
      <c r="R43" s="2">
        <v>0.32733553617949118</v>
      </c>
      <c r="S43" s="3">
        <v>2.2087208013081709</v>
      </c>
      <c r="T43" s="4">
        <v>-2.070963470186538</v>
      </c>
      <c r="U43" s="5">
        <v>-2.085843107650132</v>
      </c>
      <c r="V43" s="6">
        <v>-9.0171951694319876</v>
      </c>
      <c r="W43" s="7">
        <v>-18.202309387575639</v>
      </c>
      <c r="X43" s="8">
        <v>-2.9207355564425179</v>
      </c>
      <c r="Y43" s="12">
        <v>0.21694139194139289</v>
      </c>
      <c r="Z43" s="14">
        <v>2.0496524156832612</v>
      </c>
      <c r="AA43" s="15">
        <v>1.562531790308082</v>
      </c>
      <c r="AC43" s="1">
        <f t="shared" si="3"/>
        <v>12.668901098901095</v>
      </c>
      <c r="AD43" s="10">
        <v>1.555537721699741</v>
      </c>
      <c r="AE43">
        <v>-0.29577228327228289</v>
      </c>
      <c r="AF43" s="11">
        <f t="shared" si="1"/>
        <v>-1.1830891330891316</v>
      </c>
      <c r="AG43" s="13">
        <f t="shared" si="2"/>
        <v>0.86776556776557157</v>
      </c>
      <c r="AI43" s="9">
        <v>660.01240484513596</v>
      </c>
    </row>
    <row r="44" spans="1:35" x14ac:dyDescent="0.25">
      <c r="A44" t="s">
        <v>56</v>
      </c>
      <c r="B44" s="4">
        <v>-0.59949077132444017</v>
      </c>
      <c r="C44" s="5">
        <v>0.70055911257589365</v>
      </c>
      <c r="D44" s="6">
        <v>0.43204762806139385</v>
      </c>
      <c r="E44" s="9">
        <v>659.08195523096686</v>
      </c>
      <c r="F44" s="2">
        <v>0.269196910587155</v>
      </c>
      <c r="G44" s="3">
        <v>2.2603101011911622</v>
      </c>
      <c r="H44" s="1">
        <v>9.836666666666666</v>
      </c>
      <c r="I44" s="11">
        <v>1.3652991452991454</v>
      </c>
      <c r="J44" s="10">
        <v>1.4967408542007732</v>
      </c>
      <c r="K44" s="8">
        <v>0.1907793875958852</v>
      </c>
      <c r="L44" s="7">
        <v>1.361050163118005</v>
      </c>
      <c r="M44" s="14">
        <v>2.7762904053248105</v>
      </c>
      <c r="N44" s="13">
        <v>2.5733333333333324</v>
      </c>
      <c r="O44" s="15">
        <v>2.5039632168912744</v>
      </c>
      <c r="Q44">
        <v>2.455788043478262</v>
      </c>
      <c r="R44" s="2">
        <v>0.27318152103328508</v>
      </c>
      <c r="S44" s="3">
        <v>2.2563254907450001</v>
      </c>
      <c r="T44" s="4">
        <v>-0.18521569068726701</v>
      </c>
      <c r="U44" s="5">
        <v>1.1149202441764881</v>
      </c>
      <c r="V44" s="6">
        <v>0.85030731914472102</v>
      </c>
      <c r="W44" s="7">
        <v>4.035635344946364</v>
      </c>
      <c r="X44" s="8">
        <v>2.865364569424286</v>
      </c>
      <c r="Y44" s="12">
        <v>0.64671195652173763</v>
      </c>
      <c r="Z44" s="14">
        <v>3.0893706631755382</v>
      </c>
      <c r="AA44" s="15">
        <v>2.2989518224698782</v>
      </c>
      <c r="AC44" s="1">
        <f t="shared" si="3"/>
        <v>9.8231521739130478</v>
      </c>
      <c r="AD44" s="10">
        <v>1.899874825010945</v>
      </c>
      <c r="AE44">
        <v>0.34470340951319089</v>
      </c>
      <c r="AF44" s="11">
        <f t="shared" si="1"/>
        <v>1.3788136380527636</v>
      </c>
      <c r="AG44" s="13">
        <f t="shared" si="2"/>
        <v>2.5868478260869505</v>
      </c>
      <c r="AI44" s="9">
        <v>659.3587679978574</v>
      </c>
    </row>
    <row r="45" spans="1:35" x14ac:dyDescent="0.25">
      <c r="A45" t="s">
        <v>57</v>
      </c>
      <c r="B45" s="4">
        <v>1.4855997364825679</v>
      </c>
      <c r="C45" s="5">
        <v>0.68741737308086748</v>
      </c>
      <c r="D45" s="6">
        <v>2.9568730571467583</v>
      </c>
      <c r="E45" s="9">
        <v>659.70306916337108</v>
      </c>
      <c r="F45" s="2">
        <v>-0.10792108795554256</v>
      </c>
      <c r="G45" s="3">
        <v>2.7335094842920542</v>
      </c>
      <c r="H45" s="1">
        <v>15.853333333333333</v>
      </c>
      <c r="I45" s="11">
        <v>-3.1390598290598302</v>
      </c>
      <c r="J45" s="10">
        <v>2.7782878398986632</v>
      </c>
      <c r="K45" s="8">
        <v>1.0168939575653013</v>
      </c>
      <c r="L45" s="7">
        <v>8.6699330490614734</v>
      </c>
      <c r="M45" s="14">
        <v>2.4456013146413103</v>
      </c>
      <c r="N45" s="13">
        <v>-2.7433333333333341</v>
      </c>
      <c r="O45" s="15">
        <v>0.6789916693474104</v>
      </c>
      <c r="Q45">
        <v>3.963206521739131</v>
      </c>
      <c r="R45" s="2">
        <v>-0.1527652974090847</v>
      </c>
      <c r="S45" s="3">
        <v>2.7783536937456268</v>
      </c>
      <c r="T45" s="4">
        <v>1.831795152976988</v>
      </c>
      <c r="U45" s="5">
        <v>0.9887685801217565</v>
      </c>
      <c r="V45" s="6">
        <v>3.2582242641875898</v>
      </c>
      <c r="W45" s="7">
        <v>11.74963794984796</v>
      </c>
      <c r="X45" s="8">
        <v>4.0965988583517898</v>
      </c>
      <c r="Y45" s="12">
        <v>-0.68570652173913116</v>
      </c>
      <c r="Z45" s="14">
        <v>2.752070744192177</v>
      </c>
      <c r="AA45" s="15">
        <v>0.75472056353829042</v>
      </c>
      <c r="AC45" s="1">
        <f t="shared" si="3"/>
        <v>15.852826086956524</v>
      </c>
      <c r="AD45" s="10">
        <v>2.8303312188555401</v>
      </c>
      <c r="AE45">
        <v>-0.78463814567075518</v>
      </c>
      <c r="AF45" s="11">
        <f t="shared" si="1"/>
        <v>-3.1385525826830207</v>
      </c>
      <c r="AG45" s="13">
        <f t="shared" si="2"/>
        <v>-2.7428260869565246</v>
      </c>
      <c r="AI45" s="9">
        <v>660.09726564415882</v>
      </c>
    </row>
    <row r="46" spans="1:35" x14ac:dyDescent="0.25">
      <c r="A46" t="s">
        <v>58</v>
      </c>
      <c r="B46" s="4">
        <v>1.7111053769088613</v>
      </c>
      <c r="C46" s="5">
        <v>0.1413111108640841</v>
      </c>
      <c r="D46" s="6">
        <v>0.52270308294302126</v>
      </c>
      <c r="E46" s="9">
        <v>660.19452296771055</v>
      </c>
      <c r="F46" s="2">
        <v>0.10362545005362378</v>
      </c>
      <c r="G46" s="3">
        <v>2.5052923048300726</v>
      </c>
      <c r="H46" s="1">
        <v>16.569999999999997</v>
      </c>
      <c r="I46" s="11">
        <v>-3.2564957264957233</v>
      </c>
      <c r="J46" s="10">
        <v>1.8995563767345569</v>
      </c>
      <c r="K46" s="8">
        <v>1.5426398091953786</v>
      </c>
      <c r="L46" s="7">
        <v>-2.4701375183278529</v>
      </c>
      <c r="M46" s="14">
        <v>1.229759591067614</v>
      </c>
      <c r="N46" s="13">
        <v>-2.6499999999999968</v>
      </c>
      <c r="O46" s="15">
        <v>4.4843970707643503</v>
      </c>
      <c r="Q46">
        <v>4.1488888888888908</v>
      </c>
      <c r="R46" s="2">
        <v>1.555376294312511E-2</v>
      </c>
      <c r="S46" s="3">
        <v>2.593363991940524</v>
      </c>
      <c r="T46" s="4">
        <v>2.0574848189719059</v>
      </c>
      <c r="U46" s="5">
        <v>0.39785741861153773</v>
      </c>
      <c r="V46" s="6">
        <v>0.78101083789564807</v>
      </c>
      <c r="W46" s="7">
        <v>0.38153422856522817</v>
      </c>
      <c r="X46" s="8">
        <v>4.3943115560884776</v>
      </c>
      <c r="Y46" s="12">
        <v>-0.66888888888889086</v>
      </c>
      <c r="Z46" s="14">
        <v>1.5061558180012251</v>
      </c>
      <c r="AA46" s="15">
        <v>4.4124804908938096</v>
      </c>
      <c r="AC46" s="1">
        <f t="shared" si="3"/>
        <v>16.595555555555563</v>
      </c>
      <c r="AD46" s="10">
        <v>2.3705168102494389</v>
      </c>
      <c r="AE46">
        <v>-0.82051282051282248</v>
      </c>
      <c r="AF46" s="11">
        <f t="shared" si="1"/>
        <v>-3.2820512820512899</v>
      </c>
      <c r="AG46" s="13">
        <f t="shared" si="2"/>
        <v>-2.6755555555555635</v>
      </c>
      <c r="AI46" s="9">
        <v>660.60659691527462</v>
      </c>
    </row>
    <row r="47" spans="1:35" x14ac:dyDescent="0.25">
      <c r="A47" t="s">
        <v>59</v>
      </c>
      <c r="B47" s="4">
        <v>-1.1307441025620868</v>
      </c>
      <c r="C47" s="5">
        <v>-0.54711790946431194</v>
      </c>
      <c r="D47" s="6">
        <v>0.67270111717503411</v>
      </c>
      <c r="E47" s="9">
        <v>659.9840595546608</v>
      </c>
      <c r="F47" s="2">
        <v>-0.15235990404747213</v>
      </c>
      <c r="G47" s="3">
        <v>1.8738791623619817</v>
      </c>
      <c r="H47" s="1">
        <v>17.78</v>
      </c>
      <c r="I47" s="11">
        <v>-3.9526495726495749</v>
      </c>
      <c r="J47" s="10">
        <v>3.3461964988513504</v>
      </c>
      <c r="K47" s="8">
        <v>2.2010779063286634</v>
      </c>
      <c r="L47" s="7">
        <v>-4.0479537926910503</v>
      </c>
      <c r="M47" s="14">
        <v>2.0869000894323975</v>
      </c>
      <c r="N47" s="13">
        <v>-3.2233333333333345</v>
      </c>
      <c r="O47" s="15">
        <v>1.2384059199721622</v>
      </c>
      <c r="Q47">
        <v>4.4467307692307676</v>
      </c>
      <c r="R47" s="2">
        <v>-4.9230620724034682E-2</v>
      </c>
      <c r="S47" s="3">
        <v>1.770749879038596</v>
      </c>
      <c r="T47" s="4">
        <v>-0.80145660859389967</v>
      </c>
      <c r="U47" s="5">
        <v>-0.1146722017081503</v>
      </c>
      <c r="V47" s="6">
        <v>1.105117894466656</v>
      </c>
      <c r="W47" s="7">
        <v>-1.844787136360889</v>
      </c>
      <c r="X47" s="8">
        <v>4.4042445626588416</v>
      </c>
      <c r="Y47" s="12">
        <v>-0.80756410256410094</v>
      </c>
      <c r="Z47" s="14">
        <v>2.473021313130527</v>
      </c>
      <c r="AA47" s="15">
        <v>1.4285957247476431</v>
      </c>
      <c r="AC47" s="1">
        <f t="shared" si="3"/>
        <v>17.78692307692307</v>
      </c>
      <c r="AD47" s="10">
        <v>3.8222462779682691</v>
      </c>
      <c r="AE47">
        <v>-0.98989316239316105</v>
      </c>
      <c r="AF47" s="11">
        <f t="shared" si="1"/>
        <v>-3.9595726495726442</v>
      </c>
      <c r="AG47" s="13">
        <f t="shared" si="2"/>
        <v>-3.2302564102564038</v>
      </c>
      <c r="AI47" s="9">
        <v>660.43364625779054</v>
      </c>
    </row>
    <row r="48" spans="1:35" x14ac:dyDescent="0.25">
      <c r="A48" t="s">
        <v>60</v>
      </c>
      <c r="B48" s="4">
        <v>0.86907509232441171</v>
      </c>
      <c r="C48" s="5">
        <v>-6.5056509672034579E-2</v>
      </c>
      <c r="D48" s="6">
        <v>-0.42012303424110442</v>
      </c>
      <c r="E48" s="9">
        <v>658.96324710833744</v>
      </c>
      <c r="F48" s="2">
        <v>0.44406581558229519</v>
      </c>
      <c r="G48" s="3">
        <v>1.7540046818464501</v>
      </c>
      <c r="H48" s="1">
        <v>17.576666666666664</v>
      </c>
      <c r="I48" s="11">
        <v>-3.0739316239316192</v>
      </c>
      <c r="J48" s="10">
        <v>2.9554914299270596</v>
      </c>
      <c r="K48" s="8">
        <v>2.1028983389701494</v>
      </c>
      <c r="L48" s="7">
        <v>-8.9139254199910312</v>
      </c>
      <c r="M48" s="14">
        <v>1.4172318616951118</v>
      </c>
      <c r="N48" s="13">
        <v>-2.1599999999999984</v>
      </c>
      <c r="O48" s="15">
        <v>0</v>
      </c>
      <c r="Q48">
        <v>4.3985869565217417</v>
      </c>
      <c r="R48" s="2">
        <v>0.3785527627734071</v>
      </c>
      <c r="S48" s="3">
        <v>1.8195177346553579</v>
      </c>
      <c r="T48" s="4">
        <v>1.207258123426924</v>
      </c>
      <c r="U48" s="5">
        <v>0.2110437061719109</v>
      </c>
      <c r="V48" s="6">
        <v>-0.147453055947532</v>
      </c>
      <c r="W48" s="7">
        <v>-6.8217377070421028</v>
      </c>
      <c r="X48" s="8">
        <v>4.1950860519190458</v>
      </c>
      <c r="Y48" s="12">
        <v>-0.54442028985507518</v>
      </c>
      <c r="Z48" s="14">
        <v>1.821296849374302</v>
      </c>
      <c r="AA48" s="15">
        <v>0</v>
      </c>
      <c r="AC48" s="1">
        <f t="shared" si="3"/>
        <v>17.594347826086967</v>
      </c>
      <c r="AD48" s="10">
        <v>3.173194660643607</v>
      </c>
      <c r="AE48">
        <v>-0.77290319583798039</v>
      </c>
      <c r="AF48" s="11">
        <f t="shared" si="1"/>
        <v>-3.0916127833519216</v>
      </c>
      <c r="AG48" s="13">
        <f t="shared" si="2"/>
        <v>-2.1776811594203007</v>
      </c>
      <c r="AI48" s="9">
        <v>659.36799396648155</v>
      </c>
    </row>
    <row r="49" spans="1:35" x14ac:dyDescent="0.25">
      <c r="A49" t="s">
        <v>61</v>
      </c>
      <c r="B49" s="4">
        <v>-1.5910337978729761</v>
      </c>
      <c r="C49" s="5">
        <v>-1.3956493351342303</v>
      </c>
      <c r="D49" s="6">
        <v>-0.5917130762489009</v>
      </c>
      <c r="E49" s="9">
        <v>658.34601903924795</v>
      </c>
      <c r="F49" s="2">
        <v>-0.32757323124252835</v>
      </c>
      <c r="G49" s="3">
        <v>1.8082091239111804</v>
      </c>
      <c r="H49" s="1">
        <v>13.586666666666666</v>
      </c>
      <c r="I49" s="11">
        <v>1.1868376068376048</v>
      </c>
      <c r="J49" s="10">
        <v>2.4263807251029057</v>
      </c>
      <c r="K49" s="8">
        <v>2.2823196192399031</v>
      </c>
      <c r="L49" s="7">
        <v>-11.544832775946734</v>
      </c>
      <c r="M49" s="14">
        <v>1.1906377678994051</v>
      </c>
      <c r="N49" s="13">
        <v>2.4933333333333358</v>
      </c>
      <c r="O49" s="15">
        <v>0.91884260544061702</v>
      </c>
      <c r="Q49">
        <v>3.3970923913043469</v>
      </c>
      <c r="R49" s="2">
        <v>-0.24867615894264469</v>
      </c>
      <c r="S49" s="3">
        <v>1.7293120516112961</v>
      </c>
      <c r="T49" s="4">
        <v>-1.2526259819180261</v>
      </c>
      <c r="U49" s="5">
        <v>-0.97835714835355814</v>
      </c>
      <c r="V49" s="6">
        <v>-0.1744081879940669</v>
      </c>
      <c r="W49" s="7">
        <v>-9.3982158360805652</v>
      </c>
      <c r="X49" s="8">
        <v>4.4289365591060808</v>
      </c>
      <c r="Y49" s="12">
        <v>0.62290760869565309</v>
      </c>
      <c r="Z49" s="14">
        <v>1.6565700735628801</v>
      </c>
      <c r="AA49" s="15">
        <v>0.70671672230925731</v>
      </c>
      <c r="AC49" s="1">
        <f t="shared" si="3"/>
        <v>13.588369565217388</v>
      </c>
      <c r="AD49" s="10">
        <v>2.3791804239158592</v>
      </c>
      <c r="AE49">
        <v>0.29628367707172032</v>
      </c>
      <c r="AF49" s="11">
        <f t="shared" si="1"/>
        <v>1.1851347082868813</v>
      </c>
      <c r="AG49" s="13">
        <f t="shared" si="2"/>
        <v>2.4916304347826124</v>
      </c>
      <c r="AI49" s="9">
        <v>658.68832406344984</v>
      </c>
    </row>
    <row r="50" spans="1:35" x14ac:dyDescent="0.25">
      <c r="A50" t="s">
        <v>62</v>
      </c>
      <c r="B50" s="4">
        <v>-1.9515222239975927</v>
      </c>
      <c r="C50" s="5">
        <v>0.2584284424465455</v>
      </c>
      <c r="D50" s="6">
        <v>-3.345075498946759</v>
      </c>
      <c r="E50" s="9">
        <v>656.84188675983353</v>
      </c>
      <c r="F50" s="2">
        <v>1.1813696922236439</v>
      </c>
      <c r="G50" s="3">
        <v>1.3484177838352598</v>
      </c>
      <c r="H50" s="1">
        <v>14.226666666666667</v>
      </c>
      <c r="I50" s="11">
        <v>0.86606837606837495</v>
      </c>
      <c r="J50" s="10">
        <v>2.4578703064695784</v>
      </c>
      <c r="K50" s="8">
        <v>-2.6768495621215749</v>
      </c>
      <c r="L50" s="7">
        <v>-6.1226529516609673</v>
      </c>
      <c r="M50" s="14">
        <v>0.80302505224079113</v>
      </c>
      <c r="N50" s="13">
        <v>1.4266666666666676</v>
      </c>
      <c r="O50" s="15">
        <v>2.2722980915893718</v>
      </c>
      <c r="Q50">
        <v>3.5518611111111129</v>
      </c>
      <c r="R50" s="2">
        <v>1.130465216985612</v>
      </c>
      <c r="S50" s="3">
        <v>1.399322259073273</v>
      </c>
      <c r="T50" s="4">
        <v>-1.6556473188692651</v>
      </c>
      <c r="U50" s="5">
        <v>0.50006056419635392</v>
      </c>
      <c r="V50" s="6">
        <v>-3.1001050690564869</v>
      </c>
      <c r="W50" s="7">
        <v>-4.4783602626973309</v>
      </c>
      <c r="X50" s="8">
        <v>-1.0325568731580399</v>
      </c>
      <c r="Y50" s="12">
        <v>0.3614722222222202</v>
      </c>
      <c r="Z50" s="14">
        <v>0.96307010258295644</v>
      </c>
      <c r="AA50" s="15">
        <v>2.3202897079663791</v>
      </c>
      <c r="AC50" s="1">
        <f t="shared" si="3"/>
        <v>14.207444444444452</v>
      </c>
      <c r="AD50" s="10">
        <v>2.5373927852544562</v>
      </c>
      <c r="AE50">
        <v>0.221322649572647</v>
      </c>
      <c r="AF50" s="11">
        <f t="shared" si="1"/>
        <v>0.88529059829058798</v>
      </c>
      <c r="AG50" s="13">
        <f t="shared" si="2"/>
        <v>1.4458888888888808</v>
      </c>
      <c r="AI50" s="9">
        <v>657.08159062034542</v>
      </c>
    </row>
    <row r="51" spans="1:35" x14ac:dyDescent="0.25">
      <c r="A51" t="s">
        <v>63</v>
      </c>
      <c r="B51" s="4">
        <v>0.23570809886370725</v>
      </c>
      <c r="C51" s="5">
        <v>-0.2015186126115065</v>
      </c>
      <c r="D51" s="6">
        <v>-3.9081636715313728</v>
      </c>
      <c r="E51" s="9">
        <v>657.17444208066229</v>
      </c>
      <c r="F51" s="2">
        <v>-0.3538733574138142</v>
      </c>
      <c r="G51" s="3">
        <v>1.2028121281595914</v>
      </c>
      <c r="H51" s="1">
        <v>14.513333333333334</v>
      </c>
      <c r="I51" s="11">
        <v>0.34709401709401533</v>
      </c>
      <c r="J51" s="10">
        <v>2.4387468034913429</v>
      </c>
      <c r="K51" s="8">
        <v>-4.0668643852268538</v>
      </c>
      <c r="L51" s="7">
        <v>-3.3369225710242034</v>
      </c>
      <c r="M51" s="14">
        <v>0.97942605783387648</v>
      </c>
      <c r="N51" s="13">
        <v>1.3733333333333313</v>
      </c>
      <c r="O51" s="15">
        <v>-0.43653142267524381</v>
      </c>
      <c r="Q51">
        <v>3.628543956043953</v>
      </c>
      <c r="R51" s="2">
        <v>-0.38250278212824168</v>
      </c>
      <c r="S51" s="3">
        <v>1.2314415528739979</v>
      </c>
      <c r="T51" s="4">
        <v>0.54020563703452973</v>
      </c>
      <c r="U51" s="5">
        <v>7.4370949178419507E-2</v>
      </c>
      <c r="V51" s="6">
        <v>-3.632295558074901</v>
      </c>
      <c r="W51" s="7">
        <v>-1.8296129046937799</v>
      </c>
      <c r="X51" s="8">
        <v>-2.559554718896377</v>
      </c>
      <c r="Y51" s="12">
        <v>0.34312271062271282</v>
      </c>
      <c r="Z51" s="14">
        <v>1.119832531002954</v>
      </c>
      <c r="AA51" s="15">
        <v>-0.45977092486295418</v>
      </c>
      <c r="AC51" s="1">
        <f t="shared" si="3"/>
        <v>14.514175824175812</v>
      </c>
      <c r="AD51" s="10">
        <v>2.8154188053860829</v>
      </c>
      <c r="AE51">
        <v>8.6562881562883831E-2</v>
      </c>
      <c r="AF51" s="11">
        <f t="shared" si="1"/>
        <v>0.34625152625153532</v>
      </c>
      <c r="AG51" s="13">
        <f t="shared" si="2"/>
        <v>1.3724908424908513</v>
      </c>
      <c r="AI51" s="9">
        <v>657.495244945541</v>
      </c>
    </row>
    <row r="52" spans="1:35" x14ac:dyDescent="0.25">
      <c r="A52" t="s">
        <v>64</v>
      </c>
      <c r="B52" s="4">
        <v>-0.67604031596868452</v>
      </c>
      <c r="C52" s="5">
        <v>0.61824956087210836</v>
      </c>
      <c r="D52" s="6">
        <v>-3.9920486048752757</v>
      </c>
      <c r="E52" s="9">
        <v>656.68863607620472</v>
      </c>
      <c r="F52" s="2">
        <v>0.11418040331196977</v>
      </c>
      <c r="G52" s="3">
        <v>1.4131897021520652</v>
      </c>
      <c r="H52" s="1">
        <v>11.006666666666668</v>
      </c>
      <c r="I52" s="11">
        <v>3.4091452991452957</v>
      </c>
      <c r="J52" s="10">
        <v>1.8926528567460466</v>
      </c>
      <c r="K52" s="8">
        <v>-4.6644450123121572</v>
      </c>
      <c r="L52" s="7">
        <v>-1.1230010481410702</v>
      </c>
      <c r="M52" s="14">
        <v>-0.26552479245882665</v>
      </c>
      <c r="N52" s="13">
        <v>4.4799999999999986</v>
      </c>
      <c r="O52" s="15">
        <v>-0.9252899696222151</v>
      </c>
      <c r="Q52">
        <v>2.753179347826086</v>
      </c>
      <c r="R52" s="2">
        <v>0.1480378922304729</v>
      </c>
      <c r="S52" s="3">
        <v>1.379332213233577</v>
      </c>
      <c r="T52" s="4">
        <v>-0.3848319834376292</v>
      </c>
      <c r="U52" s="5">
        <v>0.94494722279294396</v>
      </c>
      <c r="V52" s="6">
        <v>-3.6669827834257469</v>
      </c>
      <c r="W52" s="7">
        <v>0.58139698654198158</v>
      </c>
      <c r="X52" s="8">
        <v>-2.9600469776290739</v>
      </c>
      <c r="Y52" s="12">
        <v>1.1184873188405799</v>
      </c>
      <c r="Z52" s="14">
        <v>-0.14924350075432141</v>
      </c>
      <c r="AA52" s="15">
        <v>-0.92593254127967128</v>
      </c>
      <c r="AC52" s="1">
        <f t="shared" si="3"/>
        <v>11.012717391304344</v>
      </c>
      <c r="AD52" s="10">
        <v>2.1328938254380989</v>
      </c>
      <c r="AE52">
        <v>0.85077364362690444</v>
      </c>
      <c r="AF52" s="11">
        <f t="shared" si="1"/>
        <v>3.4030945745076178</v>
      </c>
      <c r="AG52" s="13">
        <f t="shared" si="2"/>
        <v>4.4739492753623198</v>
      </c>
      <c r="AI52" s="9">
        <v>656.99388483801624</v>
      </c>
    </row>
    <row r="53" spans="1:35" x14ac:dyDescent="0.25">
      <c r="A53" t="s">
        <v>65</v>
      </c>
      <c r="B53" s="4">
        <v>-0.22501350083836691</v>
      </c>
      <c r="C53" s="5">
        <v>1.5265880378013907</v>
      </c>
      <c r="D53" s="6">
        <v>-1.4009939568685681</v>
      </c>
      <c r="E53" s="9">
        <v>655.89924706449517</v>
      </c>
      <c r="F53" s="2">
        <v>0.21388125070354036</v>
      </c>
      <c r="G53" s="3">
        <v>1.0784057465839674</v>
      </c>
      <c r="H53" s="1">
        <v>9.2866666666666671</v>
      </c>
      <c r="I53" s="11">
        <v>3.2322222222222194</v>
      </c>
      <c r="J53" s="10">
        <v>1.199932469148024</v>
      </c>
      <c r="K53" s="8">
        <v>-3.3564084451532139</v>
      </c>
      <c r="L53" s="7">
        <v>6.0634298070081805</v>
      </c>
      <c r="M53" s="14">
        <v>1.0960792669063135</v>
      </c>
      <c r="N53" s="13">
        <v>5.0233333333333334</v>
      </c>
      <c r="O53" s="15">
        <v>-0.91047669929192032</v>
      </c>
      <c r="Q53">
        <v>2.3209782608695662</v>
      </c>
      <c r="R53" s="2">
        <v>0.23738924115284829</v>
      </c>
      <c r="S53" s="3">
        <v>1.0548977561346511</v>
      </c>
      <c r="T53" s="4">
        <v>7.844876504445833E-2</v>
      </c>
      <c r="U53" s="5">
        <v>1.855106941003358</v>
      </c>
      <c r="V53" s="6">
        <v>-1.074023700536459</v>
      </c>
      <c r="W53" s="7">
        <v>7.4452978194749591</v>
      </c>
      <c r="X53" s="8">
        <v>-1.974540432686416</v>
      </c>
      <c r="Y53" s="12">
        <v>1.256521739130434</v>
      </c>
      <c r="Z53" s="14">
        <v>1.311967902203365</v>
      </c>
      <c r="AA53" s="15">
        <v>-0.93458624182376582</v>
      </c>
      <c r="AC53" s="1">
        <f t="shared" si="3"/>
        <v>9.2839130434782646</v>
      </c>
      <c r="AD53" s="10">
        <v>1.1248653708948591</v>
      </c>
      <c r="AE53">
        <v>0.80874396135265592</v>
      </c>
      <c r="AF53" s="11">
        <f t="shared" si="1"/>
        <v>3.2349758454106237</v>
      </c>
      <c r="AG53" s="13">
        <f t="shared" si="2"/>
        <v>5.0260869565217359</v>
      </c>
      <c r="AI53" s="9">
        <v>656.16387727195024</v>
      </c>
    </row>
    <row r="54" spans="1:35" x14ac:dyDescent="0.25">
      <c r="A54" t="s">
        <v>66</v>
      </c>
      <c r="B54" s="4">
        <v>0.9701998177213067</v>
      </c>
      <c r="C54" s="5">
        <v>0.75557729301629628</v>
      </c>
      <c r="D54" s="6">
        <v>0.61141045240304948</v>
      </c>
      <c r="E54" s="9">
        <v>655.9798279363165</v>
      </c>
      <c r="F54" s="2">
        <v>0.17508430257571206</v>
      </c>
      <c r="G54" s="3">
        <v>0.81173719281929912</v>
      </c>
      <c r="H54" s="1">
        <v>8.6533333333333324</v>
      </c>
      <c r="I54" s="11">
        <v>3.265555555555558</v>
      </c>
      <c r="J54" s="10">
        <v>2.6695689759739238</v>
      </c>
      <c r="K54" s="8">
        <v>-3.713228186873696</v>
      </c>
      <c r="L54" s="7">
        <v>15.193195137361926</v>
      </c>
      <c r="M54" s="14">
        <v>1.3067520967910973</v>
      </c>
      <c r="N54" s="13">
        <v>4.6933333333333334</v>
      </c>
      <c r="O54" s="15">
        <v>2.4326463105755356</v>
      </c>
      <c r="Q54">
        <v>2.1643888888888889</v>
      </c>
      <c r="R54" s="2">
        <v>0.13399797334004451</v>
      </c>
      <c r="S54" s="3">
        <v>0.85282352205499468</v>
      </c>
      <c r="T54" s="4">
        <v>1.2350960485215461</v>
      </c>
      <c r="U54" s="5">
        <v>0.98087958653011642</v>
      </c>
      <c r="V54" s="6">
        <v>0.83522035396759942</v>
      </c>
      <c r="W54" s="7">
        <v>16.269828560981509</v>
      </c>
      <c r="X54" s="8">
        <v>-2.6365947632541462</v>
      </c>
      <c r="Y54" s="12">
        <v>1.172277777777778</v>
      </c>
      <c r="Z54" s="14">
        <v>-0.47827911020654718</v>
      </c>
      <c r="AA54" s="15">
        <v>2.5493848826219772</v>
      </c>
      <c r="AC54" s="1">
        <f t="shared" si="3"/>
        <v>8.6575555555555557</v>
      </c>
      <c r="AD54" s="10">
        <v>2.665977399296191</v>
      </c>
      <c r="AE54">
        <v>0.81533333333333369</v>
      </c>
      <c r="AF54" s="11">
        <f t="shared" si="1"/>
        <v>3.2613333333333347</v>
      </c>
      <c r="AG54" s="13">
        <f t="shared" si="2"/>
        <v>4.6891111111111119</v>
      </c>
      <c r="AI54" s="9">
        <v>656.29008608707625</v>
      </c>
    </row>
    <row r="55" spans="1:35" x14ac:dyDescent="0.25">
      <c r="A55" t="s">
        <v>67</v>
      </c>
      <c r="B55" s="4">
        <v>1.9626342033928879</v>
      </c>
      <c r="C55" s="5">
        <v>1.8998604893515125</v>
      </c>
      <c r="D55" s="6">
        <v>2.3790610812793211</v>
      </c>
      <c r="E55" s="9">
        <v>656.70462742903101</v>
      </c>
      <c r="F55" s="2">
        <v>9.4015443707284874E-2</v>
      </c>
      <c r="G55" s="3">
        <v>0.72627711886639335</v>
      </c>
      <c r="H55" s="1">
        <v>8.8033333333333328</v>
      </c>
      <c r="I55" s="11">
        <v>2.5432478632478652</v>
      </c>
      <c r="J55" s="10">
        <v>1.8574744437002355</v>
      </c>
      <c r="K55" s="8">
        <v>-0.38917865017946696</v>
      </c>
      <c r="L55" s="7">
        <v>10.384329807806481</v>
      </c>
      <c r="M55" s="14">
        <v>2.3864514497327516</v>
      </c>
      <c r="N55" s="13">
        <v>3.9300000000000015</v>
      </c>
      <c r="O55" s="15">
        <v>0.29710912039759418</v>
      </c>
      <c r="Q55">
        <v>2.2006868131868118</v>
      </c>
      <c r="R55" s="2">
        <v>9.3054771844091472E-2</v>
      </c>
      <c r="S55" s="3">
        <v>0.72723779072958317</v>
      </c>
      <c r="T55" s="4">
        <v>2.222998303594816</v>
      </c>
      <c r="U55" s="5">
        <v>2.1547455885170672</v>
      </c>
      <c r="V55" s="6">
        <v>2.638464509618009</v>
      </c>
      <c r="W55" s="7">
        <v>11.370971026874781</v>
      </c>
      <c r="X55" s="8">
        <v>0.59746256888875515</v>
      </c>
      <c r="Y55" s="12">
        <v>0.98264652014652132</v>
      </c>
      <c r="Z55" s="14">
        <v>2.643486701191391</v>
      </c>
      <c r="AA55" s="15">
        <v>0.22857152808558609</v>
      </c>
      <c r="AC55" s="1">
        <f t="shared" si="3"/>
        <v>8.8027472527472472</v>
      </c>
      <c r="AD55" s="10">
        <v>2.1827704821800951</v>
      </c>
      <c r="AE55">
        <v>0.63595848595848725</v>
      </c>
      <c r="AF55" s="11">
        <f t="shared" si="1"/>
        <v>2.543833943833949</v>
      </c>
      <c r="AG55" s="13">
        <f t="shared" si="2"/>
        <v>3.9305860805860853</v>
      </c>
      <c r="AI55" s="9">
        <v>657.06553211340145</v>
      </c>
    </row>
    <row r="56" spans="1:35" x14ac:dyDescent="0.25">
      <c r="A56" t="s">
        <v>68</v>
      </c>
      <c r="B56" s="4">
        <v>1.6712233757338435</v>
      </c>
      <c r="C56" s="5">
        <v>1.7626804515074479</v>
      </c>
      <c r="D56" s="6">
        <v>4.3594603245047381</v>
      </c>
      <c r="E56" s="9">
        <v>658.75416824237152</v>
      </c>
      <c r="F56" s="2">
        <v>-0.48826184054897581</v>
      </c>
      <c r="G56" s="3">
        <v>1.0143277230166363</v>
      </c>
      <c r="H56" s="1">
        <v>9.4599999999999991</v>
      </c>
      <c r="I56" s="11">
        <v>2.1431746031746037</v>
      </c>
      <c r="J56" s="10">
        <v>2.0023025715354859</v>
      </c>
      <c r="K56" s="8">
        <v>2.7407568806150806</v>
      </c>
      <c r="L56" s="7">
        <v>8.6662276045033515</v>
      </c>
      <c r="M56" s="14">
        <v>2.989273816025162</v>
      </c>
      <c r="N56" s="13">
        <v>3.2333333333333343</v>
      </c>
      <c r="O56" s="15">
        <v>1.4724470355284549</v>
      </c>
      <c r="Q56">
        <v>2.364538043478261</v>
      </c>
      <c r="R56" s="2">
        <v>-0.48947036500346353</v>
      </c>
      <c r="S56" s="3">
        <v>1.0155362474711309</v>
      </c>
      <c r="T56" s="4">
        <v>1.953652143097975</v>
      </c>
      <c r="U56" s="5">
        <v>2.0468107418973438</v>
      </c>
      <c r="V56" s="6">
        <v>4.6406805674143952</v>
      </c>
      <c r="W56" s="7">
        <v>9.9629840948841331</v>
      </c>
      <c r="X56" s="8">
        <v>4.0375133709959261</v>
      </c>
      <c r="Y56" s="12">
        <v>0.80879528985507232</v>
      </c>
      <c r="Z56" s="14">
        <v>3.1536332829224101</v>
      </c>
      <c r="AA56" s="15">
        <v>1.5855371789794219</v>
      </c>
      <c r="AC56" s="1">
        <f t="shared" si="3"/>
        <v>9.4581521739130441</v>
      </c>
      <c r="AD56" s="10">
        <v>2.1209729905397481</v>
      </c>
      <c r="AE56">
        <v>0.53625560731538968</v>
      </c>
      <c r="AF56" s="11">
        <f t="shared" si="1"/>
        <v>2.1450224292615587</v>
      </c>
      <c r="AG56" s="13">
        <f t="shared" si="2"/>
        <v>3.2351811594202893</v>
      </c>
      <c r="AI56" s="9">
        <v>659.16154774504741</v>
      </c>
    </row>
    <row r="57" spans="1:35" x14ac:dyDescent="0.25">
      <c r="A57" t="s">
        <v>69</v>
      </c>
      <c r="B57" s="4">
        <v>1.7592639693248202</v>
      </c>
      <c r="C57" s="5">
        <v>1.2224600431737009</v>
      </c>
      <c r="D57" s="6">
        <v>4.8071506597045399</v>
      </c>
      <c r="E57" s="9">
        <v>659.47949776406392</v>
      </c>
      <c r="F57" s="2">
        <v>0.31803888582615514</v>
      </c>
      <c r="G57" s="3">
        <v>0.73069259624252036</v>
      </c>
      <c r="H57" s="1">
        <v>9.43</v>
      </c>
      <c r="I57" s="11">
        <v>2.2588888888888867</v>
      </c>
      <c r="J57" s="10">
        <v>3.0800583294060324</v>
      </c>
      <c r="K57" s="8">
        <v>5.1080722123353794</v>
      </c>
      <c r="L57" s="7">
        <v>4.0256149637442284</v>
      </c>
      <c r="M57" s="14">
        <v>2.5105739171467301</v>
      </c>
      <c r="N57" s="13">
        <v>3.0933333333333337</v>
      </c>
      <c r="O57" s="15">
        <v>0</v>
      </c>
      <c r="Q57">
        <v>2.3575271739130419</v>
      </c>
      <c r="R57" s="2">
        <v>0.32887749781543701</v>
      </c>
      <c r="S57" s="3">
        <v>0.71985398425321601</v>
      </c>
      <c r="T57" s="4">
        <v>2.0460417720273272</v>
      </c>
      <c r="U57" s="5">
        <v>1.517242659765845</v>
      </c>
      <c r="V57" s="6">
        <v>5.1047670743963343</v>
      </c>
      <c r="W57" s="7">
        <v>5.0430853626891903</v>
      </c>
      <c r="X57" s="8">
        <v>6.1255426112803262</v>
      </c>
      <c r="Y57" s="12">
        <v>0.77330615942029102</v>
      </c>
      <c r="Z57" s="14">
        <v>2.6093842907807878</v>
      </c>
      <c r="AA57" s="15">
        <v>0</v>
      </c>
      <c r="AC57" s="1">
        <f t="shared" si="3"/>
        <v>9.4301086956521676</v>
      </c>
      <c r="AD57" s="10">
        <v>2.9566326479321039</v>
      </c>
      <c r="AE57">
        <v>0.56469504830917927</v>
      </c>
      <c r="AF57" s="11">
        <f t="shared" si="1"/>
        <v>2.2587801932367171</v>
      </c>
      <c r="AG57" s="13">
        <f t="shared" si="2"/>
        <v>3.0932246376811641</v>
      </c>
      <c r="AI57" s="9">
        <v>659.88857091129148</v>
      </c>
    </row>
    <row r="58" spans="1:35" x14ac:dyDescent="0.25">
      <c r="A58" t="s">
        <v>70</v>
      </c>
      <c r="B58" s="4">
        <v>1.5057930389276386</v>
      </c>
      <c r="C58" s="5">
        <v>0.24962011733111744</v>
      </c>
      <c r="D58" s="6">
        <v>1.4976573967790507</v>
      </c>
      <c r="E58" s="9">
        <v>660.43790790292815</v>
      </c>
      <c r="F58" s="2">
        <v>-4.5337908549036854E-2</v>
      </c>
      <c r="G58" s="3">
        <v>1.2622746188634801</v>
      </c>
      <c r="H58" s="1">
        <v>9.6866666666666656</v>
      </c>
      <c r="I58" s="11">
        <v>2.1437606837606857</v>
      </c>
      <c r="J58" s="10">
        <v>3.5323285003647342</v>
      </c>
      <c r="K58" s="8">
        <v>1.4347714335288586</v>
      </c>
      <c r="L58" s="7">
        <v>1.6616816009319635</v>
      </c>
      <c r="M58" s="14">
        <v>2.0604091269128544</v>
      </c>
      <c r="N58" s="13">
        <v>2.5233333333333352</v>
      </c>
      <c r="O58" s="15">
        <v>0.89546154652868304</v>
      </c>
      <c r="Q58">
        <v>2.422142857142858</v>
      </c>
      <c r="R58" s="2">
        <v>-1.6523129437140169E-2</v>
      </c>
      <c r="S58" s="3">
        <v>1.2334598397515859</v>
      </c>
      <c r="T58" s="4">
        <v>1.921237500671122</v>
      </c>
      <c r="U58" s="5">
        <v>0.69390610262795416</v>
      </c>
      <c r="V58" s="6">
        <v>1.9419166376344299</v>
      </c>
      <c r="W58" s="7">
        <v>3.3394006815390078</v>
      </c>
      <c r="X58" s="8">
        <v>3.1124905141358901</v>
      </c>
      <c r="Y58" s="12">
        <v>0.63035714285714262</v>
      </c>
      <c r="Z58" s="14">
        <v>2.4477798573575571</v>
      </c>
      <c r="AA58" s="15">
        <v>0.89486055760140149</v>
      </c>
      <c r="AC58" s="1">
        <f t="shared" si="3"/>
        <v>9.6885714285714322</v>
      </c>
      <c r="AD58" s="10">
        <v>3.4914919426753581</v>
      </c>
      <c r="AE58">
        <v>0.53546398046398025</v>
      </c>
      <c r="AF58" s="11">
        <f t="shared" si="1"/>
        <v>2.141855921855921</v>
      </c>
      <c r="AG58" s="13">
        <f t="shared" si="2"/>
        <v>2.5214285714285705</v>
      </c>
      <c r="AI58" s="9">
        <v>660.85518529881222</v>
      </c>
    </row>
    <row r="59" spans="1:35" x14ac:dyDescent="0.25">
      <c r="A59" t="s">
        <v>71</v>
      </c>
      <c r="B59" s="4">
        <v>1.457302796555604</v>
      </c>
      <c r="C59" s="5">
        <v>1.2801667241186365</v>
      </c>
      <c r="D59" s="6">
        <v>3.3619673152396778</v>
      </c>
      <c r="E59" s="9">
        <v>661.6789226436872</v>
      </c>
      <c r="F59" s="2">
        <v>7.7680696424309303E-2</v>
      </c>
      <c r="G59" s="3">
        <v>0.85317708888683752</v>
      </c>
      <c r="H59" s="1">
        <v>10.556666666666667</v>
      </c>
      <c r="I59" s="11">
        <v>2.2299145299145273</v>
      </c>
      <c r="J59" s="10">
        <v>4.3523747906908827</v>
      </c>
      <c r="K59" s="8">
        <v>4.0396089551967052</v>
      </c>
      <c r="L59" s="7">
        <v>1.5746184545629482</v>
      </c>
      <c r="M59" s="14">
        <v>2.8472223461006196</v>
      </c>
      <c r="N59" s="13">
        <v>1.5966666666666676</v>
      </c>
      <c r="O59" s="15">
        <v>2.1605778714582056</v>
      </c>
      <c r="Q59">
        <v>2.6386813186813178</v>
      </c>
      <c r="R59" s="2">
        <v>3.1982893901424357E-2</v>
      </c>
      <c r="S59" s="3">
        <v>0.89887489140967158</v>
      </c>
      <c r="T59" s="4">
        <v>1.7112322042235679</v>
      </c>
      <c r="U59" s="5">
        <v>1.4911144844041</v>
      </c>
      <c r="V59" s="6">
        <v>3.5701989203847928</v>
      </c>
      <c r="W59" s="7">
        <v>2.6817249511176628</v>
      </c>
      <c r="X59" s="8">
        <v>5.1467154517514224</v>
      </c>
      <c r="Y59" s="12">
        <v>0.39965201465201527</v>
      </c>
      <c r="Z59" s="14">
        <v>2.8848402928129548</v>
      </c>
      <c r="AA59" s="15">
        <v>2.2027322318290912</v>
      </c>
      <c r="AC59" s="1">
        <f t="shared" si="3"/>
        <v>10.554725274725271</v>
      </c>
      <c r="AD59" s="10">
        <v>4.340941648669884</v>
      </c>
      <c r="AE59">
        <v>0.55796398046398021</v>
      </c>
      <c r="AF59" s="11">
        <f t="shared" si="1"/>
        <v>2.2318559218559209</v>
      </c>
      <c r="AG59" s="13">
        <f t="shared" si="2"/>
        <v>1.5986080586080611</v>
      </c>
      <c r="AI59" s="9">
        <v>662.06876805940715</v>
      </c>
    </row>
    <row r="60" spans="1:35" x14ac:dyDescent="0.25">
      <c r="A60" t="s">
        <v>72</v>
      </c>
      <c r="B60" s="4">
        <v>0.70073273372619482</v>
      </c>
      <c r="C60" s="5">
        <v>0.47806478610805669</v>
      </c>
      <c r="D60" s="6">
        <v>1.3508622483338506</v>
      </c>
      <c r="E60" s="9">
        <v>661.37196707482065</v>
      </c>
      <c r="F60" s="2">
        <v>0.53227082694302652</v>
      </c>
      <c r="G60" s="3">
        <v>0.80133270940361478</v>
      </c>
      <c r="H60" s="1">
        <v>11.39</v>
      </c>
      <c r="I60" s="11">
        <v>1.4173504273504296</v>
      </c>
      <c r="J60" s="10">
        <v>3.0045240313219423</v>
      </c>
      <c r="K60" s="8">
        <v>2.241778062055122</v>
      </c>
      <c r="L60" s="7">
        <v>-1.0678327036410806</v>
      </c>
      <c r="M60" s="14">
        <v>2.4531231004208953</v>
      </c>
      <c r="N60" s="13">
        <v>1.2899999999999991</v>
      </c>
      <c r="O60" s="15">
        <v>0.97667623897144085</v>
      </c>
      <c r="Q60">
        <v>2.8480706521739121</v>
      </c>
      <c r="R60" s="2">
        <v>0.51916621688180142</v>
      </c>
      <c r="S60" s="3">
        <v>0.81443731946486653</v>
      </c>
      <c r="T60" s="4">
        <v>0.96723272796360504</v>
      </c>
      <c r="U60" s="5">
        <v>0.72747571029887448</v>
      </c>
      <c r="V60" s="6">
        <v>1.6042576325100499</v>
      </c>
      <c r="W60" s="7">
        <v>0</v>
      </c>
      <c r="X60" s="8">
        <v>3.3096107656961991</v>
      </c>
      <c r="Y60" s="12">
        <v>0.32192934782608779</v>
      </c>
      <c r="Z60" s="14">
        <v>2.825415705076066</v>
      </c>
      <c r="AA60" s="15">
        <v>0.86768440256888146</v>
      </c>
      <c r="AC60" s="1">
        <f t="shared" si="3"/>
        <v>11.392282608695648</v>
      </c>
      <c r="AD60" s="10">
        <v>3.089452730345073</v>
      </c>
      <c r="AE60">
        <v>0.35376695466369551</v>
      </c>
      <c r="AF60" s="11">
        <f t="shared" si="1"/>
        <v>1.415067818654782</v>
      </c>
      <c r="AG60" s="13">
        <f t="shared" si="2"/>
        <v>1.2877173913043511</v>
      </c>
      <c r="AI60" s="9">
        <v>661.73158138086887</v>
      </c>
    </row>
    <row r="61" spans="1:35" x14ac:dyDescent="0.25">
      <c r="A61" t="s">
        <v>73</v>
      </c>
      <c r="B61" s="4">
        <v>0.50755972424130213</v>
      </c>
      <c r="C61" s="5">
        <v>0.99078570727342274</v>
      </c>
      <c r="D61" s="6">
        <v>1.1197773792548382</v>
      </c>
      <c r="E61" s="9">
        <v>661.5285402118617</v>
      </c>
      <c r="F61" s="2">
        <v>9.0328729446387257E-2</v>
      </c>
      <c r="G61" s="3">
        <v>0.63703170730702097</v>
      </c>
      <c r="H61" s="1">
        <v>9.2666666666666675</v>
      </c>
      <c r="I61" s="11">
        <v>2.4291452991452971</v>
      </c>
      <c r="J61" s="10">
        <v>4.4434392817841228</v>
      </c>
      <c r="K61" s="8">
        <v>1.5446796735078649</v>
      </c>
      <c r="L61" s="7">
        <v>-6.2493833489440931E-2</v>
      </c>
      <c r="M61" s="14">
        <v>2.1751020413884214</v>
      </c>
      <c r="N61" s="13">
        <v>3.5966666666666676</v>
      </c>
      <c r="O61" s="15">
        <v>0.98861755116792205</v>
      </c>
      <c r="Q61">
        <v>2.3156249999999989</v>
      </c>
      <c r="R61" s="2">
        <v>0.14068324855268621</v>
      </c>
      <c r="S61" s="3">
        <v>0.58667718820064207</v>
      </c>
      <c r="T61" s="4">
        <v>0.81118336646223199</v>
      </c>
      <c r="U61" s="5">
        <v>1.344814419795443</v>
      </c>
      <c r="V61" s="6">
        <v>1.4737555405820759</v>
      </c>
      <c r="W61" s="7">
        <v>0.87816151603846182</v>
      </c>
      <c r="X61" s="8">
        <v>2.4853350230358289</v>
      </c>
      <c r="Y61" s="12">
        <v>0.90020833333333483</v>
      </c>
      <c r="Z61" s="14">
        <v>2.5853742819023622</v>
      </c>
      <c r="AA61" s="15">
        <v>1.074124183141262</v>
      </c>
      <c r="AC61" s="1">
        <f t="shared" si="3"/>
        <v>9.2624999999999957</v>
      </c>
      <c r="AD61" s="10">
        <v>4.1356909363663696</v>
      </c>
      <c r="AE61">
        <v>0.60832799145299221</v>
      </c>
      <c r="AF61" s="11">
        <f t="shared" si="1"/>
        <v>2.4333119658119688</v>
      </c>
      <c r="AG61" s="13">
        <f t="shared" si="2"/>
        <v>3.6008333333333393</v>
      </c>
      <c r="AI61" s="9">
        <v>661.86356498009093</v>
      </c>
    </row>
    <row r="62" spans="1:35" x14ac:dyDescent="0.25">
      <c r="A62" t="s">
        <v>74</v>
      </c>
      <c r="B62" s="4">
        <v>0.71845334158679997</v>
      </c>
      <c r="C62" s="5">
        <v>1.4151813243816758</v>
      </c>
      <c r="D62" s="6">
        <v>-0.25167247833959294</v>
      </c>
      <c r="E62" s="9">
        <v>662.0072490961918</v>
      </c>
      <c r="F62" s="2">
        <v>9.1429420929589611E-2</v>
      </c>
      <c r="G62" s="3">
        <v>1.1031024302395891</v>
      </c>
      <c r="H62" s="1">
        <v>8.4766666666666666</v>
      </c>
      <c r="I62" s="11">
        <v>2.992222222222221</v>
      </c>
      <c r="J62" s="10">
        <v>2.3498250493596995</v>
      </c>
      <c r="K62" s="8">
        <v>6.9907076638653365E-2</v>
      </c>
      <c r="L62" s="7">
        <v>-1.1592345718141495</v>
      </c>
      <c r="M62" s="14">
        <v>4.5151496485724696</v>
      </c>
      <c r="N62" s="13">
        <v>3.8800000000000008</v>
      </c>
      <c r="O62" s="15">
        <v>-0.27840257836380622</v>
      </c>
      <c r="Q62">
        <v>2.1187777777777779</v>
      </c>
      <c r="R62" s="2">
        <v>5.7539828352038802E-2</v>
      </c>
      <c r="S62" s="3">
        <v>1.1369920228171939</v>
      </c>
      <c r="T62" s="4">
        <v>0.93838568358513785</v>
      </c>
      <c r="U62" s="5">
        <v>1.6050771182787189</v>
      </c>
      <c r="V62" s="6">
        <v>-6.5629728918820102E-2</v>
      </c>
      <c r="W62" s="7">
        <v>0.163800200423837</v>
      </c>
      <c r="X62" s="8">
        <v>1.3929418488766141</v>
      </c>
      <c r="Y62" s="12">
        <v>0.97038888888888897</v>
      </c>
      <c r="Z62" s="14">
        <v>4.8382792616612518</v>
      </c>
      <c r="AA62" s="15">
        <v>-0.42826617920007359</v>
      </c>
      <c r="AC62" s="1">
        <f t="shared" si="3"/>
        <v>8.4751111111111115</v>
      </c>
      <c r="AD62" s="10">
        <v>2.2386783046708221</v>
      </c>
      <c r="AE62">
        <v>0.74844444444444402</v>
      </c>
      <c r="AF62" s="11">
        <f t="shared" si="1"/>
        <v>2.9937777777777761</v>
      </c>
      <c r="AG62" s="13">
        <f t="shared" si="2"/>
        <v>3.8815555555555559</v>
      </c>
      <c r="AI62" s="9">
        <v>662.32097710115079</v>
      </c>
    </row>
    <row r="63" spans="1:35" x14ac:dyDescent="0.25">
      <c r="A63" t="s">
        <v>75</v>
      </c>
      <c r="B63" s="4">
        <v>0.60426781154707676</v>
      </c>
      <c r="C63" s="5">
        <v>0.84422059840139063</v>
      </c>
      <c r="D63" s="6">
        <v>0.59024709559478694</v>
      </c>
      <c r="E63" s="9">
        <v>662.01688695097062</v>
      </c>
      <c r="F63" s="2">
        <v>0.200026082787641</v>
      </c>
      <c r="G63" s="3">
        <v>0.56804260253844507</v>
      </c>
      <c r="H63" s="1">
        <v>7.9233333333333329</v>
      </c>
      <c r="I63" s="11">
        <v>3.190940170940169</v>
      </c>
      <c r="J63" s="10">
        <v>2.8581245594525573</v>
      </c>
      <c r="K63" s="8">
        <v>0.71869071216799085</v>
      </c>
      <c r="L63" s="7">
        <v>0.17060546002030108</v>
      </c>
      <c r="M63" s="14">
        <v>2.7708866436844559</v>
      </c>
      <c r="N63" s="13">
        <v>4.0600000000000014</v>
      </c>
      <c r="O63" s="15">
        <v>-0.71021497280411761</v>
      </c>
      <c r="Q63">
        <v>1.9810989010989011</v>
      </c>
      <c r="R63" s="2">
        <v>0.2547581793417355</v>
      </c>
      <c r="S63" s="3">
        <v>0.51331050598427541</v>
      </c>
      <c r="T63" s="4">
        <v>0.84282622236759841</v>
      </c>
      <c r="U63" s="5">
        <v>1.1362501114820061</v>
      </c>
      <c r="V63" s="6">
        <v>0.88353760296941752</v>
      </c>
      <c r="W63" s="7">
        <v>0.97720647337923017</v>
      </c>
      <c r="X63" s="8">
        <v>1.5252917255268721</v>
      </c>
      <c r="Y63" s="12">
        <v>1.0147344322344329</v>
      </c>
      <c r="Z63" s="14">
        <v>2.8878891029681348</v>
      </c>
      <c r="AA63" s="15">
        <v>-0.64585800394119319</v>
      </c>
      <c r="AC63" s="1">
        <f t="shared" si="3"/>
        <v>7.9243956043956043</v>
      </c>
      <c r="AD63" s="10">
        <v>2.908920475938904</v>
      </c>
      <c r="AE63">
        <v>0.79746947496947462</v>
      </c>
      <c r="AF63" s="11">
        <f t="shared" si="1"/>
        <v>3.1898778998778985</v>
      </c>
      <c r="AG63" s="13">
        <f t="shared" si="2"/>
        <v>4.0589377289377317</v>
      </c>
      <c r="AI63" s="9">
        <v>662.35523512026009</v>
      </c>
    </row>
    <row r="64" spans="1:35" x14ac:dyDescent="0.25">
      <c r="A64" t="s">
        <v>76</v>
      </c>
      <c r="B64" s="4">
        <v>1.2880745666692839</v>
      </c>
      <c r="C64" s="5">
        <v>1.8462619547344516</v>
      </c>
      <c r="D64" s="6">
        <v>-1.0638198057935533</v>
      </c>
      <c r="E64" s="9">
        <v>661.91573933248969</v>
      </c>
      <c r="F64" s="2">
        <v>0.99592070690670553</v>
      </c>
      <c r="G64" s="3">
        <v>0.40863159527191734</v>
      </c>
      <c r="H64" s="1">
        <v>7.9000000000000012</v>
      </c>
      <c r="I64" s="11">
        <v>2.6481196581196569</v>
      </c>
      <c r="J64" s="10">
        <v>1.8149272198380029</v>
      </c>
      <c r="K64" s="8">
        <v>-1.8699414061615016</v>
      </c>
      <c r="L64" s="7">
        <v>1.3084769115597972</v>
      </c>
      <c r="M64" s="14">
        <v>3.1126188187809767</v>
      </c>
      <c r="N64" s="13">
        <v>3.419999999999999</v>
      </c>
      <c r="O64" s="15">
        <v>-0.41121148735741742</v>
      </c>
      <c r="Q64">
        <v>1.9752445652173909</v>
      </c>
      <c r="R64" s="2">
        <v>0.93106349800675947</v>
      </c>
      <c r="S64" s="3">
        <v>0.47348880417191452</v>
      </c>
      <c r="T64" s="4">
        <v>1.5501694730324891</v>
      </c>
      <c r="U64" s="5">
        <v>2.041080570480982</v>
      </c>
      <c r="V64" s="6">
        <v>-0.8665821083303471</v>
      </c>
      <c r="W64" s="7">
        <v>1.979203413194857</v>
      </c>
      <c r="X64" s="8">
        <v>-1.199214904526376</v>
      </c>
      <c r="Y64" s="12">
        <v>0.85475543478260874</v>
      </c>
      <c r="Z64" s="14">
        <v>4.2833287362720851</v>
      </c>
      <c r="AA64" s="15">
        <v>-0.432901108958547</v>
      </c>
      <c r="AC64" s="1">
        <f t="shared" si="3"/>
        <v>7.9009782608695636</v>
      </c>
      <c r="AD64" s="10">
        <v>1.7998478873107611</v>
      </c>
      <c r="AE64">
        <v>0.6617853493125232</v>
      </c>
      <c r="AF64" s="11">
        <f t="shared" si="1"/>
        <v>2.6471413972500928</v>
      </c>
      <c r="AG64" s="13">
        <f t="shared" si="2"/>
        <v>3.4190217391304349</v>
      </c>
      <c r="AI64" s="9">
        <v>662.26342211996598</v>
      </c>
    </row>
    <row r="65" spans="1:35" x14ac:dyDescent="0.25">
      <c r="A65" t="s">
        <v>77</v>
      </c>
      <c r="B65" s="4">
        <v>0.46168105785313607</v>
      </c>
      <c r="C65" s="5">
        <v>5.6930916034003687E-2</v>
      </c>
      <c r="D65" s="6">
        <v>1.5811523015049289</v>
      </c>
      <c r="E65" s="9">
        <v>662.20873921267685</v>
      </c>
      <c r="F65" s="2">
        <v>1.0971186653824461</v>
      </c>
      <c r="G65" s="3">
        <v>0.65162768744619415</v>
      </c>
      <c r="H65" s="1">
        <v>8.1033333333333335</v>
      </c>
      <c r="I65" s="11">
        <v>1.9786324786324805</v>
      </c>
      <c r="J65" s="10">
        <v>4.2186084187885164</v>
      </c>
      <c r="K65" s="8">
        <v>1.2128237474487769</v>
      </c>
      <c r="L65" s="7">
        <v>2.5404524852121746</v>
      </c>
      <c r="M65" s="14">
        <v>3.0193432907787088</v>
      </c>
      <c r="N65" s="13">
        <v>3.0833333333333321</v>
      </c>
      <c r="O65" s="15">
        <v>1.6774586882880791</v>
      </c>
      <c r="Q65">
        <v>2.0261141304347832</v>
      </c>
      <c r="R65" s="2">
        <v>1.137508349764117</v>
      </c>
      <c r="S65" s="3">
        <v>0.6112380030645076</v>
      </c>
      <c r="T65" s="4">
        <v>0.75681345659675592</v>
      </c>
      <c r="U65" s="5">
        <v>0.39606952074956409</v>
      </c>
      <c r="V65" s="6">
        <v>1.916674384630203</v>
      </c>
      <c r="W65" s="7">
        <v>3.4872125714020141</v>
      </c>
      <c r="X65" s="8">
        <v>2.1595838336385542</v>
      </c>
      <c r="Y65" s="12">
        <v>0.77055253623188324</v>
      </c>
      <c r="Z65" s="14">
        <v>3.377405381157359</v>
      </c>
      <c r="AA65" s="15">
        <v>1.720472544963076</v>
      </c>
      <c r="AC65" s="1">
        <f t="shared" si="3"/>
        <v>8.1044565217391327</v>
      </c>
      <c r="AD65" s="10">
        <v>3.3372783987592838</v>
      </c>
      <c r="AE65">
        <v>0.49437732255667027</v>
      </c>
      <c r="AF65" s="11">
        <f t="shared" si="1"/>
        <v>1.9775092902266811</v>
      </c>
      <c r="AG65" s="13">
        <f t="shared" si="2"/>
        <v>3.082210144927533</v>
      </c>
      <c r="AI65" s="9">
        <v>662.5858948321652</v>
      </c>
    </row>
    <row r="66" spans="1:35" x14ac:dyDescent="0.25">
      <c r="A66" t="s">
        <v>78</v>
      </c>
      <c r="B66" s="4">
        <v>0.46338844287312497</v>
      </c>
      <c r="C66" s="5">
        <v>0.54976404830444636</v>
      </c>
      <c r="D66" s="6">
        <v>-0.39915032844932696</v>
      </c>
      <c r="E66" s="9">
        <v>662.14898696882631</v>
      </c>
      <c r="F66" s="2">
        <v>0.79933215180538753</v>
      </c>
      <c r="G66" s="3">
        <v>0.50764744055416744</v>
      </c>
      <c r="H66" s="1">
        <v>7.8266666666666671</v>
      </c>
      <c r="I66" s="11">
        <v>1.2999145299145267</v>
      </c>
      <c r="J66" s="10">
        <v>2.2538587085278117</v>
      </c>
      <c r="K66" s="8">
        <v>-2.2074715468261452</v>
      </c>
      <c r="L66" s="7">
        <v>4.3762836596641819</v>
      </c>
      <c r="M66" s="14">
        <v>1.5005300138099642</v>
      </c>
      <c r="N66" s="13">
        <v>2.9200000000000008</v>
      </c>
      <c r="O66" s="15">
        <v>0.70130985558719006</v>
      </c>
      <c r="Q66">
        <v>1.9567222222222209</v>
      </c>
      <c r="R66" s="2">
        <v>0.80018653293503406</v>
      </c>
      <c r="S66" s="3">
        <v>0.50679305942449981</v>
      </c>
      <c r="T66" s="4">
        <v>0.95656140783341448</v>
      </c>
      <c r="U66" s="5">
        <v>1.0437729703962639</v>
      </c>
      <c r="V66" s="6">
        <v>9.4877017640685929E-2</v>
      </c>
      <c r="W66" s="7">
        <v>5.3771040651785817</v>
      </c>
      <c r="X66" s="8">
        <v>-1.2066511413116481</v>
      </c>
      <c r="Y66" s="12">
        <v>0.72994444444444606</v>
      </c>
      <c r="Z66" s="14">
        <v>1.821793037383781</v>
      </c>
      <c r="AA66" s="15">
        <v>0.63762171392760636</v>
      </c>
      <c r="AC66" s="1">
        <f t="shared" ref="AC66:AC97" si="4">Q66*4</f>
        <v>7.8268888888888837</v>
      </c>
      <c r="AD66" s="10">
        <v>2.3840389470376042</v>
      </c>
      <c r="AE66">
        <v>0.32492307692307748</v>
      </c>
      <c r="AF66" s="11">
        <f t="shared" si="1"/>
        <v>1.2996923076923099</v>
      </c>
      <c r="AG66" s="13">
        <f t="shared" si="2"/>
        <v>2.9197777777777842</v>
      </c>
      <c r="AI66" s="9">
        <v>662.50773174819199</v>
      </c>
    </row>
    <row r="67" spans="1:35" x14ac:dyDescent="0.25">
      <c r="A67" t="s">
        <v>79</v>
      </c>
      <c r="B67" s="4">
        <v>0.126013368566813</v>
      </c>
      <c r="C67" s="5">
        <v>0.32482800104900456</v>
      </c>
      <c r="D67" s="6">
        <v>-0.28394954166728326</v>
      </c>
      <c r="E67" s="9">
        <v>661.74908630341429</v>
      </c>
      <c r="F67" s="2">
        <v>0.43171485282949007</v>
      </c>
      <c r="G67" s="3">
        <v>0.52560248193008063</v>
      </c>
      <c r="H67" s="1">
        <v>6.919999999999999</v>
      </c>
      <c r="I67" s="11">
        <v>1.432735042735044</v>
      </c>
      <c r="J67" s="10">
        <v>2.8990649611319697</v>
      </c>
      <c r="K67" s="8">
        <v>-2.6577220878014174</v>
      </c>
      <c r="L67" s="7">
        <v>5.5379859063073411</v>
      </c>
      <c r="M67" s="14">
        <v>3.4301219039000408</v>
      </c>
      <c r="N67" s="13">
        <v>3.3233333333333333</v>
      </c>
      <c r="O67" s="15">
        <v>2.4682282065219252</v>
      </c>
      <c r="Q67">
        <v>1.7296153846153861</v>
      </c>
      <c r="R67" s="2">
        <v>0.45944661416438831</v>
      </c>
      <c r="S67" s="3">
        <v>0.49787072059518778</v>
      </c>
      <c r="T67" s="4">
        <v>0.40108716956088092</v>
      </c>
      <c r="U67" s="5">
        <v>0.62528871343561998</v>
      </c>
      <c r="V67" s="6">
        <v>1.8856020661658309E-2</v>
      </c>
      <c r="W67" s="7">
        <v>6.3386621892314778</v>
      </c>
      <c r="X67" s="8">
        <v>-1.8570458048773391</v>
      </c>
      <c r="Y67" s="12">
        <v>0.83121794871794674</v>
      </c>
      <c r="Z67" s="14">
        <v>3.2660669468937988</v>
      </c>
      <c r="AA67" s="15">
        <v>2.5105921131076259</v>
      </c>
      <c r="AC67" s="1">
        <f t="shared" si="4"/>
        <v>6.9184615384615444</v>
      </c>
      <c r="AD67" s="10">
        <v>3.0061310378188808</v>
      </c>
      <c r="AE67">
        <v>0.35856837606837438</v>
      </c>
      <c r="AF67" s="11">
        <f t="shared" ref="AF67:AF130" si="5">AE67*4</f>
        <v>1.4342735042734975</v>
      </c>
      <c r="AG67" s="13">
        <f t="shared" ref="AG67:AG130" si="6">Y67*4</f>
        <v>3.324871794871787</v>
      </c>
      <c r="AI67" s="9">
        <v>662.07885072391161</v>
      </c>
    </row>
    <row r="68" spans="1:35" x14ac:dyDescent="0.25">
      <c r="A68" t="s">
        <v>80</v>
      </c>
      <c r="B68" s="4">
        <v>0.67399390628612998</v>
      </c>
      <c r="C68" s="5">
        <v>1.6126477761444935</v>
      </c>
      <c r="D68" s="6">
        <v>-0.55594198820658747</v>
      </c>
      <c r="E68" s="9">
        <v>661.8792241931144</v>
      </c>
      <c r="F68" s="2">
        <v>0.56684900585626252</v>
      </c>
      <c r="G68" s="3">
        <v>0.56868845639088916</v>
      </c>
      <c r="H68" s="1">
        <v>6.206666666666667</v>
      </c>
      <c r="I68" s="11">
        <v>2.0506837606837589</v>
      </c>
      <c r="J68" s="10">
        <v>2.2071991130932389</v>
      </c>
      <c r="K68" s="8">
        <v>-1.6298332808228011</v>
      </c>
      <c r="L68" s="7">
        <v>1.9720500277086828</v>
      </c>
      <c r="M68" s="14">
        <v>3.7914534809093237</v>
      </c>
      <c r="N68" s="13">
        <v>4</v>
      </c>
      <c r="O68" s="15">
        <v>1.4766470116300996</v>
      </c>
      <c r="Q68">
        <v>1.5523641304347819</v>
      </c>
      <c r="R68" s="2">
        <v>0.50717342014108568</v>
      </c>
      <c r="S68" s="3">
        <v>0.62836404210605068</v>
      </c>
      <c r="T68" s="4">
        <v>0.95918915362688351</v>
      </c>
      <c r="U68" s="5">
        <v>1.8404706888765761</v>
      </c>
      <c r="V68" s="6">
        <v>-0.33042232658108872</v>
      </c>
      <c r="W68" s="7">
        <v>2.8259337314403061</v>
      </c>
      <c r="X68" s="8">
        <v>-0.77594957709111856</v>
      </c>
      <c r="Y68" s="12">
        <v>0.99930253623188459</v>
      </c>
      <c r="Z68" s="14">
        <v>3.995249609571855</v>
      </c>
      <c r="AA68" s="15">
        <v>1.435922107788888</v>
      </c>
      <c r="AC68" s="1">
        <f t="shared" si="4"/>
        <v>6.2094565217391278</v>
      </c>
      <c r="AD68" s="10">
        <v>2.2500747557923741</v>
      </c>
      <c r="AE68">
        <v>0.51197347640282431</v>
      </c>
      <c r="AF68" s="11">
        <f t="shared" si="5"/>
        <v>2.0478939056112972</v>
      </c>
      <c r="AG68" s="13">
        <f t="shared" si="6"/>
        <v>3.9972101449275383</v>
      </c>
      <c r="AI68" s="9">
        <v>662.21088977782188</v>
      </c>
    </row>
    <row r="69" spans="1:35" x14ac:dyDescent="0.25">
      <c r="A69" t="s">
        <v>81</v>
      </c>
      <c r="B69" s="4">
        <v>0.18999128061967241</v>
      </c>
      <c r="C69" s="5">
        <v>0.37095866839989</v>
      </c>
      <c r="D69" s="6">
        <v>0.38205200834937614</v>
      </c>
      <c r="E69" s="9">
        <v>662.19076790639519</v>
      </c>
      <c r="F69" s="2">
        <v>0.58858668185068908</v>
      </c>
      <c r="G69" s="3">
        <v>0.66868019904034615</v>
      </c>
      <c r="H69" s="1">
        <v>6.2666666666666666</v>
      </c>
      <c r="I69" s="11">
        <v>1.9152991452991435</v>
      </c>
      <c r="J69" s="10">
        <v>3.1930920437922339</v>
      </c>
      <c r="K69" s="8">
        <v>0.52723005737735917</v>
      </c>
      <c r="L69" s="7">
        <v>7.1658943522123764E-3</v>
      </c>
      <c r="M69" s="14">
        <v>2.4346658956404088</v>
      </c>
      <c r="N69" s="13">
        <v>3.573333333333335</v>
      </c>
      <c r="O69" s="15">
        <v>-0.94089464835105296</v>
      </c>
      <c r="Q69">
        <v>1.566684782608696</v>
      </c>
      <c r="R69" s="2">
        <v>0.53698321992060738</v>
      </c>
      <c r="S69" s="3">
        <v>0.72028366097040264</v>
      </c>
      <c r="T69" s="4">
        <v>0.48246261240970378</v>
      </c>
      <c r="U69" s="5">
        <v>0.6118114871675745</v>
      </c>
      <c r="V69" s="6">
        <v>0.62291987820936656</v>
      </c>
      <c r="W69" s="7">
        <v>0.96831742518258568</v>
      </c>
      <c r="X69" s="8">
        <v>1.4883815882077129</v>
      </c>
      <c r="Y69" s="12">
        <v>0.89331521739130482</v>
      </c>
      <c r="Z69" s="14">
        <v>3.7677562842398542</v>
      </c>
      <c r="AA69" s="15">
        <v>-0.81800047119308072</v>
      </c>
      <c r="AC69" s="1">
        <f t="shared" si="4"/>
        <v>6.2667391304347841</v>
      </c>
      <c r="AD69" s="10">
        <v>3.137498349251028</v>
      </c>
      <c r="AE69">
        <v>0.47880667038275693</v>
      </c>
      <c r="AF69" s="11">
        <f t="shared" si="5"/>
        <v>1.9152266815310277</v>
      </c>
      <c r="AG69" s="13">
        <f t="shared" si="6"/>
        <v>3.5732608695652193</v>
      </c>
      <c r="AI69" s="9">
        <v>662.51521328304</v>
      </c>
    </row>
    <row r="70" spans="1:35" x14ac:dyDescent="0.25">
      <c r="A70" t="s">
        <v>82</v>
      </c>
      <c r="B70" s="4">
        <v>0.20246615167653914</v>
      </c>
      <c r="C70" s="5">
        <v>-0.11054306682298787</v>
      </c>
      <c r="D70" s="6">
        <v>-2.9606583839261624</v>
      </c>
      <c r="E70" s="9">
        <v>662.97691313763266</v>
      </c>
      <c r="F70" s="2">
        <v>-0.42397403623004593</v>
      </c>
      <c r="G70" s="3">
        <v>0.92875586356258089</v>
      </c>
      <c r="H70" s="1">
        <v>6.22</v>
      </c>
      <c r="I70" s="11">
        <v>1.5396581196581201</v>
      </c>
      <c r="J70" s="10">
        <v>2.0782470026131872</v>
      </c>
      <c r="K70" s="8">
        <v>-4.080555528965224</v>
      </c>
      <c r="L70" s="7">
        <v>-0.49347149803766754</v>
      </c>
      <c r="M70" s="14">
        <v>1.9500995225386841</v>
      </c>
      <c r="N70" s="13">
        <v>3.0699999999999994</v>
      </c>
      <c r="O70" s="15">
        <v>2.5163665402096362</v>
      </c>
      <c r="Q70">
        <v>1.555638888888889</v>
      </c>
      <c r="R70" s="2">
        <v>-0.27893472891711968</v>
      </c>
      <c r="S70" s="3">
        <v>0.78371655624970304</v>
      </c>
      <c r="T70" s="4">
        <v>0.55252613670859296</v>
      </c>
      <c r="U70" s="5">
        <v>0.38232451724812822</v>
      </c>
      <c r="V70" s="6">
        <v>-2.4655590915812691</v>
      </c>
      <c r="W70" s="7">
        <v>0.78534435055703045</v>
      </c>
      <c r="X70" s="8">
        <v>-2.8017396803706109</v>
      </c>
      <c r="Y70" s="12">
        <v>0.76686111111111055</v>
      </c>
      <c r="Z70" s="14">
        <v>1.947735118636464</v>
      </c>
      <c r="AA70" s="15">
        <v>2.43419726689288</v>
      </c>
      <c r="AC70" s="1">
        <f t="shared" si="4"/>
        <v>6.2225555555555561</v>
      </c>
      <c r="AD70" s="10">
        <v>2.117348512505699</v>
      </c>
      <c r="AE70">
        <v>0.38427564102564071</v>
      </c>
      <c r="AF70" s="11">
        <f t="shared" si="5"/>
        <v>1.5371025641025629</v>
      </c>
      <c r="AG70" s="13">
        <f t="shared" si="6"/>
        <v>3.0674444444444422</v>
      </c>
      <c r="AI70" s="9">
        <v>663.34608128661489</v>
      </c>
    </row>
    <row r="71" spans="1:35" x14ac:dyDescent="0.25">
      <c r="A71" t="s">
        <v>83</v>
      </c>
      <c r="B71" s="4">
        <v>0.76920786262437701</v>
      </c>
      <c r="C71" s="5">
        <v>1.3515061461024658</v>
      </c>
      <c r="D71" s="6">
        <v>1.0380715323198508</v>
      </c>
      <c r="E71" s="9">
        <v>663.40159443117886</v>
      </c>
      <c r="F71" s="2">
        <v>0.1016943179640073</v>
      </c>
      <c r="G71" s="3">
        <v>0.56879231670099628</v>
      </c>
      <c r="H71" s="1">
        <v>6.6499999999999995</v>
      </c>
      <c r="I71" s="11">
        <v>1.7627350427350441</v>
      </c>
      <c r="J71" s="10">
        <v>1.9093971962025336</v>
      </c>
      <c r="K71" s="8">
        <v>1.3674628501594732</v>
      </c>
      <c r="L71" s="7">
        <v>0.35249886695449817</v>
      </c>
      <c r="M71" s="14">
        <v>3.7810135728006955</v>
      </c>
      <c r="N71" s="13">
        <v>2.616666666666668</v>
      </c>
      <c r="O71" s="15">
        <v>1.6890615164423801</v>
      </c>
      <c r="Q71">
        <v>1.6625000000000001</v>
      </c>
      <c r="R71" s="2">
        <v>0.1111054659943063</v>
      </c>
      <c r="S71" s="3">
        <v>0.55938116867066312</v>
      </c>
      <c r="T71" s="4">
        <v>1.0574346638663821</v>
      </c>
      <c r="U71" s="5">
        <v>1.649168327047082</v>
      </c>
      <c r="V71" s="6">
        <v>1.3357094815922821</v>
      </c>
      <c r="W71" s="7">
        <v>1.2095179848975139</v>
      </c>
      <c r="X71" s="8">
        <v>2.2244819681025731</v>
      </c>
      <c r="Y71" s="12">
        <v>0.65416666666666723</v>
      </c>
      <c r="Z71" s="14">
        <v>4.1477673278295271</v>
      </c>
      <c r="AA71" s="15">
        <v>1.787535182696314</v>
      </c>
      <c r="AC71" s="1">
        <f t="shared" si="4"/>
        <v>6.65</v>
      </c>
      <c r="AD71" s="10">
        <v>2.0776961127695222</v>
      </c>
      <c r="AE71">
        <v>0.44068376068376119</v>
      </c>
      <c r="AF71" s="11">
        <f t="shared" si="5"/>
        <v>1.7627350427350448</v>
      </c>
      <c r="AG71" s="13">
        <f t="shared" si="6"/>
        <v>2.6166666666666689</v>
      </c>
      <c r="AI71" s="9">
        <v>663.75002346710414</v>
      </c>
    </row>
    <row r="72" spans="1:35" x14ac:dyDescent="0.25">
      <c r="A72" t="s">
        <v>84</v>
      </c>
      <c r="B72" s="4">
        <v>0.59590428986080468</v>
      </c>
      <c r="C72" s="5">
        <v>1.0880142520577785</v>
      </c>
      <c r="D72" s="6">
        <v>1.2396917443836308</v>
      </c>
      <c r="E72" s="9">
        <v>663.72105427418603</v>
      </c>
      <c r="F72" s="2">
        <v>0.23516559577041463</v>
      </c>
      <c r="G72" s="3">
        <v>0.7827547199072743</v>
      </c>
      <c r="H72" s="1">
        <v>6.8433333333333337</v>
      </c>
      <c r="I72" s="11">
        <v>2.0978632478632466</v>
      </c>
      <c r="J72" s="10">
        <v>1.6097501734873898</v>
      </c>
      <c r="K72" s="8">
        <v>1.9904185705002853</v>
      </c>
      <c r="L72" s="7">
        <v>-0.49385725695261229</v>
      </c>
      <c r="M72" s="14">
        <v>2.6577270628348693</v>
      </c>
      <c r="N72" s="13">
        <v>2.5266666666666655</v>
      </c>
      <c r="O72" s="15">
        <v>1.5446587302322345</v>
      </c>
      <c r="Q72">
        <v>1.7098913043478261</v>
      </c>
      <c r="R72" s="2">
        <v>0.2323193991659791</v>
      </c>
      <c r="S72" s="3">
        <v>0.78560091651165254</v>
      </c>
      <c r="T72" s="4">
        <v>0.86363425423835516</v>
      </c>
      <c r="U72" s="5">
        <v>1.3529209786717531</v>
      </c>
      <c r="V72" s="6">
        <v>1.5045755121567881</v>
      </c>
      <c r="W72" s="7">
        <v>0.5566274273321643</v>
      </c>
      <c r="X72" s="8">
        <v>3.0409032547850829</v>
      </c>
      <c r="Y72" s="12">
        <v>0.63260869565217392</v>
      </c>
      <c r="Z72" s="14">
        <v>2.8267749006655429</v>
      </c>
      <c r="AA72" s="15">
        <v>1.3685453085254231</v>
      </c>
      <c r="AC72" s="1">
        <f t="shared" si="4"/>
        <v>6.8395652173913044</v>
      </c>
      <c r="AD72" s="10">
        <v>1.7266479451727439</v>
      </c>
      <c r="AE72">
        <v>0.5254078409513192</v>
      </c>
      <c r="AF72" s="11">
        <f t="shared" si="5"/>
        <v>2.1016313638052768</v>
      </c>
      <c r="AG72" s="13">
        <f t="shared" si="6"/>
        <v>2.5304347826086957</v>
      </c>
      <c r="AI72" s="9">
        <v>664.06093210989945</v>
      </c>
    </row>
    <row r="73" spans="1:35" x14ac:dyDescent="0.25">
      <c r="A73" t="s">
        <v>85</v>
      </c>
      <c r="B73" s="4">
        <v>1.4510346624528214</v>
      </c>
      <c r="C73" s="5">
        <v>9.1894291257998972E-2</v>
      </c>
      <c r="D73" s="6">
        <v>-0.20420229935842471</v>
      </c>
      <c r="E73" s="9">
        <v>664.24211140672651</v>
      </c>
      <c r="F73" s="2">
        <v>0.38221832703166925</v>
      </c>
      <c r="G73" s="3">
        <v>0.76160835564342266</v>
      </c>
      <c r="H73" s="1">
        <v>6.916666666666667</v>
      </c>
      <c r="I73" s="11">
        <v>2.5522222222222242</v>
      </c>
      <c r="J73" s="10">
        <v>2.5075843709674306</v>
      </c>
      <c r="K73" s="8">
        <v>-0.44771536795682465</v>
      </c>
      <c r="L73" s="7">
        <v>0.39148546582881139</v>
      </c>
      <c r="M73" s="14">
        <v>1.3117809666303604</v>
      </c>
      <c r="N73" s="13">
        <v>2.3400000000000007</v>
      </c>
      <c r="O73" s="15">
        <v>0.25191370748742098</v>
      </c>
      <c r="Q73">
        <v>1.7299184782608701</v>
      </c>
      <c r="R73" s="2">
        <v>0.42996467660742482</v>
      </c>
      <c r="S73" s="3">
        <v>0.71386200606772998</v>
      </c>
      <c r="T73" s="4">
        <v>1.697158072088516</v>
      </c>
      <c r="U73" s="5">
        <v>0.38577566624668957</v>
      </c>
      <c r="V73" s="6">
        <v>8.9667459852911593E-2</v>
      </c>
      <c r="W73" s="7">
        <v>1.399217231107909</v>
      </c>
      <c r="X73" s="8">
        <v>0.56001639732220865</v>
      </c>
      <c r="Y73" s="12">
        <v>0.58424818840579706</v>
      </c>
      <c r="Z73" s="14">
        <v>1.4148918413242799</v>
      </c>
      <c r="AA73" s="15">
        <v>0.38759738446929398</v>
      </c>
      <c r="AC73" s="1">
        <f t="shared" si="4"/>
        <v>6.9196739130434803</v>
      </c>
      <c r="AD73" s="10">
        <v>2.2876422927283069</v>
      </c>
      <c r="AE73">
        <v>0.63730374396135292</v>
      </c>
      <c r="AF73" s="11">
        <f t="shared" si="5"/>
        <v>2.5492149758454117</v>
      </c>
      <c r="AG73" s="13">
        <f t="shared" si="6"/>
        <v>2.3369927536231883</v>
      </c>
      <c r="AI73" s="9">
        <v>664.59776698935866</v>
      </c>
    </row>
    <row r="74" spans="1:35" x14ac:dyDescent="0.25">
      <c r="A74" t="s">
        <v>86</v>
      </c>
      <c r="B74" s="4">
        <v>0.24299143564534553</v>
      </c>
      <c r="C74" s="5">
        <v>1.4159297497412737</v>
      </c>
      <c r="D74" s="6">
        <v>-0.33075327457723347</v>
      </c>
      <c r="E74" s="9">
        <v>663.86754923739966</v>
      </c>
      <c r="F74" s="2">
        <v>0.94432787056888401</v>
      </c>
      <c r="G74" s="3">
        <v>0.81711390485897739</v>
      </c>
      <c r="H74" s="1">
        <v>6.663333333333334</v>
      </c>
      <c r="I74" s="11">
        <v>2.1986324786324776</v>
      </c>
      <c r="J74" s="10">
        <v>2.3151134506300242</v>
      </c>
      <c r="K74" s="8">
        <v>0.57202145360912837</v>
      </c>
      <c r="L74" s="7">
        <v>-2.4033095626268874</v>
      </c>
      <c r="M74" s="14">
        <v>2.1093537829954379</v>
      </c>
      <c r="N74" s="13">
        <v>2.5166666666666657</v>
      </c>
      <c r="O74" s="15">
        <v>1.3838391121035152</v>
      </c>
      <c r="Q74">
        <v>1.666483516483517</v>
      </c>
      <c r="R74" s="2">
        <v>0.96022731228614067</v>
      </c>
      <c r="S74" s="3">
        <v>0.80121446314167333</v>
      </c>
      <c r="T74" s="4">
        <v>0.51533051622940518</v>
      </c>
      <c r="U74" s="5">
        <v>1.705218808078665</v>
      </c>
      <c r="V74" s="6">
        <v>-4.2514752275916168E-2</v>
      </c>
      <c r="W74" s="7">
        <v>-1.31385657718383</v>
      </c>
      <c r="X74" s="8">
        <v>1.6614744390522169</v>
      </c>
      <c r="Y74" s="12">
        <v>0.62851648351648248</v>
      </c>
      <c r="Z74" s="14">
        <v>2.5382909675616512</v>
      </c>
      <c r="AA74" s="15">
        <v>1.3448809812613001</v>
      </c>
      <c r="AC74" s="1">
        <f t="shared" si="4"/>
        <v>6.665934065934068</v>
      </c>
      <c r="AD74" s="10">
        <v>2.3107869643435111</v>
      </c>
      <c r="AE74">
        <v>0.54900793650793545</v>
      </c>
      <c r="AF74" s="11">
        <f t="shared" si="5"/>
        <v>2.1960317460317418</v>
      </c>
      <c r="AG74" s="13">
        <f t="shared" si="6"/>
        <v>2.5140659340659299</v>
      </c>
      <c r="AI74" s="9">
        <v>664.23019431596265</v>
      </c>
    </row>
    <row r="75" spans="1:35" x14ac:dyDescent="0.25">
      <c r="A75" t="s">
        <v>87</v>
      </c>
      <c r="B75" s="4">
        <v>1.0470412575265264</v>
      </c>
      <c r="C75" s="5">
        <v>0.64697704258556143</v>
      </c>
      <c r="D75" s="6">
        <v>1.3770477393071801</v>
      </c>
      <c r="E75" s="9">
        <v>664.36811048164429</v>
      </c>
      <c r="F75" s="2">
        <v>0.2362360522564444</v>
      </c>
      <c r="G75" s="3">
        <v>0.93617543692084593</v>
      </c>
      <c r="H75" s="1">
        <v>7.1566666666666663</v>
      </c>
      <c r="I75" s="11">
        <v>1.8876068376068389</v>
      </c>
      <c r="J75" s="10">
        <v>2.4217086825531808</v>
      </c>
      <c r="K75" s="8">
        <v>1.7397293319549867</v>
      </c>
      <c r="L75" s="7">
        <v>0.52678645493351439</v>
      </c>
      <c r="M75" s="14">
        <v>3.2607922953025614</v>
      </c>
      <c r="N75" s="13">
        <v>2.0700000000000003</v>
      </c>
      <c r="O75" s="15">
        <v>0.36200858816068276</v>
      </c>
      <c r="Q75">
        <v>1.788736263736262</v>
      </c>
      <c r="R75" s="2">
        <v>0.21395214229992129</v>
      </c>
      <c r="S75" s="3">
        <v>0.95845934687740864</v>
      </c>
      <c r="T75" s="4">
        <v>1.2761671145058899</v>
      </c>
      <c r="U75" s="5">
        <v>0.85381898960831204</v>
      </c>
      <c r="V75" s="6">
        <v>1.5838896863299681</v>
      </c>
      <c r="W75" s="7">
        <v>1.692087748833718</v>
      </c>
      <c r="X75" s="8">
        <v>2.9050306258551268</v>
      </c>
      <c r="Y75" s="12">
        <v>0.51793040293040415</v>
      </c>
      <c r="Z75" s="14">
        <v>3.4896341639010591</v>
      </c>
      <c r="AA75" s="15">
        <v>0.38095284166676491</v>
      </c>
      <c r="AC75" s="1">
        <f t="shared" si="4"/>
        <v>7.1549450549450482</v>
      </c>
      <c r="AD75" s="10">
        <v>2.6064181431611151</v>
      </c>
      <c r="AE75">
        <v>0.47233211233211381</v>
      </c>
      <c r="AF75" s="11">
        <f t="shared" si="5"/>
        <v>1.8893284493284552</v>
      </c>
      <c r="AG75" s="13">
        <f t="shared" si="6"/>
        <v>2.0717216117216166</v>
      </c>
      <c r="AI75" s="9">
        <v>664.72108054507839</v>
      </c>
    </row>
    <row r="76" spans="1:35" x14ac:dyDescent="0.25">
      <c r="A76" t="s">
        <v>88</v>
      </c>
      <c r="B76" s="4">
        <v>0.27109121584727447</v>
      </c>
      <c r="C76" s="5">
        <v>0.64812901095234743</v>
      </c>
      <c r="D76" s="6">
        <v>-0.52019222426853418</v>
      </c>
      <c r="E76" s="9">
        <v>664.49096660897396</v>
      </c>
      <c r="F76" s="2">
        <v>3.1405847611942761E-2</v>
      </c>
      <c r="G76" s="3">
        <v>1.1215707084475333</v>
      </c>
      <c r="H76" s="1">
        <v>7.9833333333333334</v>
      </c>
      <c r="I76" s="11">
        <v>1.1676984126984147</v>
      </c>
      <c r="J76" s="10">
        <v>1.5471068381636588</v>
      </c>
      <c r="K76" s="8">
        <v>-0.44533982035064312</v>
      </c>
      <c r="L76" s="7">
        <v>-0.69696441101108064</v>
      </c>
      <c r="M76" s="14">
        <v>2.6940007095128227</v>
      </c>
      <c r="N76" s="13">
        <v>1.3066666666666675</v>
      </c>
      <c r="O76" s="15">
        <v>1.1158508214512062</v>
      </c>
      <c r="Q76">
        <v>1.995869565217391</v>
      </c>
      <c r="R76" s="2">
        <v>-2.6393164478181571E-2</v>
      </c>
      <c r="S76" s="3">
        <v>1.179369720537647</v>
      </c>
      <c r="T76" s="4">
        <v>0.5153837334905389</v>
      </c>
      <c r="U76" s="5">
        <v>0.83462251650550567</v>
      </c>
      <c r="V76" s="6">
        <v>-0.3336987187153107</v>
      </c>
      <c r="W76" s="7">
        <v>0.66889881507964888</v>
      </c>
      <c r="X76" s="8">
        <v>0.92052340574017111</v>
      </c>
      <c r="Y76" s="12">
        <v>0.32663043478260922</v>
      </c>
      <c r="Z76" s="14">
        <v>2.91823679065083</v>
      </c>
      <c r="AA76" s="15">
        <v>1.1342276603934509</v>
      </c>
      <c r="AC76" s="1">
        <f t="shared" si="4"/>
        <v>7.983478260869564</v>
      </c>
      <c r="AD76" s="10">
        <v>1.707211105708349</v>
      </c>
      <c r="AE76">
        <v>0.29188837129054601</v>
      </c>
      <c r="AF76" s="11">
        <f t="shared" si="5"/>
        <v>1.167553485162184</v>
      </c>
      <c r="AG76" s="13">
        <f t="shared" si="6"/>
        <v>1.3065217391304369</v>
      </c>
      <c r="AI76" s="9">
        <v>664.82511944498322</v>
      </c>
    </row>
    <row r="77" spans="1:35" x14ac:dyDescent="0.25">
      <c r="A77" t="s">
        <v>89</v>
      </c>
      <c r="B77" s="4">
        <v>1.1029577867646356</v>
      </c>
      <c r="C77" s="5">
        <v>1.154497135867949</v>
      </c>
      <c r="D77" s="6">
        <v>0.98292159607646923</v>
      </c>
      <c r="E77" s="9">
        <v>665.25511685296078</v>
      </c>
      <c r="F77" s="2">
        <v>-0.1127020196524775</v>
      </c>
      <c r="G77" s="3">
        <v>0.75594102055088663</v>
      </c>
      <c r="H77" s="1">
        <v>8.4699999999999989</v>
      </c>
      <c r="I77" s="11">
        <v>0.12196581196581135</v>
      </c>
      <c r="J77" s="10">
        <v>2.2886938731949691</v>
      </c>
      <c r="K77" s="8">
        <v>1.0443146316067242</v>
      </c>
      <c r="L77" s="7">
        <v>0.8376025395329556</v>
      </c>
      <c r="M77" s="14">
        <v>2.4427491064962226</v>
      </c>
      <c r="N77" s="13">
        <v>0.99333333333333407</v>
      </c>
      <c r="O77" s="15">
        <v>-0.11290930819393145</v>
      </c>
      <c r="Q77">
        <v>2.1171195652173909</v>
      </c>
      <c r="R77" s="2">
        <v>-0.1598595905108833</v>
      </c>
      <c r="S77" s="3">
        <v>0.80309859140929207</v>
      </c>
      <c r="T77" s="4">
        <v>1.326144622225651</v>
      </c>
      <c r="U77" s="5">
        <v>1.3305264004705659</v>
      </c>
      <c r="V77" s="6">
        <v>1.1589508606790491</v>
      </c>
      <c r="W77" s="7">
        <v>1.816730395544893</v>
      </c>
      <c r="X77" s="8">
        <v>2.0234424876186332</v>
      </c>
      <c r="Y77" s="12">
        <v>0.2487137681159424</v>
      </c>
      <c r="Z77" s="14">
        <v>2.7264973265863022</v>
      </c>
      <c r="AA77" s="15">
        <v>-0.18814680997056199</v>
      </c>
      <c r="AC77" s="1">
        <f t="shared" si="4"/>
        <v>8.4684782608695635</v>
      </c>
      <c r="AD77" s="10">
        <v>2.5081011206599451</v>
      </c>
      <c r="AE77">
        <v>3.087188777406169E-2</v>
      </c>
      <c r="AF77" s="11">
        <f t="shared" si="5"/>
        <v>0.12348755109624676</v>
      </c>
      <c r="AG77" s="13">
        <f t="shared" si="6"/>
        <v>0.99485507246376959</v>
      </c>
      <c r="AI77" s="9">
        <v>665.60832878422889</v>
      </c>
    </row>
    <row r="78" spans="1:35" x14ac:dyDescent="0.25">
      <c r="A78" t="s">
        <v>90</v>
      </c>
      <c r="B78" s="4">
        <v>0.65390127042710411</v>
      </c>
      <c r="C78" s="5">
        <v>0.1567860126165499</v>
      </c>
      <c r="D78" s="6">
        <v>8.8304278171502659E-2</v>
      </c>
      <c r="E78" s="9">
        <v>665.90181640331627</v>
      </c>
      <c r="F78" s="2">
        <v>-0.87479068431219886</v>
      </c>
      <c r="G78" s="3">
        <v>1.1262950053972174</v>
      </c>
      <c r="H78" s="1">
        <v>9.4433333333333334</v>
      </c>
      <c r="I78" s="11">
        <v>-0.71598290598290504</v>
      </c>
      <c r="J78" s="10">
        <v>1.8876564752564384</v>
      </c>
      <c r="K78" s="8">
        <v>0.67859322893397689</v>
      </c>
      <c r="L78" s="7">
        <v>-1.3244400350068908</v>
      </c>
      <c r="M78" s="14">
        <v>1.2866977235349797</v>
      </c>
      <c r="N78" s="13">
        <v>0.34666666666666757</v>
      </c>
      <c r="O78" s="15">
        <v>1.9392739012691746</v>
      </c>
      <c r="Q78">
        <v>2.36161111111111</v>
      </c>
      <c r="R78" s="2">
        <v>-0.78704812776025501</v>
      </c>
      <c r="S78" s="3">
        <v>1.0385524488452531</v>
      </c>
      <c r="T78" s="4">
        <v>0.93384589559995546</v>
      </c>
      <c r="U78" s="5">
        <v>0.52542348013982831</v>
      </c>
      <c r="V78" s="6">
        <v>0.45599145989628043</v>
      </c>
      <c r="W78" s="7">
        <v>8.1799595563176258E-2</v>
      </c>
      <c r="X78" s="8">
        <v>2.0848328595039991</v>
      </c>
      <c r="Y78" s="12">
        <v>8.5888888888889792E-2</v>
      </c>
      <c r="Z78" s="14">
        <v>1.6435445614546009</v>
      </c>
      <c r="AA78" s="15">
        <v>2.050398019770737</v>
      </c>
      <c r="AC78" s="1">
        <f t="shared" si="4"/>
        <v>9.44644444444444</v>
      </c>
      <c r="AD78" s="10">
        <v>2.0416781290681669</v>
      </c>
      <c r="AE78">
        <v>-0.17977350427350339</v>
      </c>
      <c r="AF78" s="11">
        <f t="shared" si="5"/>
        <v>-0.71909401709401355</v>
      </c>
      <c r="AG78" s="13">
        <f t="shared" si="6"/>
        <v>0.34355555555555917</v>
      </c>
      <c r="AI78" s="9">
        <v>666.26409538694986</v>
      </c>
    </row>
    <row r="79" spans="1:35" x14ac:dyDescent="0.25">
      <c r="A79" t="s">
        <v>91</v>
      </c>
      <c r="B79" s="4">
        <v>0.52798835903291597</v>
      </c>
      <c r="C79" s="5">
        <v>0.56289299422771499</v>
      </c>
      <c r="D79" s="6">
        <v>-0.45863304795794591</v>
      </c>
      <c r="E79" s="9">
        <v>666.10008572281924</v>
      </c>
      <c r="F79" s="2">
        <v>-0.70566203740538569</v>
      </c>
      <c r="G79" s="3">
        <v>0.97966124404195631</v>
      </c>
      <c r="H79" s="1">
        <v>9.7266666666666666</v>
      </c>
      <c r="I79" s="11">
        <v>-1.2862393162393175</v>
      </c>
      <c r="J79" s="10">
        <v>2.0048246077535303</v>
      </c>
      <c r="K79" s="8">
        <v>0.5791701916525227</v>
      </c>
      <c r="L79" s="7">
        <v>-3.0128427417604797</v>
      </c>
      <c r="M79" s="14">
        <v>2.4088698474596271</v>
      </c>
      <c r="N79" s="13">
        <v>0.62333333333333485</v>
      </c>
      <c r="O79" s="15">
        <v>1.9204979836050047</v>
      </c>
      <c r="Q79">
        <v>2.4314285714285728</v>
      </c>
      <c r="R79" s="2">
        <v>-0.71786412847068659</v>
      </c>
      <c r="S79" s="3">
        <v>0.99186333510726377</v>
      </c>
      <c r="T79" s="4">
        <v>0.74593849603248064</v>
      </c>
      <c r="U79" s="5">
        <v>0.7676907543635193</v>
      </c>
      <c r="V79" s="6">
        <v>-0.25288500202366571</v>
      </c>
      <c r="W79" s="7">
        <v>-1.815231360718883</v>
      </c>
      <c r="X79" s="8">
        <v>1.7767815726941021</v>
      </c>
      <c r="Y79" s="12">
        <v>0.1560714285714275</v>
      </c>
      <c r="Z79" s="14">
        <v>2.7219312836334741</v>
      </c>
      <c r="AA79" s="15">
        <v>1.828204483744907</v>
      </c>
      <c r="AC79" s="1">
        <f t="shared" si="4"/>
        <v>9.7257142857142913</v>
      </c>
      <c r="AD79" s="10">
        <v>2.199968023324653</v>
      </c>
      <c r="AE79">
        <v>-0.32132173382173562</v>
      </c>
      <c r="AF79" s="11">
        <f t="shared" si="5"/>
        <v>-1.2852869352869425</v>
      </c>
      <c r="AG79" s="13">
        <f t="shared" si="6"/>
        <v>0.62428571428571</v>
      </c>
      <c r="AI79" s="9">
        <v>666.43984127145234</v>
      </c>
    </row>
    <row r="80" spans="1:35" x14ac:dyDescent="0.25">
      <c r="A80" t="s">
        <v>92</v>
      </c>
      <c r="B80" s="4">
        <v>0.56200750090611429</v>
      </c>
      <c r="C80" s="5">
        <v>0.69690466989826838</v>
      </c>
      <c r="D80" s="6">
        <v>1.2682551058395219</v>
      </c>
      <c r="E80" s="9">
        <v>666.28100074507404</v>
      </c>
      <c r="F80" s="2">
        <v>0.14254712561827532</v>
      </c>
      <c r="G80" s="3">
        <v>0.65394868365294689</v>
      </c>
      <c r="H80" s="1">
        <v>9.0833333333333339</v>
      </c>
      <c r="I80" s="11">
        <v>-1.1167521367521385</v>
      </c>
      <c r="J80" s="10">
        <v>0.71342208080515945</v>
      </c>
      <c r="K80" s="8">
        <v>2.3871915256885146</v>
      </c>
      <c r="L80" s="7">
        <v>-1.6338048753921086</v>
      </c>
      <c r="M80" s="14">
        <v>2.6679087955440384</v>
      </c>
      <c r="N80" s="13">
        <v>1.1533333333333324</v>
      </c>
      <c r="O80" s="15">
        <v>0</v>
      </c>
      <c r="Q80">
        <v>2.2708967391304342</v>
      </c>
      <c r="R80" s="2">
        <v>0.12016264768015041</v>
      </c>
      <c r="S80" s="3">
        <v>0.67633316159107293</v>
      </c>
      <c r="T80" s="4">
        <v>0.78966624717649958</v>
      </c>
      <c r="U80" s="5">
        <v>0.90125985014976351</v>
      </c>
      <c r="V80" s="6">
        <v>1.4735293741717901</v>
      </c>
      <c r="W80" s="7">
        <v>-0.75219744546884459</v>
      </c>
      <c r="X80" s="8">
        <v>3.2687989556118389</v>
      </c>
      <c r="Y80" s="12">
        <v>0.28826992753623237</v>
      </c>
      <c r="Z80" s="14">
        <v>2.947527669609471</v>
      </c>
      <c r="AA80" s="15">
        <v>0</v>
      </c>
      <c r="AC80" s="1">
        <f t="shared" si="4"/>
        <v>9.0835869565217369</v>
      </c>
      <c r="AD80" s="10">
        <v>0.89424574263445322</v>
      </c>
      <c r="AE80">
        <v>-0.27925143998513541</v>
      </c>
      <c r="AF80" s="11">
        <f t="shared" si="5"/>
        <v>-1.1170057599405416</v>
      </c>
      <c r="AG80" s="13">
        <f t="shared" si="6"/>
        <v>1.1530797101449295</v>
      </c>
      <c r="AI80" s="9">
        <v>666.61443396748382</v>
      </c>
    </row>
    <row r="81" spans="1:35" x14ac:dyDescent="0.25">
      <c r="A81" t="s">
        <v>93</v>
      </c>
      <c r="B81" s="4">
        <v>-4.1497627293107797E-3</v>
      </c>
      <c r="C81" s="5">
        <v>0.3971372543725149</v>
      </c>
      <c r="D81" s="6">
        <v>-2.0278211318748518</v>
      </c>
      <c r="E81" s="9">
        <v>665.91621600063775</v>
      </c>
      <c r="F81" s="2">
        <v>0.67309894903937462</v>
      </c>
      <c r="G81" s="3">
        <v>0.65995030001676891</v>
      </c>
      <c r="H81" s="1">
        <v>8.6133333333333333</v>
      </c>
      <c r="I81" s="11">
        <v>-0.71905982905983024</v>
      </c>
      <c r="J81" s="10">
        <v>1.437704409726992</v>
      </c>
      <c r="K81" s="8">
        <v>-1.8679869364150115</v>
      </c>
      <c r="L81" s="7">
        <v>-2.4038643981960206</v>
      </c>
      <c r="M81" s="14">
        <v>1.8229259424295652</v>
      </c>
      <c r="N81" s="13">
        <v>1.4833333333333325</v>
      </c>
      <c r="O81" s="15">
        <v>-0.47212726159218865</v>
      </c>
      <c r="Q81">
        <v>2.1536141304347831</v>
      </c>
      <c r="R81" s="2">
        <v>0.70533661959004856</v>
      </c>
      <c r="S81" s="3">
        <v>0.62771262946613382</v>
      </c>
      <c r="T81" s="4">
        <v>0.21817961172456779</v>
      </c>
      <c r="U81" s="5">
        <v>0.65262338745778847</v>
      </c>
      <c r="V81" s="6">
        <v>-1.773254086870317</v>
      </c>
      <c r="W81" s="7">
        <v>-1.5215847237253319</v>
      </c>
      <c r="X81" s="8">
        <v>-0.98570726194436509</v>
      </c>
      <c r="Y81" s="12">
        <v>0.37055253623188328</v>
      </c>
      <c r="Z81" s="14">
        <v>2.213323210101831</v>
      </c>
      <c r="AA81" s="15">
        <v>-0.5449604767564703</v>
      </c>
      <c r="AC81" s="1">
        <f t="shared" si="4"/>
        <v>8.6144565217391325</v>
      </c>
      <c r="AD81" s="10">
        <v>1.6235423412320209</v>
      </c>
      <c r="AE81">
        <v>-0.18004575436640741</v>
      </c>
      <c r="AF81" s="11">
        <f t="shared" si="5"/>
        <v>-0.72018301746562963</v>
      </c>
      <c r="AG81" s="13">
        <f t="shared" si="6"/>
        <v>1.4822101449275331</v>
      </c>
      <c r="AI81" s="9">
        <v>666.24126223826386</v>
      </c>
    </row>
    <row r="82" spans="1:35" x14ac:dyDescent="0.25">
      <c r="A82" t="s">
        <v>94</v>
      </c>
      <c r="B82" s="4">
        <v>0.23901635277328026</v>
      </c>
      <c r="C82" s="5">
        <v>0.29256011468357102</v>
      </c>
      <c r="D82" s="6">
        <v>-0.19442731949821379</v>
      </c>
      <c r="E82" s="9">
        <v>665.92930704758146</v>
      </c>
      <c r="F82" s="2">
        <v>0.71469179276384409</v>
      </c>
      <c r="G82" s="3">
        <v>1.2003418362957252</v>
      </c>
      <c r="H82" s="1">
        <v>8.25</v>
      </c>
      <c r="I82" s="11">
        <v>-7.7264957264956635E-2</v>
      </c>
      <c r="J82" s="10">
        <v>0.92959304909632223</v>
      </c>
      <c r="K82" s="8">
        <v>-0.21378629229253931</v>
      </c>
      <c r="L82" s="7">
        <v>-0.14367315899130872</v>
      </c>
      <c r="M82" s="14">
        <v>2.5467595989607794</v>
      </c>
      <c r="N82" s="13">
        <v>1.7766666666666691</v>
      </c>
      <c r="O82" s="15">
        <v>2.1072369095752936</v>
      </c>
      <c r="Q82">
        <v>2.0619999999999989</v>
      </c>
      <c r="R82" s="2">
        <v>0.7078323917059941</v>
      </c>
      <c r="S82" s="3">
        <v>1.207201237353511</v>
      </c>
      <c r="T82" s="4">
        <v>1.0389410877224381</v>
      </c>
      <c r="U82" s="5">
        <v>1.0856254485749279</v>
      </c>
      <c r="V82" s="6">
        <v>0.59863801439308317</v>
      </c>
      <c r="W82" s="7">
        <v>1.856593412253519</v>
      </c>
      <c r="X82" s="8">
        <v>1.7864802789522931</v>
      </c>
      <c r="Y82" s="12">
        <v>0.44466666666666788</v>
      </c>
      <c r="Z82" s="14">
        <v>3.2577503852849978</v>
      </c>
      <c r="AA82" s="15">
        <v>2.1622464013165712</v>
      </c>
      <c r="AC82" s="1">
        <f t="shared" si="4"/>
        <v>8.2479999999999958</v>
      </c>
      <c r="AD82" s="10">
        <v>1.6388198523749611</v>
      </c>
      <c r="AE82">
        <v>-1.8816239316238551E-2</v>
      </c>
      <c r="AF82" s="11">
        <f t="shared" si="5"/>
        <v>-7.5264957264954205E-2</v>
      </c>
      <c r="AG82" s="13">
        <f t="shared" si="6"/>
        <v>1.7786666666666715</v>
      </c>
      <c r="AI82" s="9">
        <v>666.31156828476026</v>
      </c>
    </row>
    <row r="83" spans="1:35" x14ac:dyDescent="0.25">
      <c r="A83" t="s">
        <v>95</v>
      </c>
      <c r="B83" s="4">
        <v>0.1867369018229148</v>
      </c>
      <c r="C83" s="5">
        <v>3.7241214683980672E-2</v>
      </c>
      <c r="D83" s="6">
        <v>-3.3832741471312211</v>
      </c>
      <c r="E83" s="9">
        <v>665.0821166794583</v>
      </c>
      <c r="F83" s="2">
        <v>0.97576306686324443</v>
      </c>
      <c r="G83" s="3">
        <v>1.1554051057493107</v>
      </c>
      <c r="H83" s="1">
        <v>8.2433333333333323</v>
      </c>
      <c r="I83" s="11">
        <v>0.14709401709401959</v>
      </c>
      <c r="J83" s="10">
        <v>0.87557116537437807</v>
      </c>
      <c r="K83" s="8">
        <v>-2.8116359647075484</v>
      </c>
      <c r="L83" s="7">
        <v>-4.8971259150113688</v>
      </c>
      <c r="M83" s="14">
        <v>2.4904248419463482</v>
      </c>
      <c r="N83" s="13">
        <v>1.9169999999999998</v>
      </c>
      <c r="O83" s="15">
        <v>-1.0390634509364813</v>
      </c>
      <c r="Q83">
        <v>2.0598351648351652</v>
      </c>
      <c r="R83" s="2">
        <v>0.97586115559961051</v>
      </c>
      <c r="S83" s="3">
        <v>1.1553070170129269</v>
      </c>
      <c r="T83" s="4">
        <v>0.39692713948222769</v>
      </c>
      <c r="U83" s="5">
        <v>0.24840401475584539</v>
      </c>
      <c r="V83" s="6">
        <v>-3.1729858207354829</v>
      </c>
      <c r="W83" s="7">
        <v>-3.531530571602695</v>
      </c>
      <c r="X83" s="8">
        <v>-1.446040621298901</v>
      </c>
      <c r="Y83" s="12">
        <v>0.48024816849816832</v>
      </c>
      <c r="Z83" s="14">
        <v>2.5608646425587112</v>
      </c>
      <c r="AA83" s="15">
        <v>-1.075279177626185</v>
      </c>
      <c r="AC83" s="1">
        <f t="shared" si="4"/>
        <v>8.2393406593406606</v>
      </c>
      <c r="AD83" s="10">
        <v>1.087690732954804</v>
      </c>
      <c r="AE83">
        <v>3.7771672771673259E-2</v>
      </c>
      <c r="AF83" s="11">
        <f t="shared" si="5"/>
        <v>0.15108669108669304</v>
      </c>
      <c r="AG83" s="13">
        <f t="shared" si="6"/>
        <v>1.9209926739926733</v>
      </c>
      <c r="AI83" s="9">
        <v>665.54234038786296</v>
      </c>
    </row>
    <row r="84" spans="1:35" x14ac:dyDescent="0.25">
      <c r="A84" t="s">
        <v>96</v>
      </c>
      <c r="B84" s="4">
        <v>-0.23194195166320597</v>
      </c>
      <c r="C84" s="5">
        <v>0.50416574392495583</v>
      </c>
      <c r="D84" s="6">
        <v>-1.6059408559955024</v>
      </c>
      <c r="E84" s="9">
        <v>664.19288612148489</v>
      </c>
      <c r="F84" s="2">
        <v>0.65081315668074069</v>
      </c>
      <c r="G84" s="3">
        <v>0.91470971745942864</v>
      </c>
      <c r="H84" s="1">
        <v>8.16</v>
      </c>
      <c r="I84" s="11">
        <v>0.32504273504273229</v>
      </c>
      <c r="J84" s="10">
        <v>0.24762131245674723</v>
      </c>
      <c r="K84" s="8">
        <v>0.17293722653501931</v>
      </c>
      <c r="L84" s="7">
        <v>-6.5280744231603904</v>
      </c>
      <c r="M84" s="14">
        <v>1.7410208561681628</v>
      </c>
      <c r="N84" s="13">
        <v>1.8826666666666672</v>
      </c>
      <c r="O84" s="15">
        <v>1.3948724013011398</v>
      </c>
      <c r="Q84">
        <v>2.0400543478260862</v>
      </c>
      <c r="R84" s="2">
        <v>0.64060804557422935</v>
      </c>
      <c r="S84" s="3">
        <v>0.92491482856595175</v>
      </c>
      <c r="T84" s="4">
        <v>-1.2418272245842269E-3</v>
      </c>
      <c r="U84" s="5">
        <v>0.72378628358093777</v>
      </c>
      <c r="V84" s="6">
        <v>-1.385445842663364</v>
      </c>
      <c r="W84" s="7">
        <v>-5.3826645812623459</v>
      </c>
      <c r="X84" s="8">
        <v>1.318347068433094</v>
      </c>
      <c r="Y84" s="12">
        <v>0.47061231884058108</v>
      </c>
      <c r="Z84" s="14">
        <v>2.122346525019553</v>
      </c>
      <c r="AA84" s="15">
        <v>1.4311514393255731</v>
      </c>
      <c r="AC84" s="1">
        <f t="shared" si="4"/>
        <v>8.1602173913043448</v>
      </c>
      <c r="AD84" s="10">
        <v>0.54145858270191405</v>
      </c>
      <c r="AE84">
        <v>8.1206335934597362E-2</v>
      </c>
      <c r="AF84" s="11">
        <f t="shared" si="5"/>
        <v>0.32482534373838945</v>
      </c>
      <c r="AG84" s="13">
        <f t="shared" si="6"/>
        <v>1.8824492753623243</v>
      </c>
      <c r="AI84" s="9">
        <v>664.7965913869441</v>
      </c>
    </row>
    <row r="85" spans="1:35" x14ac:dyDescent="0.25">
      <c r="A85" t="s">
        <v>97</v>
      </c>
      <c r="B85" s="4">
        <v>-1.1515092317320619</v>
      </c>
      <c r="C85" s="5">
        <v>-0.537542751573028</v>
      </c>
      <c r="D85" s="6">
        <v>-3.347311526151131</v>
      </c>
      <c r="E85" s="9">
        <v>663.55321587486412</v>
      </c>
      <c r="F85" s="2">
        <v>0.10347128597940625</v>
      </c>
      <c r="G85" s="3">
        <v>0.80194606251988221</v>
      </c>
      <c r="H85" s="1">
        <v>7.7433333333333323</v>
      </c>
      <c r="I85" s="11">
        <v>0.94094017094017168</v>
      </c>
      <c r="J85" s="10">
        <v>5.7058464782766549E-3</v>
      </c>
      <c r="K85" s="8">
        <v>-2.2294932925332134</v>
      </c>
      <c r="L85" s="7">
        <v>-6.6167816201840424</v>
      </c>
      <c r="M85" s="14">
        <v>1.2605160823603967</v>
      </c>
      <c r="N85" s="13">
        <v>2.1773333333333351</v>
      </c>
      <c r="O85" s="15">
        <v>-1.0532990354922267</v>
      </c>
      <c r="Q85">
        <v>1.935842391304347</v>
      </c>
      <c r="R85" s="2">
        <v>8.4476816197277246E-2</v>
      </c>
      <c r="S85" s="3">
        <v>0.82094053230200648</v>
      </c>
      <c r="T85" s="4">
        <v>-0.88060140231360828</v>
      </c>
      <c r="U85" s="5">
        <v>-0.28477381722581457</v>
      </c>
      <c r="V85" s="6">
        <v>-3.0953981665147898</v>
      </c>
      <c r="W85" s="7">
        <v>-5.5439277282457109</v>
      </c>
      <c r="X85" s="8">
        <v>-1.156639400594895</v>
      </c>
      <c r="Y85" s="12">
        <v>0.54432427536231964</v>
      </c>
      <c r="Z85" s="14">
        <v>1.7244706433609931</v>
      </c>
      <c r="AA85" s="15">
        <v>-1.0714388212406261</v>
      </c>
      <c r="AC85" s="1">
        <f t="shared" si="4"/>
        <v>7.743369565217388</v>
      </c>
      <c r="AD85" s="10">
        <v>0.2490448650263373</v>
      </c>
      <c r="AE85">
        <v>0.23522598476402881</v>
      </c>
      <c r="AF85" s="11">
        <f t="shared" si="5"/>
        <v>0.94090393905611525</v>
      </c>
      <c r="AG85" s="13">
        <f t="shared" si="6"/>
        <v>2.1772971014492786</v>
      </c>
      <c r="AI85" s="9">
        <v>664.21396271753019</v>
      </c>
    </row>
    <row r="86" spans="1:35" x14ac:dyDescent="0.25">
      <c r="A86" t="s">
        <v>98</v>
      </c>
      <c r="B86" s="4">
        <v>-0.69801711229597885</v>
      </c>
      <c r="C86" s="5">
        <v>-0.93030204407757999</v>
      </c>
      <c r="D86" s="6">
        <v>-4.043425826292335</v>
      </c>
      <c r="E86" s="9">
        <v>662.51340887790298</v>
      </c>
      <c r="F86" s="2">
        <v>-0.20231140067714648</v>
      </c>
      <c r="G86" s="3">
        <v>1.0680719685487159</v>
      </c>
      <c r="H86" s="1">
        <v>6.4266666666666667</v>
      </c>
      <c r="I86" s="11">
        <v>1.40942974697984</v>
      </c>
      <c r="J86" s="10">
        <v>-0.51043184954115972</v>
      </c>
      <c r="K86" s="8">
        <v>-3.0253212873485147</v>
      </c>
      <c r="L86" s="7">
        <v>-7.1507398657810306</v>
      </c>
      <c r="M86" s="14">
        <v>1.1127083420571893</v>
      </c>
      <c r="N86" s="13">
        <v>3.2500000000000009</v>
      </c>
      <c r="O86" s="15">
        <v>0.23303766036048493</v>
      </c>
      <c r="Q86">
        <v>1.60761111111111</v>
      </c>
      <c r="R86" s="2">
        <v>-0.19864254649919219</v>
      </c>
      <c r="S86" s="3">
        <v>1.0644031143707779</v>
      </c>
      <c r="T86" s="4">
        <v>-0.48476114370129803</v>
      </c>
      <c r="U86" s="5">
        <v>-0.71338021931593143</v>
      </c>
      <c r="V86" s="6">
        <v>-3.8265010035197151</v>
      </c>
      <c r="W86" s="7">
        <v>-5.8694119286377013</v>
      </c>
      <c r="X86" s="8">
        <v>-1.743993350205147</v>
      </c>
      <c r="Y86" s="12">
        <v>0.81155555555555647</v>
      </c>
      <c r="Z86" s="14">
        <v>1.59167876108484</v>
      </c>
      <c r="AA86" s="15">
        <v>0.35842332278151068</v>
      </c>
      <c r="AC86" s="1">
        <f t="shared" si="4"/>
        <v>6.43044444444444</v>
      </c>
      <c r="AD86" s="10">
        <v>-0.37358760900333998</v>
      </c>
      <c r="AE86">
        <v>0.35141299230051631</v>
      </c>
      <c r="AF86" s="11">
        <f t="shared" si="5"/>
        <v>1.4056519692020653</v>
      </c>
      <c r="AG86" s="13">
        <f t="shared" si="6"/>
        <v>3.2462222222222259</v>
      </c>
      <c r="AI86" s="9">
        <v>663.25563660202272</v>
      </c>
    </row>
    <row r="87" spans="1:35" x14ac:dyDescent="0.25">
      <c r="A87" t="s">
        <v>99</v>
      </c>
      <c r="B87" s="4">
        <v>0.47089429165776409</v>
      </c>
      <c r="C87" s="5">
        <v>0.45100894575602624</v>
      </c>
      <c r="D87" s="6">
        <v>-1.0725710954075929</v>
      </c>
      <c r="E87" s="9">
        <v>662.11195402523299</v>
      </c>
      <c r="F87" s="2">
        <v>1.196499299460374</v>
      </c>
      <c r="G87" s="3">
        <v>0.70901441581277713</v>
      </c>
      <c r="H87" s="1">
        <v>5.8633333333333342</v>
      </c>
      <c r="I87" s="11">
        <v>2.1355555555555528</v>
      </c>
      <c r="J87" s="10">
        <v>-0.10096945030317883</v>
      </c>
      <c r="K87" s="8">
        <v>-2.0349782090609558</v>
      </c>
      <c r="L87" s="7">
        <v>1.8680304421526017</v>
      </c>
      <c r="M87" s="14">
        <v>2.0075976117483574</v>
      </c>
      <c r="N87" s="13">
        <v>3.6166666666666645</v>
      </c>
      <c r="O87" s="15">
        <v>2.0907919653237803</v>
      </c>
      <c r="Q87">
        <v>1.4660164835164831</v>
      </c>
      <c r="R87" s="2">
        <v>1.2084123295758491</v>
      </c>
      <c r="S87" s="3">
        <v>0.69710138569728397</v>
      </c>
      <c r="T87" s="4">
        <v>0.67250761602236619</v>
      </c>
      <c r="U87" s="5">
        <v>0.66368272353617441</v>
      </c>
      <c r="V87" s="6">
        <v>-0.85904474092759142</v>
      </c>
      <c r="W87" s="7">
        <v>2.778658182330028</v>
      </c>
      <c r="X87" s="8">
        <v>-1.124350468883567</v>
      </c>
      <c r="Y87" s="12">
        <v>0.90398351648351682</v>
      </c>
      <c r="Z87" s="14">
        <v>2.382521088255797</v>
      </c>
      <c r="AA87" s="15">
        <v>1.9486887673496689</v>
      </c>
      <c r="AC87" s="1">
        <f t="shared" si="4"/>
        <v>5.8640659340659322</v>
      </c>
      <c r="AD87" s="10">
        <v>0.16786254939679671</v>
      </c>
      <c r="AE87">
        <v>0.5337057387057389</v>
      </c>
      <c r="AF87" s="11">
        <f t="shared" si="5"/>
        <v>2.1348229548229556</v>
      </c>
      <c r="AG87" s="13">
        <f t="shared" si="6"/>
        <v>3.6159340659340673</v>
      </c>
      <c r="AI87" s="9">
        <v>662.84553058373228</v>
      </c>
    </row>
    <row r="88" spans="1:35" x14ac:dyDescent="0.25">
      <c r="A88" t="s">
        <v>100</v>
      </c>
      <c r="B88" s="4">
        <v>0.17657552372454255</v>
      </c>
      <c r="C88" s="5">
        <v>0.12013169166529281</v>
      </c>
      <c r="D88" s="6">
        <v>-0.73253012189571365</v>
      </c>
      <c r="E88" s="9">
        <v>661.94717680022893</v>
      </c>
      <c r="F88" s="2">
        <v>0.33794052539448671</v>
      </c>
      <c r="G88" s="3">
        <v>0.77492000713853038</v>
      </c>
      <c r="H88" s="1">
        <v>5.6433333333333335</v>
      </c>
      <c r="I88" s="11">
        <v>1.9115151515151494</v>
      </c>
      <c r="J88" s="10">
        <v>-1.3178991103282467</v>
      </c>
      <c r="K88" s="8">
        <v>-2.2401285937307946</v>
      </c>
      <c r="L88" s="7">
        <v>3.6535156161787263</v>
      </c>
      <c r="M88" s="14">
        <v>0.57878357896732346</v>
      </c>
      <c r="N88" s="13">
        <v>3.6833333333333327</v>
      </c>
      <c r="O88" s="15">
        <v>0.80335744667520848</v>
      </c>
      <c r="Q88">
        <v>1.411304347826086</v>
      </c>
      <c r="R88" s="2">
        <v>0.35933988612987811</v>
      </c>
      <c r="S88" s="3">
        <v>0.7535206464031422</v>
      </c>
      <c r="T88" s="4">
        <v>0.42052259104351292</v>
      </c>
      <c r="U88" s="5">
        <v>0.38547811971960477</v>
      </c>
      <c r="V88" s="6">
        <v>-0.46718369384133718</v>
      </c>
      <c r="W88" s="7">
        <v>4.6723826906361703</v>
      </c>
      <c r="X88" s="8">
        <v>-1.221261519273291</v>
      </c>
      <c r="Y88" s="12">
        <v>0.92036231884058028</v>
      </c>
      <c r="Z88" s="14">
        <v>0.91905098553071563</v>
      </c>
      <c r="AA88" s="15">
        <v>0.87336799687546318</v>
      </c>
      <c r="AC88" s="1">
        <f t="shared" si="4"/>
        <v>5.6452173913043442</v>
      </c>
      <c r="AD88" s="10">
        <v>-1.004994448140857</v>
      </c>
      <c r="AE88">
        <v>0.47740777338603452</v>
      </c>
      <c r="AF88" s="11">
        <f t="shared" si="5"/>
        <v>1.9096310935441381</v>
      </c>
      <c r="AG88" s="13">
        <f t="shared" si="6"/>
        <v>3.6814492753623211</v>
      </c>
      <c r="AI88" s="9">
        <v>662.68268001523745</v>
      </c>
    </row>
    <row r="89" spans="1:35" x14ac:dyDescent="0.25">
      <c r="A89" t="s">
        <v>101</v>
      </c>
      <c r="B89" s="4">
        <v>0.11489838961473708</v>
      </c>
      <c r="C89" s="5">
        <v>-0.11180033523001676</v>
      </c>
      <c r="D89" s="6">
        <v>-1.0042010344409213</v>
      </c>
      <c r="E89" s="9">
        <v>661.69828787149697</v>
      </c>
      <c r="F89" s="2">
        <v>0.52564378918873444</v>
      </c>
      <c r="G89" s="3">
        <v>0.57833104124299972</v>
      </c>
      <c r="H89" s="1">
        <v>4.8166666666666664</v>
      </c>
      <c r="I89" s="11">
        <v>1.6533333333333333</v>
      </c>
      <c r="J89" s="10">
        <v>-1.4002682632990204</v>
      </c>
      <c r="K89" s="8">
        <v>-1.7170573093485686</v>
      </c>
      <c r="L89" s="7">
        <v>0.98259739216173259</v>
      </c>
      <c r="M89" s="14">
        <v>1.6126461627990363</v>
      </c>
      <c r="N89" s="13">
        <v>3.9233333333333338</v>
      </c>
      <c r="O89" s="15">
        <v>-2.3050197959101979</v>
      </c>
      <c r="Q89">
        <v>1.204619565217391</v>
      </c>
      <c r="R89" s="2">
        <v>0.53856665607660859</v>
      </c>
      <c r="S89" s="3">
        <v>0.56540817435513102</v>
      </c>
      <c r="T89" s="4">
        <v>0.39147748670939742</v>
      </c>
      <c r="U89" s="5">
        <v>0.1768762568192988</v>
      </c>
      <c r="V89" s="6">
        <v>-0.71469907045835657</v>
      </c>
      <c r="W89" s="7">
        <v>1.837507530499412</v>
      </c>
      <c r="X89" s="8">
        <v>-0.86214717101091387</v>
      </c>
      <c r="Y89" s="12">
        <v>0.98038043478260883</v>
      </c>
      <c r="Z89" s="14">
        <v>2.022589372440903</v>
      </c>
      <c r="AA89" s="15">
        <v>-2.286819090365928</v>
      </c>
      <c r="AC89" s="1">
        <f t="shared" si="4"/>
        <v>4.818478260869564</v>
      </c>
      <c r="AD89" s="10">
        <v>-1.1285363245177851</v>
      </c>
      <c r="AE89">
        <v>0.41288043478260872</v>
      </c>
      <c r="AF89" s="11">
        <f t="shared" si="5"/>
        <v>1.6515217391304349</v>
      </c>
      <c r="AG89" s="13">
        <f t="shared" si="6"/>
        <v>3.9215217391304353</v>
      </c>
      <c r="AI89" s="9">
        <v>662.37988548178146</v>
      </c>
    </row>
    <row r="90" spans="1:35" x14ac:dyDescent="0.25">
      <c r="A90" t="s">
        <v>102</v>
      </c>
      <c r="B90" s="4">
        <v>0.87074260726254238</v>
      </c>
      <c r="C90" s="5">
        <v>1.7539611537363164</v>
      </c>
      <c r="D90" s="6">
        <v>0.11482653940904086</v>
      </c>
      <c r="E90" s="9">
        <v>661.76097426391016</v>
      </c>
      <c r="F90" s="2">
        <v>1.4028852678195314</v>
      </c>
      <c r="G90" s="3">
        <v>0.5072318399811081</v>
      </c>
      <c r="H90" s="1">
        <v>4.0233333333333334</v>
      </c>
      <c r="I90" s="11">
        <v>1.9568205128205118</v>
      </c>
      <c r="J90" s="10">
        <v>0.20788667749314094</v>
      </c>
      <c r="K90" s="8">
        <v>-1.3071454339414146</v>
      </c>
      <c r="L90" s="7">
        <v>3.9237782299963442</v>
      </c>
      <c r="M90" s="14">
        <v>1.1986944790224996</v>
      </c>
      <c r="N90" s="13">
        <v>4.3766666666666652</v>
      </c>
      <c r="O90" s="15">
        <v>0.74481635330395801</v>
      </c>
      <c r="Q90">
        <v>1.0060714285714281</v>
      </c>
      <c r="R90" s="2">
        <v>1.3465717569492559</v>
      </c>
      <c r="S90" s="3">
        <v>0.56354535085139323</v>
      </c>
      <c r="T90" s="4">
        <v>1.09173410077434</v>
      </c>
      <c r="U90" s="5">
        <v>1.9210747624091811</v>
      </c>
      <c r="V90" s="6">
        <v>0.27950452205056009</v>
      </c>
      <c r="W90" s="7">
        <v>4.6520015634892911</v>
      </c>
      <c r="X90" s="8">
        <v>-0.57892210044848236</v>
      </c>
      <c r="Y90" s="12">
        <v>1.0939285714285709</v>
      </c>
      <c r="Z90" s="14">
        <v>1.5030993795493981</v>
      </c>
      <c r="AA90" s="15">
        <v>0.7092228309491837</v>
      </c>
      <c r="AC90" s="1">
        <f t="shared" si="4"/>
        <v>4.0242857142857122</v>
      </c>
      <c r="AD90" s="10">
        <v>0.35152017977967431</v>
      </c>
      <c r="AE90">
        <v>0.48935164835164818</v>
      </c>
      <c r="AF90" s="11">
        <f t="shared" si="5"/>
        <v>1.9574065934065927</v>
      </c>
      <c r="AG90" s="13">
        <f t="shared" si="6"/>
        <v>4.3757142857142837</v>
      </c>
      <c r="AI90" s="9">
        <v>662.33164386749195</v>
      </c>
    </row>
    <row r="91" spans="1:35" x14ac:dyDescent="0.25">
      <c r="A91" t="s">
        <v>103</v>
      </c>
      <c r="B91" s="4">
        <v>0.83222073441189259</v>
      </c>
      <c r="C91" s="5">
        <v>0.43987003377123912</v>
      </c>
      <c r="D91" s="6">
        <v>3.0566203091604294</v>
      </c>
      <c r="E91" s="9">
        <v>662.18127592605242</v>
      </c>
      <c r="F91" s="2">
        <v>0.17814711013031115</v>
      </c>
      <c r="G91" s="3">
        <v>0.61704651259282939</v>
      </c>
      <c r="H91" s="1">
        <v>3.7699999999999996</v>
      </c>
      <c r="I91" s="11">
        <v>2.0096923076923057</v>
      </c>
      <c r="J91" s="10">
        <v>-0.3406011057052627</v>
      </c>
      <c r="K91" s="8">
        <v>2.7639494519547725</v>
      </c>
      <c r="L91" s="7">
        <v>3.8163716927743785</v>
      </c>
      <c r="M91" s="14">
        <v>0.88716657692877732</v>
      </c>
      <c r="N91" s="13">
        <v>4.6966666666666672</v>
      </c>
      <c r="O91" s="15">
        <v>-7.0696362081989442E-2</v>
      </c>
      <c r="Q91">
        <v>0.94351648351648409</v>
      </c>
      <c r="R91" s="2">
        <v>0.2020938654872482</v>
      </c>
      <c r="S91" s="3">
        <v>0.59309975723590069</v>
      </c>
      <c r="T91" s="4">
        <v>1.0568807187929601</v>
      </c>
      <c r="U91" s="5">
        <v>0.68686651941111698</v>
      </c>
      <c r="V91" s="6">
        <v>3.305227048898399</v>
      </c>
      <c r="W91" s="7">
        <v>4.6580781897482506</v>
      </c>
      <c r="X91" s="8">
        <v>3.605655948928657</v>
      </c>
      <c r="Y91" s="12">
        <v>1.1731501831501829</v>
      </c>
      <c r="Z91" s="14">
        <v>1.2111659130371919</v>
      </c>
      <c r="AA91" s="15">
        <v>0</v>
      </c>
      <c r="AC91" s="1">
        <f t="shared" si="4"/>
        <v>3.7740659340659364</v>
      </c>
      <c r="AD91" s="10">
        <v>-2.9288985767527319E-2</v>
      </c>
      <c r="AE91">
        <v>0.50140659340659222</v>
      </c>
      <c r="AF91" s="11">
        <f t="shared" si="5"/>
        <v>2.0056263736263689</v>
      </c>
      <c r="AG91" s="13">
        <f t="shared" si="6"/>
        <v>4.6926007326007317</v>
      </c>
      <c r="AI91" s="9">
        <v>662.7357824559557</v>
      </c>
    </row>
    <row r="92" spans="1:35" x14ac:dyDescent="0.25">
      <c r="A92" t="s">
        <v>104</v>
      </c>
      <c r="B92" s="4">
        <v>0.75805633726528932</v>
      </c>
      <c r="C92" s="5">
        <v>1.0220015673236826</v>
      </c>
      <c r="D92" s="6">
        <v>0.928394898508067</v>
      </c>
      <c r="E92" s="9">
        <v>662.16254349952328</v>
      </c>
      <c r="F92" s="2">
        <v>1.0502705727691186</v>
      </c>
      <c r="G92" s="3">
        <v>0.46338420771706273</v>
      </c>
      <c r="H92" s="1">
        <v>3.2566666666666664</v>
      </c>
      <c r="I92" s="11">
        <v>1.6577272727272754</v>
      </c>
      <c r="J92" s="10">
        <v>-0.61572259922844097</v>
      </c>
      <c r="K92" s="8">
        <v>1.2092433228970023</v>
      </c>
      <c r="L92" s="7">
        <v>0.19948905764559655</v>
      </c>
      <c r="M92" s="14">
        <v>1.587797147823089</v>
      </c>
      <c r="N92" s="13">
        <v>4.6399999999999988</v>
      </c>
      <c r="O92" s="15">
        <v>0.28248606355546191</v>
      </c>
      <c r="Q92">
        <v>0.81480978260869552</v>
      </c>
      <c r="R92" s="2">
        <v>1.0698245868659979</v>
      </c>
      <c r="S92" s="3">
        <v>0.44383019362016268</v>
      </c>
      <c r="T92" s="4">
        <v>1.026603861472013</v>
      </c>
      <c r="U92" s="5">
        <v>1.3085409717523691</v>
      </c>
      <c r="V92" s="6">
        <v>1.216496436811709</v>
      </c>
      <c r="W92" s="7">
        <v>0.93142078956942098</v>
      </c>
      <c r="X92" s="8">
        <v>1.94117505482076</v>
      </c>
      <c r="Y92" s="12">
        <v>1.1593568840579711</v>
      </c>
      <c r="Z92" s="14">
        <v>1.974645713851098</v>
      </c>
      <c r="AA92" s="15">
        <v>0.17652255245691489</v>
      </c>
      <c r="AC92" s="1">
        <f t="shared" si="4"/>
        <v>3.2592391304347821</v>
      </c>
      <c r="AD92" s="10">
        <v>-0.32193297857399089</v>
      </c>
      <c r="AE92">
        <v>0.41378870223978992</v>
      </c>
      <c r="AF92" s="11">
        <f t="shared" si="5"/>
        <v>1.6551548089591597</v>
      </c>
      <c r="AG92" s="13">
        <f t="shared" si="6"/>
        <v>4.6374275362318844</v>
      </c>
      <c r="AI92" s="9">
        <v>662.6820913881935</v>
      </c>
    </row>
    <row r="93" spans="1:35" x14ac:dyDescent="0.25">
      <c r="A93" t="s">
        <v>105</v>
      </c>
      <c r="B93" s="4">
        <v>0.74001995230132955</v>
      </c>
      <c r="C93" s="5">
        <v>0.94973016574066982</v>
      </c>
      <c r="D93" s="6">
        <v>2.4576230573568836</v>
      </c>
      <c r="E93" s="9">
        <v>662.12682343628137</v>
      </c>
      <c r="F93" s="2">
        <v>-0.20827134079590692</v>
      </c>
      <c r="G93" s="3">
        <v>0.56707239827395584</v>
      </c>
      <c r="H93" s="1">
        <v>3.0366666666666666</v>
      </c>
      <c r="I93" s="11">
        <v>2.1665151515151515</v>
      </c>
      <c r="J93" s="10">
        <v>-0.48614200433614307</v>
      </c>
      <c r="K93" s="8">
        <v>1.9463756327095183</v>
      </c>
      <c r="L93" s="7">
        <v>3.7790457623605</v>
      </c>
      <c r="M93" s="14">
        <v>1.166145572764421</v>
      </c>
      <c r="N93" s="13">
        <v>4.7333333333333325</v>
      </c>
      <c r="O93" s="15">
        <v>2.6445521664558429</v>
      </c>
      <c r="Q93">
        <v>0.75872282608695696</v>
      </c>
      <c r="R93" s="2">
        <v>-0.20747834755221109</v>
      </c>
      <c r="S93" s="3">
        <v>0.56627940503020846</v>
      </c>
      <c r="T93" s="4">
        <v>1.0459033551561989</v>
      </c>
      <c r="U93" s="5">
        <v>1.2595025909645621</v>
      </c>
      <c r="V93" s="6">
        <v>2.764299453455489</v>
      </c>
      <c r="W93" s="7">
        <v>4.6520015634892697</v>
      </c>
      <c r="X93" s="8">
        <v>2.8193314338383519</v>
      </c>
      <c r="Y93" s="12">
        <v>1.1837771739130429</v>
      </c>
      <c r="Z93" s="14">
        <v>1.59825088905419</v>
      </c>
      <c r="AA93" s="15">
        <v>2.6111144003685811</v>
      </c>
      <c r="AC93" s="1">
        <f t="shared" si="4"/>
        <v>3.0348913043478278</v>
      </c>
      <c r="AD93" s="10">
        <v>-0.21986330981523941</v>
      </c>
      <c r="AE93">
        <v>0.54207262845849757</v>
      </c>
      <c r="AF93" s="11">
        <f t="shared" si="5"/>
        <v>2.1682905138339903</v>
      </c>
      <c r="AG93" s="13">
        <f t="shared" si="6"/>
        <v>4.7351086956521717</v>
      </c>
      <c r="AI93" s="9">
        <v>662.60628579238755</v>
      </c>
    </row>
    <row r="94" spans="1:35" x14ac:dyDescent="0.25">
      <c r="A94" t="s">
        <v>106</v>
      </c>
      <c r="B94" s="4">
        <v>-6.8791574103910236E-2</v>
      </c>
      <c r="C94" s="5">
        <v>3.6907891765869394E-2</v>
      </c>
      <c r="D94" s="6">
        <v>0.28481336640151511</v>
      </c>
      <c r="E94" s="9">
        <v>662.32900969260834</v>
      </c>
      <c r="F94" s="2">
        <v>-0.42815599189429676</v>
      </c>
      <c r="G94" s="3">
        <v>0.59665343609752486</v>
      </c>
      <c r="H94" s="1">
        <v>3.0399999999999996</v>
      </c>
      <c r="I94" s="11">
        <v>1.9231249999999993</v>
      </c>
      <c r="J94" s="10">
        <v>-0.28506193748487618</v>
      </c>
      <c r="K94" s="8">
        <v>0.10392053145302782</v>
      </c>
      <c r="L94" s="7">
        <v>0.74661893139325031</v>
      </c>
      <c r="M94" s="14">
        <v>8.942849862996205E-2</v>
      </c>
      <c r="N94" s="13">
        <v>4.5333333333333332</v>
      </c>
      <c r="O94" s="15">
        <v>-0.6373288302683161</v>
      </c>
      <c r="Q94">
        <v>0.76058333333333361</v>
      </c>
      <c r="R94" s="2">
        <v>-0.44480734007231382</v>
      </c>
      <c r="S94" s="3">
        <v>0.61330478427552315</v>
      </c>
      <c r="T94" s="4">
        <v>0.1841391423832586</v>
      </c>
      <c r="U94" s="5">
        <v>0.27165336482467661</v>
      </c>
      <c r="V94" s="6">
        <v>0.52109273471063544</v>
      </c>
      <c r="W94" s="7">
        <v>1.5962030839780019</v>
      </c>
      <c r="X94" s="8">
        <v>0.95350468403777955</v>
      </c>
      <c r="Y94" s="12">
        <v>1.1327499999999999</v>
      </c>
      <c r="Z94" s="14">
        <v>0.48508403176918069</v>
      </c>
      <c r="AA94" s="15">
        <v>-0.51679701584426729</v>
      </c>
      <c r="AC94" s="1">
        <f t="shared" si="4"/>
        <v>3.0423333333333344</v>
      </c>
      <c r="AD94" s="10">
        <v>0.87204279475769619</v>
      </c>
      <c r="AE94">
        <v>0.48019791666666611</v>
      </c>
      <c r="AF94" s="11">
        <f t="shared" si="5"/>
        <v>1.9207916666666645</v>
      </c>
      <c r="AG94" s="13">
        <f t="shared" si="6"/>
        <v>4.5309999999999997</v>
      </c>
      <c r="AI94" s="9">
        <v>662.8325428139035</v>
      </c>
    </row>
    <row r="95" spans="1:35" x14ac:dyDescent="0.25">
      <c r="A95" t="s">
        <v>107</v>
      </c>
      <c r="B95" s="4">
        <v>0.40648106715961418</v>
      </c>
      <c r="C95" s="5">
        <v>0.73957455666042726</v>
      </c>
      <c r="D95" s="6">
        <v>1.733135714591505</v>
      </c>
      <c r="E95" s="9">
        <v>663.02323248218181</v>
      </c>
      <c r="F95" s="2">
        <v>-0.1788162935197235</v>
      </c>
      <c r="G95" s="3">
        <v>0.55011177160995217</v>
      </c>
      <c r="H95" s="1">
        <v>3</v>
      </c>
      <c r="I95" s="11">
        <v>1.656769230769231</v>
      </c>
      <c r="J95" s="10">
        <v>7.9938149752445398E-2</v>
      </c>
      <c r="K95" s="8">
        <v>1.9047314474827104</v>
      </c>
      <c r="L95" s="7">
        <v>1.2951374108566505</v>
      </c>
      <c r="M95" s="14">
        <v>1.5903104120909006</v>
      </c>
      <c r="N95" s="13">
        <v>4.2766666666666664</v>
      </c>
      <c r="O95" s="15">
        <v>3.4477389535656315</v>
      </c>
      <c r="Q95">
        <v>0.74931318681318682</v>
      </c>
      <c r="R95" s="2">
        <v>-0.17043990928950201</v>
      </c>
      <c r="S95" s="3">
        <v>0.54173538737976179</v>
      </c>
      <c r="T95" s="4">
        <v>0.63770218178383586</v>
      </c>
      <c r="U95" s="5">
        <v>0.97917205551482733</v>
      </c>
      <c r="V95" s="6">
        <v>1.972733213445905</v>
      </c>
      <c r="W95" s="7">
        <v>2.076470297090824</v>
      </c>
      <c r="X95" s="8">
        <v>2.6860643337168209</v>
      </c>
      <c r="Y95" s="12">
        <v>1.06985347985348</v>
      </c>
      <c r="Z95" s="14">
        <v>1.8614391977104949</v>
      </c>
      <c r="AA95" s="15">
        <v>3.3959120542454149</v>
      </c>
      <c r="AC95" s="1">
        <f t="shared" si="4"/>
        <v>2.9972527472527473</v>
      </c>
      <c r="AD95" s="10">
        <v>1.112235172594783</v>
      </c>
      <c r="AE95">
        <v>0.41487912087912088</v>
      </c>
      <c r="AF95" s="11">
        <f t="shared" si="5"/>
        <v>1.6595164835164835</v>
      </c>
      <c r="AG95" s="13">
        <f t="shared" si="6"/>
        <v>4.27941391941392</v>
      </c>
      <c r="AI95" s="9">
        <v>663.50643816089178</v>
      </c>
    </row>
    <row r="96" spans="1:35" x14ac:dyDescent="0.25">
      <c r="A96" t="s">
        <v>108</v>
      </c>
      <c r="B96" s="4">
        <v>0.2614542087397087</v>
      </c>
      <c r="C96" s="5">
        <v>0.70751322097635239</v>
      </c>
      <c r="D96" s="6">
        <v>1.2812533103647716</v>
      </c>
      <c r="E96" s="9">
        <v>663.30102718988564</v>
      </c>
      <c r="F96" s="2">
        <v>-1.475743698726717E-2</v>
      </c>
      <c r="G96" s="3">
        <v>0.46104443847711923</v>
      </c>
      <c r="H96" s="1">
        <v>3.06</v>
      </c>
      <c r="I96" s="11">
        <v>1.5473015873015901</v>
      </c>
      <c r="J96" s="10">
        <v>-0.42837900218501979</v>
      </c>
      <c r="K96" s="8">
        <v>0.36030657091403739</v>
      </c>
      <c r="L96" s="7">
        <v>3.6012039565516574</v>
      </c>
      <c r="M96" s="14">
        <v>1.464223386185548</v>
      </c>
      <c r="N96" s="13">
        <v>3.9833333333333329</v>
      </c>
      <c r="O96" s="15">
        <v>-0.36795492258982615</v>
      </c>
      <c r="Q96">
        <v>0.76442934782608707</v>
      </c>
      <c r="R96" s="2">
        <v>-2.2468846150230069E-2</v>
      </c>
      <c r="S96" s="3">
        <v>0.46875584764005579</v>
      </c>
      <c r="T96" s="4">
        <v>0.5246145067363881</v>
      </c>
      <c r="U96" s="5">
        <v>0.96222403978937743</v>
      </c>
      <c r="V96" s="6">
        <v>1.5367021991985179</v>
      </c>
      <c r="W96" s="7">
        <v>4.3254086930254321</v>
      </c>
      <c r="X96" s="8">
        <v>1.0845113073879089</v>
      </c>
      <c r="Y96" s="12">
        <v>0.99640398550724618</v>
      </c>
      <c r="Z96" s="14">
        <v>1.7101661961995061</v>
      </c>
      <c r="AA96" s="15">
        <v>-0.33444847228471369</v>
      </c>
      <c r="AC96" s="1">
        <f t="shared" si="4"/>
        <v>3.0577173913043483</v>
      </c>
      <c r="AD96" s="10">
        <v>0.58291146152344853</v>
      </c>
      <c r="AE96">
        <v>0.38856307641633792</v>
      </c>
      <c r="AF96" s="11">
        <f t="shared" si="5"/>
        <v>1.5542523056653517</v>
      </c>
      <c r="AG96" s="13">
        <f t="shared" si="6"/>
        <v>3.9856159420289847</v>
      </c>
      <c r="AI96" s="9">
        <v>663.86784925327049</v>
      </c>
    </row>
    <row r="97" spans="1:35" x14ac:dyDescent="0.25">
      <c r="A97" t="s">
        <v>109</v>
      </c>
      <c r="B97" s="4">
        <v>1.0292680444818014</v>
      </c>
      <c r="C97" s="5">
        <v>0.59485136188093257</v>
      </c>
      <c r="D97" s="6">
        <v>3.6581101128963844</v>
      </c>
      <c r="E97" s="9">
        <v>663.51288443502801</v>
      </c>
      <c r="F97" s="2">
        <v>-0.14195149457787437</v>
      </c>
      <c r="G97" s="3">
        <v>0.54666577154706908</v>
      </c>
      <c r="H97" s="1">
        <v>2.9899999999999998</v>
      </c>
      <c r="I97" s="11">
        <v>1.5874242424242406</v>
      </c>
      <c r="J97" s="10">
        <v>5.4010296020390314E-2</v>
      </c>
      <c r="K97" s="8">
        <v>3.3081586863189294</v>
      </c>
      <c r="L97" s="7">
        <v>4.5202733250587102</v>
      </c>
      <c r="M97" s="14">
        <v>1.0871509254024136</v>
      </c>
      <c r="N97" s="13">
        <v>3.8066666666666671</v>
      </c>
      <c r="O97" s="15">
        <v>-0.20127480796971209</v>
      </c>
      <c r="Q97">
        <v>0.74706521739130483</v>
      </c>
      <c r="R97" s="2">
        <v>-0.1125753697250749</v>
      </c>
      <c r="S97" s="3">
        <v>0.51728964669431599</v>
      </c>
      <c r="T97" s="4">
        <v>1.312357852134973</v>
      </c>
      <c r="U97" s="5">
        <v>0.90660009925824259</v>
      </c>
      <c r="V97" s="6">
        <v>3.970576045402364</v>
      </c>
      <c r="W97" s="7">
        <v>5.3500289042588989</v>
      </c>
      <c r="X97" s="8">
        <v>4.137914265519119</v>
      </c>
      <c r="Y97" s="12">
        <v>0.95210144927536189</v>
      </c>
      <c r="Z97" s="14">
        <v>1.380735594952812</v>
      </c>
      <c r="AA97" s="15">
        <v>-0.16764463272523711</v>
      </c>
      <c r="AC97" s="1">
        <f t="shared" si="4"/>
        <v>2.9882608695652193</v>
      </c>
      <c r="AD97" s="10">
        <v>0.77320214192191061</v>
      </c>
      <c r="AE97">
        <v>0.39729084321475527</v>
      </c>
      <c r="AF97" s="11">
        <f t="shared" si="5"/>
        <v>1.5891633728590211</v>
      </c>
      <c r="AG97" s="13">
        <f t="shared" si="6"/>
        <v>3.8084057971014476</v>
      </c>
      <c r="AI97" s="9">
        <v>664.19771201420974</v>
      </c>
    </row>
    <row r="98" spans="1:35" x14ac:dyDescent="0.25">
      <c r="A98" t="s">
        <v>110</v>
      </c>
      <c r="B98" s="4">
        <v>0.73199215756369895</v>
      </c>
      <c r="C98" s="5">
        <v>0.74030379366907262</v>
      </c>
      <c r="D98" s="6">
        <v>1.1094307630855837</v>
      </c>
      <c r="E98" s="9">
        <v>663.64282035207657</v>
      </c>
      <c r="F98" s="2">
        <v>0.62403007771321128</v>
      </c>
      <c r="G98" s="3">
        <v>0.52402306757220296</v>
      </c>
      <c r="H98" s="1">
        <v>3.2133333333333334</v>
      </c>
      <c r="I98" s="11">
        <v>1.7074479166666667</v>
      </c>
      <c r="J98" s="10">
        <v>1.1058967509348427</v>
      </c>
      <c r="K98" s="8">
        <v>0.53844861853242776</v>
      </c>
      <c r="L98" s="7">
        <v>2.4940294900958726</v>
      </c>
      <c r="M98" s="14">
        <v>0.77440330345930342</v>
      </c>
      <c r="N98" s="13">
        <v>3.7033333333333336</v>
      </c>
      <c r="O98" s="15">
        <v>4.7382028755778478</v>
      </c>
      <c r="Q98">
        <v>0.80233333333333345</v>
      </c>
      <c r="R98" s="2">
        <v>0.59811844664054681</v>
      </c>
      <c r="S98" s="3">
        <v>0.54993469864486033</v>
      </c>
      <c r="T98" s="4">
        <v>0.96907464069643545</v>
      </c>
      <c r="U98" s="5">
        <v>0.9529299108785052</v>
      </c>
      <c r="V98" s="6">
        <v>1.320601615145659</v>
      </c>
      <c r="W98" s="7">
        <v>3.2551350408008779</v>
      </c>
      <c r="X98" s="8">
        <v>1.299554169237392</v>
      </c>
      <c r="Y98" s="12">
        <v>0.92683333333333329</v>
      </c>
      <c r="Z98" s="14">
        <v>1.004696775533694</v>
      </c>
      <c r="AA98" s="15">
        <v>4.5909701304077943</v>
      </c>
      <c r="AC98" s="1">
        <f t="shared" ref="AC98:AC129" si="7">Q98*4</f>
        <v>3.2093333333333338</v>
      </c>
      <c r="AD98" s="10">
        <v>1.944403963258005</v>
      </c>
      <c r="AE98">
        <v>0.42786197916666657</v>
      </c>
      <c r="AF98" s="11">
        <f t="shared" si="5"/>
        <v>1.7114479166666663</v>
      </c>
      <c r="AG98" s="13">
        <f t="shared" si="6"/>
        <v>3.7073333333333331</v>
      </c>
      <c r="AI98" s="9">
        <v>664.51255214370735</v>
      </c>
    </row>
    <row r="99" spans="1:35" x14ac:dyDescent="0.25">
      <c r="A99" t="s">
        <v>111</v>
      </c>
      <c r="B99" s="4">
        <v>1.1363230535117452</v>
      </c>
      <c r="C99" s="5">
        <v>0.57176028021990177</v>
      </c>
      <c r="D99" s="6">
        <v>1.9907141095515613</v>
      </c>
      <c r="E99" s="9">
        <v>664.6103801241677</v>
      </c>
      <c r="F99" s="2">
        <v>-0.62701655645485133</v>
      </c>
      <c r="G99" s="3">
        <v>0.47501583770177797</v>
      </c>
      <c r="H99" s="1">
        <v>3.94</v>
      </c>
      <c r="I99" s="11">
        <v>2.1747692307692295</v>
      </c>
      <c r="J99" s="10">
        <v>0.69576405451896584</v>
      </c>
      <c r="K99" s="8">
        <v>1.5056736743066068</v>
      </c>
      <c r="L99" s="7">
        <v>3.1459533264720285</v>
      </c>
      <c r="M99" s="14">
        <v>1.2816994087458511</v>
      </c>
      <c r="N99" s="13">
        <v>3.4899999999999998</v>
      </c>
      <c r="O99" s="15">
        <v>0.67028658233829441</v>
      </c>
      <c r="Q99">
        <v>0.98450549450549485</v>
      </c>
      <c r="R99" s="2">
        <v>-0.6337050944456083</v>
      </c>
      <c r="S99" s="3">
        <v>0.4817043756924772</v>
      </c>
      <c r="T99" s="4">
        <v>1.3587676232640269</v>
      </c>
      <c r="U99" s="5">
        <v>0.78822405361336911</v>
      </c>
      <c r="V99" s="6">
        <v>2.2064701413131229</v>
      </c>
      <c r="W99" s="7">
        <v>3.8434137339260399</v>
      </c>
      <c r="X99" s="8">
        <v>2.2031340817607181</v>
      </c>
      <c r="Y99" s="12">
        <v>0.87299450549450508</v>
      </c>
      <c r="Z99" s="14">
        <v>1.477308904247951</v>
      </c>
      <c r="AA99" s="15">
        <v>0.7980888331012832</v>
      </c>
      <c r="AC99" s="1">
        <f t="shared" si="7"/>
        <v>3.9380219780219794</v>
      </c>
      <c r="AD99" s="10">
        <v>1.3086593841222349</v>
      </c>
      <c r="AE99">
        <v>0.5441868131868125</v>
      </c>
      <c r="AF99" s="11">
        <f t="shared" si="5"/>
        <v>2.17674725274725</v>
      </c>
      <c r="AG99" s="13">
        <f t="shared" si="6"/>
        <v>3.4919780219780203</v>
      </c>
      <c r="AI99" s="9">
        <v>665.44902036859378</v>
      </c>
    </row>
    <row r="100" spans="1:35" x14ac:dyDescent="0.25">
      <c r="A100" t="s">
        <v>112</v>
      </c>
      <c r="B100" s="4">
        <v>0.37330501925580961</v>
      </c>
      <c r="C100" s="5">
        <v>0.75003984393884338</v>
      </c>
      <c r="D100" s="6">
        <v>0.51400838460189391</v>
      </c>
      <c r="E100" s="9">
        <v>664.90116743576436</v>
      </c>
      <c r="F100" s="2">
        <v>-0.62580864983576845</v>
      </c>
      <c r="G100" s="3">
        <v>0.59287083143315322</v>
      </c>
      <c r="H100" s="1">
        <v>4.4866666666666672</v>
      </c>
      <c r="I100" s="11">
        <v>1.9998484848484859</v>
      </c>
      <c r="J100" s="10">
        <v>0.41189449297758252</v>
      </c>
      <c r="K100" s="8">
        <v>1.0905009561185786</v>
      </c>
      <c r="L100" s="7">
        <v>-0.89397502386727723</v>
      </c>
      <c r="M100" s="14">
        <v>1.3128754576677171</v>
      </c>
      <c r="N100" s="13">
        <v>3.2333333333333325</v>
      </c>
      <c r="O100" s="15">
        <v>0.38101332011785305</v>
      </c>
      <c r="Q100">
        <v>1.1213586956521739</v>
      </c>
      <c r="R100" s="2">
        <v>-0.59346477864925651</v>
      </c>
      <c r="S100" s="3">
        <v>0.5605269602466566</v>
      </c>
      <c r="T100" s="4">
        <v>0.64161695036962507</v>
      </c>
      <c r="U100" s="5">
        <v>1.04998790460725</v>
      </c>
      <c r="V100" s="6">
        <v>0.81466418690227027</v>
      </c>
      <c r="W100" s="7">
        <v>-3.2792261320256637E-2</v>
      </c>
      <c r="X100" s="8">
        <v>1.951683718665493</v>
      </c>
      <c r="Y100" s="12">
        <v>0.80864130434782622</v>
      </c>
      <c r="Z100" s="14">
        <v>1.4968299688623641</v>
      </c>
      <c r="AA100" s="15">
        <v>0.31746058407726402</v>
      </c>
      <c r="AC100" s="1">
        <f t="shared" si="7"/>
        <v>4.4854347826086958</v>
      </c>
      <c r="AD100" s="10">
        <v>0.9278519790648625</v>
      </c>
      <c r="AE100">
        <v>0.50027009222661456</v>
      </c>
      <c r="AF100" s="11">
        <f t="shared" si="5"/>
        <v>2.0010803689064582</v>
      </c>
      <c r="AG100" s="13">
        <f t="shared" si="6"/>
        <v>3.2345652173913049</v>
      </c>
      <c r="AI100" s="9">
        <v>665.71158622830092</v>
      </c>
    </row>
    <row r="101" spans="1:35" x14ac:dyDescent="0.25">
      <c r="A101" t="s">
        <v>113</v>
      </c>
      <c r="B101" s="4">
        <v>0.82533753453875036</v>
      </c>
      <c r="C101" s="5">
        <v>0.66653947361610122</v>
      </c>
      <c r="D101" s="6">
        <v>2.1257489195143364</v>
      </c>
      <c r="E101" s="9">
        <v>665.62980473240691</v>
      </c>
      <c r="F101" s="2">
        <v>5.1724979494505163E-2</v>
      </c>
      <c r="G101" s="3">
        <v>0.51454743644433365</v>
      </c>
      <c r="H101" s="1">
        <v>5.166666666666667</v>
      </c>
      <c r="I101" s="11">
        <v>2.2851794871794873</v>
      </c>
      <c r="J101" s="10">
        <v>0.64262223440252342</v>
      </c>
      <c r="K101" s="8">
        <v>3.3261457661842186</v>
      </c>
      <c r="L101" s="7">
        <v>-0.79361298506697153</v>
      </c>
      <c r="M101" s="14">
        <v>1.1831338618353726</v>
      </c>
      <c r="N101" s="13">
        <v>2.6466666666666665</v>
      </c>
      <c r="O101" s="15">
        <v>0.52153417304443228</v>
      </c>
      <c r="Q101">
        <v>1.291983695652174</v>
      </c>
      <c r="R101" s="2">
        <v>3.9893191457634633E-2</v>
      </c>
      <c r="S101" s="3">
        <v>0.52637922448122387</v>
      </c>
      <c r="T101" s="4">
        <v>1.104403083161422</v>
      </c>
      <c r="U101" s="5">
        <v>0.93377323420192093</v>
      </c>
      <c r="V101" s="6">
        <v>2.3929826801000629</v>
      </c>
      <c r="W101" s="7">
        <v>0</v>
      </c>
      <c r="X101" s="8">
        <v>4.1197587512512683</v>
      </c>
      <c r="Y101" s="12">
        <v>0.6613496376811594</v>
      </c>
      <c r="Z101" s="14">
        <v>1.4254819227861291</v>
      </c>
      <c r="AA101" s="15">
        <v>0.47430918960126323</v>
      </c>
      <c r="AC101" s="1">
        <f t="shared" si="7"/>
        <v>5.1679347826086959</v>
      </c>
      <c r="AD101" s="10">
        <v>1.23540316995099</v>
      </c>
      <c r="AE101">
        <v>0.57097784280936459</v>
      </c>
      <c r="AF101" s="11">
        <f t="shared" si="5"/>
        <v>2.2839113712374584</v>
      </c>
      <c r="AG101" s="13">
        <f t="shared" si="6"/>
        <v>2.6453985507246376</v>
      </c>
      <c r="AI101" s="9">
        <v>666.24792193338305</v>
      </c>
    </row>
    <row r="102" spans="1:35" x14ac:dyDescent="0.25">
      <c r="A102" t="s">
        <v>114</v>
      </c>
      <c r="B102" s="4">
        <v>0.10310366708030649</v>
      </c>
      <c r="C102" s="5">
        <v>-5.7716338169688797E-2</v>
      </c>
      <c r="D102" s="6">
        <v>1.9585314044811675</v>
      </c>
      <c r="E102" s="9">
        <v>665.60820484537646</v>
      </c>
      <c r="F102" s="2">
        <v>0.19235960537899999</v>
      </c>
      <c r="G102" s="3">
        <v>0.5721653603436555</v>
      </c>
      <c r="H102" s="1">
        <v>5.81</v>
      </c>
      <c r="I102" s="11">
        <v>1.7179999999999982</v>
      </c>
      <c r="J102" s="10">
        <v>2.1702514669396322</v>
      </c>
      <c r="K102" s="8">
        <v>3.3928358858073437</v>
      </c>
      <c r="L102" s="7">
        <v>-1.7363695580726812</v>
      </c>
      <c r="M102" s="14">
        <v>0.71092193912511981</v>
      </c>
      <c r="N102" s="13">
        <v>2.3266666666666671</v>
      </c>
      <c r="O102" s="15">
        <v>0.42469588018042587</v>
      </c>
      <c r="Q102">
        <v>1.4506944444444441</v>
      </c>
      <c r="R102" s="2">
        <v>0.16808450578054021</v>
      </c>
      <c r="S102" s="3">
        <v>0.59644045994215544</v>
      </c>
      <c r="T102" s="4">
        <v>0.2453770987632283</v>
      </c>
      <c r="U102" s="5">
        <v>5.9600147064376663E-2</v>
      </c>
      <c r="V102" s="6">
        <v>2.076529736565671</v>
      </c>
      <c r="W102" s="7">
        <v>-1.021930766046043</v>
      </c>
      <c r="X102" s="8">
        <v>4.1072746778339377</v>
      </c>
      <c r="Y102" s="12">
        <v>0.58347222222222261</v>
      </c>
      <c r="Z102" s="14">
        <v>0.81649801908343023</v>
      </c>
      <c r="AA102" s="15">
        <v>0.47207011349373929</v>
      </c>
      <c r="AC102" s="1">
        <f t="shared" si="7"/>
        <v>5.8027777777777763</v>
      </c>
      <c r="AD102" s="10">
        <v>1.959962860796939</v>
      </c>
      <c r="AE102">
        <v>0.43130555555555539</v>
      </c>
      <c r="AF102" s="11">
        <f t="shared" si="5"/>
        <v>1.7252222222222215</v>
      </c>
      <c r="AG102" s="13">
        <f t="shared" si="6"/>
        <v>2.3338888888888905</v>
      </c>
      <c r="AI102" s="9">
        <v>666.00762810851518</v>
      </c>
    </row>
    <row r="103" spans="1:35" x14ac:dyDescent="0.25">
      <c r="A103" t="s">
        <v>115</v>
      </c>
      <c r="B103" s="4">
        <v>6.2429199834124205E-3</v>
      </c>
      <c r="C103" s="5">
        <v>0.74770602267251185</v>
      </c>
      <c r="D103" s="6">
        <v>-0.70439532550237161</v>
      </c>
      <c r="E103" s="9">
        <v>664.86373961111406</v>
      </c>
      <c r="F103" s="2">
        <v>0.11150031382891612</v>
      </c>
      <c r="G103" s="3">
        <v>0.44114932752720332</v>
      </c>
      <c r="H103" s="1">
        <v>6.02</v>
      </c>
      <c r="I103" s="11">
        <v>0.6162121212121221</v>
      </c>
      <c r="J103" s="10">
        <v>2.0584323219329015</v>
      </c>
      <c r="K103" s="8">
        <v>0.32325139868580877</v>
      </c>
      <c r="L103" s="7">
        <v>-3.438500877868389</v>
      </c>
      <c r="M103" s="14">
        <v>1.2843460663138906</v>
      </c>
      <c r="N103" s="13">
        <v>1.9600000000000009</v>
      </c>
      <c r="O103" s="15">
        <v>0.75058991952898879</v>
      </c>
      <c r="Q103">
        <v>1.50478021978022</v>
      </c>
      <c r="R103" s="2">
        <v>0.10702817395297359</v>
      </c>
      <c r="S103" s="3">
        <v>0.44562146740311709</v>
      </c>
      <c r="T103" s="4">
        <v>0.21490376376494619</v>
      </c>
      <c r="U103" s="5">
        <v>0.95257657342848956</v>
      </c>
      <c r="V103" s="6">
        <v>-0.50020662159685081</v>
      </c>
      <c r="W103" s="7">
        <v>-2.7886907065597462</v>
      </c>
      <c r="X103" s="8">
        <v>0.9730615699945232</v>
      </c>
      <c r="Y103" s="12">
        <v>0.4902197802197803</v>
      </c>
      <c r="Z103" s="14">
        <v>1.437660580239144</v>
      </c>
      <c r="AA103" s="15">
        <v>0.78186481177977685</v>
      </c>
      <c r="AC103" s="1">
        <f t="shared" si="7"/>
        <v>6.0191208791208801</v>
      </c>
      <c r="AD103" s="10">
        <v>1.931527649821787</v>
      </c>
      <c r="AE103">
        <v>0.15560439560439551</v>
      </c>
      <c r="AF103" s="11">
        <f t="shared" si="5"/>
        <v>0.62241758241758205</v>
      </c>
      <c r="AG103" s="13">
        <f t="shared" si="6"/>
        <v>1.9608791208791212</v>
      </c>
      <c r="AI103" s="9">
        <v>665.07151746224963</v>
      </c>
    </row>
    <row r="104" spans="1:35" x14ac:dyDescent="0.25">
      <c r="A104" t="s">
        <v>116</v>
      </c>
      <c r="B104" s="4">
        <v>0.57867282108738927</v>
      </c>
      <c r="C104" s="5">
        <v>0.58321740603908268</v>
      </c>
      <c r="D104" s="6">
        <v>0.71813346443816428</v>
      </c>
      <c r="E104" s="9">
        <v>665.27901718361727</v>
      </c>
      <c r="F104" s="2">
        <v>0.12892302741729367</v>
      </c>
      <c r="G104" s="3">
        <v>0.46966976879720279</v>
      </c>
      <c r="H104" s="1">
        <v>5.7966666666666669</v>
      </c>
      <c r="I104" s="11">
        <v>0.55271794871794722</v>
      </c>
      <c r="J104" s="10">
        <v>0.88759274207137473</v>
      </c>
      <c r="K104" s="8">
        <v>-2.2227045637546183E-2</v>
      </c>
      <c r="L104" s="7">
        <v>2.7218250217256212</v>
      </c>
      <c r="M104" s="14">
        <v>1.418828059620747</v>
      </c>
      <c r="N104" s="13">
        <v>1.9400000000000004</v>
      </c>
      <c r="O104" s="15">
        <v>0.76045993852194327</v>
      </c>
      <c r="Q104">
        <v>1.44929347826087</v>
      </c>
      <c r="R104" s="2">
        <v>0.17696153963811301</v>
      </c>
      <c r="S104" s="3">
        <v>0.42163125657640449</v>
      </c>
      <c r="T104" s="4">
        <v>0.8363731199167147</v>
      </c>
      <c r="U104" s="5">
        <v>0.88895621708920336</v>
      </c>
      <c r="V104" s="6">
        <v>1.02387227548835</v>
      </c>
      <c r="W104" s="7">
        <v>3.449195089352135</v>
      </c>
      <c r="X104" s="8">
        <v>0.7051430219889695</v>
      </c>
      <c r="Y104" s="12">
        <v>0.48487318840579657</v>
      </c>
      <c r="Z104" s="14">
        <v>1.5761291606996011</v>
      </c>
      <c r="AA104" s="15">
        <v>0.7757990810939337</v>
      </c>
      <c r="AC104" s="1">
        <f t="shared" si="7"/>
        <v>5.7971739130434798</v>
      </c>
      <c r="AD104" s="10">
        <v>0.7934435501639997</v>
      </c>
      <c r="AE104">
        <v>0.13805267558528331</v>
      </c>
      <c r="AF104" s="11">
        <f t="shared" si="5"/>
        <v>0.55221070234113323</v>
      </c>
      <c r="AG104" s="13">
        <f t="shared" si="6"/>
        <v>1.9394927536231863</v>
      </c>
      <c r="AI104" s="9">
        <v>665.60835632627879</v>
      </c>
    </row>
    <row r="105" spans="1:35" x14ac:dyDescent="0.25">
      <c r="A105" t="s">
        <v>117</v>
      </c>
      <c r="B105" s="4">
        <v>0.42080493098444194</v>
      </c>
      <c r="C105" s="5">
        <v>0.35273941163973532</v>
      </c>
      <c r="D105" s="6">
        <v>1.2887256224352939</v>
      </c>
      <c r="E105" s="9">
        <v>665.05327897439156</v>
      </c>
      <c r="F105" s="2">
        <v>0.37762355528876412</v>
      </c>
      <c r="G105" s="3">
        <v>0.50601667439327869</v>
      </c>
      <c r="H105" s="1">
        <v>5.7199999999999989</v>
      </c>
      <c r="I105" s="11">
        <v>0.37092307692307713</v>
      </c>
      <c r="J105" s="10">
        <v>1.5054974881706151</v>
      </c>
      <c r="K105" s="8">
        <v>1.0041884443926286</v>
      </c>
      <c r="L105" s="7">
        <v>2.0118731632712716</v>
      </c>
      <c r="M105" s="14">
        <v>0.68629811819107545</v>
      </c>
      <c r="N105" s="13">
        <v>1.8133333333333352</v>
      </c>
      <c r="O105" s="15">
        <v>-1.6838564362829707</v>
      </c>
      <c r="Q105">
        <v>1.429864130434783</v>
      </c>
      <c r="R105" s="2">
        <v>0.37125652969509032</v>
      </c>
      <c r="S105" s="3">
        <v>0.51238369998694666</v>
      </c>
      <c r="T105" s="4">
        <v>0.69439787370567896</v>
      </c>
      <c r="U105" s="5">
        <v>0.61930917155204224</v>
      </c>
      <c r="V105" s="6">
        <v>1.5559515395628329</v>
      </c>
      <c r="W105" s="7">
        <v>2.7914827803858411</v>
      </c>
      <c r="X105" s="8">
        <v>1.7837980615071101</v>
      </c>
      <c r="Y105" s="12">
        <v>0.45346920289855053</v>
      </c>
      <c r="Z105" s="14">
        <v>0.90954706573600186</v>
      </c>
      <c r="AA105" s="15">
        <v>-1.714773116077839</v>
      </c>
      <c r="AC105" s="1">
        <f t="shared" si="7"/>
        <v>5.719456521739132</v>
      </c>
      <c r="AD105" s="10">
        <v>1.4057649663542719</v>
      </c>
      <c r="AE105">
        <v>9.2866638795986001E-2</v>
      </c>
      <c r="AF105" s="11">
        <f t="shared" si="5"/>
        <v>0.371466555183944</v>
      </c>
      <c r="AG105" s="13">
        <f t="shared" si="6"/>
        <v>1.8138768115942021</v>
      </c>
      <c r="AI105" s="9">
        <v>665.51624726716364</v>
      </c>
    </row>
    <row r="106" spans="1:35" x14ac:dyDescent="0.25">
      <c r="A106" t="s">
        <v>118</v>
      </c>
      <c r="B106" s="4">
        <v>0.47065183069165961</v>
      </c>
      <c r="C106" s="5">
        <v>0.70253453703150726</v>
      </c>
      <c r="D106" s="6">
        <v>1.3824997642572612</v>
      </c>
      <c r="E106" s="9">
        <v>664.24972335793382</v>
      </c>
      <c r="F106" s="2">
        <v>0.37634321293378292</v>
      </c>
      <c r="G106" s="3">
        <v>0.57771269225332633</v>
      </c>
      <c r="H106" s="1">
        <v>5.3633333333333333</v>
      </c>
      <c r="I106" s="11">
        <v>0.36958974358974128</v>
      </c>
      <c r="J106" s="10">
        <v>1.8982661956366442</v>
      </c>
      <c r="K106" s="8">
        <v>1.0812794736771103</v>
      </c>
      <c r="L106" s="7">
        <v>2.1744053625092796</v>
      </c>
      <c r="M106" s="14">
        <v>1.2139989722943945</v>
      </c>
      <c r="N106" s="13">
        <v>1.9800000000000004</v>
      </c>
      <c r="O106" s="15">
        <v>3.5980102779131897</v>
      </c>
      <c r="Q106">
        <v>1.342747252747253</v>
      </c>
      <c r="R106" s="2">
        <v>0.41402243352843149</v>
      </c>
      <c r="S106" s="3">
        <v>0.54003347165865523</v>
      </c>
      <c r="T106" s="4">
        <v>0.68311543520424467</v>
      </c>
      <c r="U106" s="5">
        <v>0.9533335193540039</v>
      </c>
      <c r="V106" s="6">
        <v>1.6326425893644829</v>
      </c>
      <c r="W106" s="7">
        <v>2.9645816592752001</v>
      </c>
      <c r="X106" s="8">
        <v>1.871455770443077</v>
      </c>
      <c r="Y106" s="12">
        <v>0.49308608058608061</v>
      </c>
      <c r="Z106" s="14">
        <v>1.3562776170202291</v>
      </c>
      <c r="AA106" s="15">
        <v>3.5524971162385119</v>
      </c>
      <c r="AC106" s="1">
        <f t="shared" si="7"/>
        <v>5.3709890109890122</v>
      </c>
      <c r="AD106" s="10">
        <v>1.389603029093456</v>
      </c>
      <c r="AE106">
        <v>9.0483516483515825E-2</v>
      </c>
      <c r="AF106" s="11">
        <f t="shared" si="5"/>
        <v>0.3619340659340633</v>
      </c>
      <c r="AG106" s="13">
        <f t="shared" si="6"/>
        <v>1.9723443223443224</v>
      </c>
      <c r="AI106" s="9">
        <v>665.0447192360416</v>
      </c>
    </row>
    <row r="107" spans="1:35" x14ac:dyDescent="0.25">
      <c r="A107" t="s">
        <v>119</v>
      </c>
      <c r="B107" s="4">
        <v>1.4619186989581756</v>
      </c>
      <c r="C107" s="5">
        <v>1.1398850894233981</v>
      </c>
      <c r="D107" s="6">
        <v>2.2635138331686733</v>
      </c>
      <c r="E107" s="9">
        <v>664.77460744461575</v>
      </c>
      <c r="F107" s="2">
        <v>0.56406939839481751</v>
      </c>
      <c r="G107" s="3">
        <v>0.3824584939811968</v>
      </c>
      <c r="H107" s="1">
        <v>5.2433333333333332</v>
      </c>
      <c r="I107" s="11">
        <v>1.0490476190476192</v>
      </c>
      <c r="J107" s="10">
        <v>1.6525184724756059</v>
      </c>
      <c r="K107" s="8">
        <v>1.6103871114863999</v>
      </c>
      <c r="L107" s="7">
        <v>3.951334247391447</v>
      </c>
      <c r="M107" s="14">
        <v>1.4365211095489272</v>
      </c>
      <c r="N107" s="13">
        <v>2.6000000000000005</v>
      </c>
      <c r="O107" s="15">
        <v>-0.39513729223271382</v>
      </c>
      <c r="Q107">
        <v>1.310989010989011</v>
      </c>
      <c r="R107" s="2">
        <v>0.57927570676748652</v>
      </c>
      <c r="S107" s="3">
        <v>0.36725218560849338</v>
      </c>
      <c r="T107" s="4">
        <v>1.713717543007931</v>
      </c>
      <c r="U107" s="5">
        <v>1.4068902418459011</v>
      </c>
      <c r="V107" s="6">
        <v>2.530518985591161</v>
      </c>
      <c r="W107" s="7">
        <v>4.5855915854224358</v>
      </c>
      <c r="X107" s="8">
        <v>2.2446444495173741</v>
      </c>
      <c r="Y107" s="12">
        <v>0.64984432234432288</v>
      </c>
      <c r="Z107" s="14">
        <v>1.571612376995801</v>
      </c>
      <c r="AA107" s="15">
        <v>-0.3039516017896704</v>
      </c>
      <c r="AC107" s="1">
        <f t="shared" si="7"/>
        <v>5.243956043956044</v>
      </c>
      <c r="AD107" s="10">
        <v>1.768568981081093</v>
      </c>
      <c r="AE107">
        <v>0.26093406593406621</v>
      </c>
      <c r="AF107" s="11">
        <f t="shared" si="5"/>
        <v>1.0437362637362648</v>
      </c>
      <c r="AG107" s="13">
        <f t="shared" si="6"/>
        <v>2.5993772893772915</v>
      </c>
      <c r="AI107" s="9">
        <v>665.69668707937444</v>
      </c>
    </row>
    <row r="108" spans="1:35" x14ac:dyDescent="0.25">
      <c r="A108" t="s">
        <v>120</v>
      </c>
      <c r="B108" s="4">
        <v>0.58234174637878944</v>
      </c>
      <c r="C108" s="5">
        <v>0.4546055290020945</v>
      </c>
      <c r="D108" s="6">
        <v>1.9813029899518497</v>
      </c>
      <c r="E108" s="9">
        <v>665.36898701836731</v>
      </c>
      <c r="F108" s="2">
        <v>0.40577166457786973</v>
      </c>
      <c r="G108" s="3">
        <v>0.31491476926062201</v>
      </c>
      <c r="H108" s="1">
        <v>5.3066666666666675</v>
      </c>
      <c r="I108" s="11">
        <v>1.0472727272727251</v>
      </c>
      <c r="J108" s="10">
        <v>1.0468377016708441</v>
      </c>
      <c r="K108" s="8">
        <v>2.6592489379555495</v>
      </c>
      <c r="L108" s="7">
        <v>0.22855942712753929</v>
      </c>
      <c r="M108" s="14">
        <v>1.5227493624540678</v>
      </c>
      <c r="N108" s="13">
        <v>2.6633333333333322</v>
      </c>
      <c r="O108" s="15">
        <v>2.1690863967266645</v>
      </c>
      <c r="Q108">
        <v>1.326548913043478</v>
      </c>
      <c r="R108" s="2">
        <v>0.22630583720136199</v>
      </c>
      <c r="S108" s="3">
        <v>0.49438059663720801</v>
      </c>
      <c r="T108" s="4">
        <v>0.86654002539374109</v>
      </c>
      <c r="U108" s="5">
        <v>0.55996638778538976</v>
      </c>
      <c r="V108" s="6">
        <v>2.0860354415901958</v>
      </c>
      <c r="W108" s="7">
        <v>0.82767247540310473</v>
      </c>
      <c r="X108" s="8">
        <v>3.258361986231054</v>
      </c>
      <c r="Y108" s="12">
        <v>0.66595108695652239</v>
      </c>
      <c r="Z108" s="14">
        <v>1.656144073704366</v>
      </c>
      <c r="AA108" s="15">
        <v>2.1085118487071171</v>
      </c>
      <c r="AC108" s="1">
        <f t="shared" si="7"/>
        <v>5.306195652173912</v>
      </c>
      <c r="AD108" s="10">
        <v>1.084255909908769</v>
      </c>
      <c r="AE108">
        <v>0.26193593544137062</v>
      </c>
      <c r="AF108" s="11">
        <f t="shared" si="5"/>
        <v>1.0477437417654825</v>
      </c>
      <c r="AG108" s="13">
        <f t="shared" si="6"/>
        <v>2.6638043478260895</v>
      </c>
      <c r="AI108" s="9">
        <v>666.33137499436839</v>
      </c>
    </row>
    <row r="109" spans="1:35" x14ac:dyDescent="0.25">
      <c r="A109" t="s">
        <v>121</v>
      </c>
      <c r="B109" s="4">
        <v>0.78350700129901085</v>
      </c>
      <c r="C109" s="5">
        <v>0.64858688123221597</v>
      </c>
      <c r="D109" s="6">
        <v>0.74470657298624232</v>
      </c>
      <c r="E109" s="9">
        <v>665.82944658040617</v>
      </c>
      <c r="F109" s="2">
        <v>-0.15202921460018004</v>
      </c>
      <c r="G109" s="3">
        <v>0.55164929680563946</v>
      </c>
      <c r="H109" s="1">
        <v>5.28</v>
      </c>
      <c r="I109" s="11">
        <v>0.83909090909091244</v>
      </c>
      <c r="J109" s="10">
        <v>0.84748266564220742</v>
      </c>
      <c r="K109" s="8">
        <v>1.5467422270337927</v>
      </c>
      <c r="L109" s="7">
        <v>-1.385194656273292</v>
      </c>
      <c r="M109" s="14">
        <v>1.04850460512389</v>
      </c>
      <c r="N109" s="13">
        <v>2.4533333333333331</v>
      </c>
      <c r="O109" s="15">
        <v>-2.2300155684516607</v>
      </c>
      <c r="Q109">
        <v>1.3202173913043469</v>
      </c>
      <c r="R109" s="2">
        <v>-5.6501526726381653E-2</v>
      </c>
      <c r="S109" s="3">
        <v>0.456121608931775</v>
      </c>
      <c r="T109" s="4">
        <v>1.085764216137292</v>
      </c>
      <c r="U109" s="5">
        <v>1.045743376799398</v>
      </c>
      <c r="V109" s="6">
        <v>1.1424914756984681</v>
      </c>
      <c r="W109" s="7">
        <v>-0.53128814462939589</v>
      </c>
      <c r="X109" s="8">
        <v>2.4006487386777202</v>
      </c>
      <c r="Y109" s="12">
        <v>0.61311594202898645</v>
      </c>
      <c r="Z109" s="14">
        <v>1.406354671425849</v>
      </c>
      <c r="AA109" s="15">
        <v>-2.260834802759276</v>
      </c>
      <c r="AC109" s="1">
        <f t="shared" si="7"/>
        <v>5.2808695652173876</v>
      </c>
      <c r="AD109" s="10">
        <v>0.77801305244900465</v>
      </c>
      <c r="AE109">
        <v>0.2095553359683813</v>
      </c>
      <c r="AF109" s="11">
        <f t="shared" si="5"/>
        <v>0.8382213438735252</v>
      </c>
      <c r="AG109" s="13">
        <f t="shared" si="6"/>
        <v>2.4524637681159458</v>
      </c>
      <c r="AI109" s="9">
        <v>666.70028219400547</v>
      </c>
    </row>
    <row r="110" spans="1:35" x14ac:dyDescent="0.25">
      <c r="A110" t="s">
        <v>122</v>
      </c>
      <c r="B110" s="4">
        <v>0.30149776254102534</v>
      </c>
      <c r="C110" s="5">
        <v>0.40925452455020661</v>
      </c>
      <c r="D110" s="6">
        <v>0.66096253579424058</v>
      </c>
      <c r="E110" s="9">
        <v>666.23521184048843</v>
      </c>
      <c r="F110" s="2">
        <v>-2.1378040013342314E-2</v>
      </c>
      <c r="G110" s="3">
        <v>0.64489005451257053</v>
      </c>
      <c r="H110" s="1">
        <v>5.2766666666666673</v>
      </c>
      <c r="I110" s="11">
        <v>0.92255208333333361</v>
      </c>
      <c r="J110" s="10">
        <v>1.6471359020913123</v>
      </c>
      <c r="K110" s="8">
        <v>1.0094217030148123</v>
      </c>
      <c r="L110" s="7">
        <v>-0.28418363709139527</v>
      </c>
      <c r="M110" s="14">
        <v>0.7601887828782683</v>
      </c>
      <c r="N110" s="13">
        <v>2.4633333333333338</v>
      </c>
      <c r="O110" s="15">
        <v>1.4671669060712111</v>
      </c>
      <c r="Q110">
        <v>1.31961111111111</v>
      </c>
      <c r="R110" s="2">
        <v>0.1159692851187019</v>
      </c>
      <c r="S110" s="3">
        <v>0.50754272938053613</v>
      </c>
      <c r="T110" s="4">
        <v>0.76602443978756596</v>
      </c>
      <c r="U110" s="5">
        <v>1.01051881730291</v>
      </c>
      <c r="V110" s="6">
        <v>1.26283653817275</v>
      </c>
      <c r="W110" s="7">
        <v>0.82523309466766903</v>
      </c>
      <c r="X110" s="8">
        <v>2.1188384347739579</v>
      </c>
      <c r="Y110" s="12">
        <v>0.61538888888888987</v>
      </c>
      <c r="Z110" s="14">
        <v>1.180647927875349</v>
      </c>
      <c r="AA110" s="15">
        <v>1.5128881596299999</v>
      </c>
      <c r="AC110" s="1">
        <f t="shared" si="7"/>
        <v>5.2784444444444398</v>
      </c>
      <c r="AD110" s="10">
        <v>1.9099416450442519</v>
      </c>
      <c r="AE110">
        <v>0.23019357638888979</v>
      </c>
      <c r="AF110" s="11">
        <f t="shared" si="5"/>
        <v>0.92077430555555917</v>
      </c>
      <c r="AG110" s="13">
        <f t="shared" si="6"/>
        <v>2.4615555555555595</v>
      </c>
      <c r="AI110" s="9">
        <v>666.8427629058541</v>
      </c>
    </row>
    <row r="111" spans="1:35" x14ac:dyDescent="0.25">
      <c r="A111" t="s">
        <v>123</v>
      </c>
      <c r="B111" s="4">
        <v>1.2546636179411319</v>
      </c>
      <c r="C111" s="5">
        <v>0.22385669446993717</v>
      </c>
      <c r="D111" s="6">
        <v>1.5610607972352142</v>
      </c>
      <c r="E111" s="9">
        <v>666.66786638026178</v>
      </c>
      <c r="F111" s="2">
        <v>0.55644920839252876</v>
      </c>
      <c r="G111" s="3">
        <v>0.23166188440896227</v>
      </c>
      <c r="H111" s="1">
        <v>5.5233333333333334</v>
      </c>
      <c r="I111" s="11">
        <v>0.87189743589743784</v>
      </c>
      <c r="J111" s="10">
        <v>1.959052117909188</v>
      </c>
      <c r="K111" s="8">
        <v>1.6576386274533839</v>
      </c>
      <c r="L111" s="7">
        <v>1.2969305650874396</v>
      </c>
      <c r="M111" s="14">
        <v>1.2341540800819395</v>
      </c>
      <c r="N111" s="13">
        <v>2.3833333333333329</v>
      </c>
      <c r="O111" s="15">
        <v>1.7415041601678072</v>
      </c>
      <c r="Q111">
        <v>1.38054945054945</v>
      </c>
      <c r="R111" s="2">
        <v>0.34345247992200673</v>
      </c>
      <c r="S111" s="3">
        <v>0.44465861287942993</v>
      </c>
      <c r="T111" s="4">
        <v>1.4718239708503531</v>
      </c>
      <c r="U111" s="5">
        <v>0.22802440654562089</v>
      </c>
      <c r="V111" s="6">
        <v>1.5652244216739819</v>
      </c>
      <c r="W111" s="7">
        <v>1.745752802405697</v>
      </c>
      <c r="X111" s="8">
        <v>2.106460864771539</v>
      </c>
      <c r="Y111" s="12">
        <v>0.59611721611721658</v>
      </c>
      <c r="Z111" s="14">
        <v>1.4243370886890909</v>
      </c>
      <c r="AA111" s="15">
        <v>1.7857617400006469</v>
      </c>
      <c r="AC111" s="1">
        <f t="shared" si="7"/>
        <v>5.5221978021978</v>
      </c>
      <c r="AD111" s="10">
        <v>2.0348924071165491</v>
      </c>
      <c r="AE111">
        <v>0.21825824175824279</v>
      </c>
      <c r="AF111" s="11">
        <f t="shared" si="5"/>
        <v>0.87303296703297117</v>
      </c>
      <c r="AG111" s="13">
        <f t="shared" si="6"/>
        <v>2.3844688644688663</v>
      </c>
      <c r="AI111" s="9">
        <v>667.18265053118853</v>
      </c>
    </row>
    <row r="112" spans="1:35" x14ac:dyDescent="0.25">
      <c r="A112" t="s">
        <v>124</v>
      </c>
      <c r="B112" s="4">
        <v>0.98552861640812672</v>
      </c>
      <c r="C112" s="5">
        <v>1.3565804378569357</v>
      </c>
      <c r="D112" s="6">
        <v>3.1962324987326873</v>
      </c>
      <c r="E112" s="9">
        <v>666.96780853558914</v>
      </c>
      <c r="F112" s="2">
        <v>0.66242828982110424</v>
      </c>
      <c r="G112" s="3">
        <v>0.34817714099531122</v>
      </c>
      <c r="H112" s="1">
        <v>5.5333333333333323</v>
      </c>
      <c r="I112" s="11">
        <v>0.60181818181818603</v>
      </c>
      <c r="J112" s="10">
        <v>2.0845993125545803</v>
      </c>
      <c r="K112" s="8">
        <v>4.0890977720752453</v>
      </c>
      <c r="L112" s="7">
        <v>0.70828297042568877</v>
      </c>
      <c r="M112" s="14">
        <v>2.1658480768770083</v>
      </c>
      <c r="N112" s="13">
        <v>2.1100000000000012</v>
      </c>
      <c r="O112" s="15">
        <v>-0.33996041905998509</v>
      </c>
      <c r="Q112">
        <v>1.383668478260869</v>
      </c>
      <c r="R112" s="2">
        <v>0.73177727285479321</v>
      </c>
      <c r="S112" s="3">
        <v>0.27882815796165511</v>
      </c>
      <c r="T112" s="4">
        <v>1.247139163067533</v>
      </c>
      <c r="U112" s="5">
        <v>1.688739415530107</v>
      </c>
      <c r="V112" s="6">
        <v>3.527192028425747</v>
      </c>
      <c r="W112" s="7">
        <v>1.318070658080374</v>
      </c>
      <c r="X112" s="8">
        <v>4.698885459730012</v>
      </c>
      <c r="Y112" s="12">
        <v>0.52716485507246413</v>
      </c>
      <c r="Z112" s="14">
        <v>2.322965781594291</v>
      </c>
      <c r="AA112" s="15">
        <v>-0.44345970678657531</v>
      </c>
      <c r="AC112" s="1">
        <f t="shared" si="7"/>
        <v>5.5346739130434761</v>
      </c>
      <c r="AD112" s="10">
        <v>2.219257947524572</v>
      </c>
      <c r="AE112">
        <v>0.15011940052701031</v>
      </c>
      <c r="AF112" s="11">
        <f t="shared" si="5"/>
        <v>0.60047760210804124</v>
      </c>
      <c r="AG112" s="13">
        <f t="shared" si="6"/>
        <v>2.1086594202898565</v>
      </c>
      <c r="AI112" s="9">
        <v>667.49180686227567</v>
      </c>
    </row>
    <row r="113" spans="1:35" x14ac:dyDescent="0.25">
      <c r="A113" t="s">
        <v>125</v>
      </c>
      <c r="B113" s="4">
        <v>0.48465131161066211</v>
      </c>
      <c r="C113" s="5">
        <v>0.85135734892136661</v>
      </c>
      <c r="D113" s="6">
        <v>4.7431780000639634E-2</v>
      </c>
      <c r="E113" s="9">
        <v>666.9937321068478</v>
      </c>
      <c r="F113" s="2">
        <v>1.3953039372034404</v>
      </c>
      <c r="G113" s="3">
        <v>0.36880699264751504</v>
      </c>
      <c r="H113" s="1">
        <v>5.5066666666666668</v>
      </c>
      <c r="I113" s="11">
        <v>0.58787878787878789</v>
      </c>
      <c r="J113" s="10">
        <v>2.5695981487587005</v>
      </c>
      <c r="K113" s="8">
        <v>-0.32714426517124195</v>
      </c>
      <c r="L113" s="7">
        <v>1.1014372298387087</v>
      </c>
      <c r="M113" s="14">
        <v>0.80476198070602578</v>
      </c>
      <c r="N113" s="13">
        <v>1.9633333333333329</v>
      </c>
      <c r="O113" s="15">
        <v>-0.65359709797857568</v>
      </c>
      <c r="Q113">
        <v>1.3768478260869561</v>
      </c>
      <c r="R113" s="2">
        <v>1.3849256052314589</v>
      </c>
      <c r="S113" s="3">
        <v>0.37918532461949922</v>
      </c>
      <c r="T113" s="4">
        <v>0.76388737535254569</v>
      </c>
      <c r="U113" s="5">
        <v>1.120206243307462</v>
      </c>
      <c r="V113" s="6">
        <v>0.31628951177049569</v>
      </c>
      <c r="W113" s="7">
        <v>1.7494802862280989</v>
      </c>
      <c r="X113" s="8">
        <v>0.32089879121811388</v>
      </c>
      <c r="Y113" s="12">
        <v>0.49065217391304361</v>
      </c>
      <c r="Z113" s="14">
        <v>1.007127150844211</v>
      </c>
      <c r="AA113" s="15">
        <v>-0.59435539008481064</v>
      </c>
      <c r="AC113" s="1">
        <f t="shared" si="7"/>
        <v>5.5073913043478244</v>
      </c>
      <c r="AD113" s="10">
        <v>1.9390283800517381</v>
      </c>
      <c r="AE113">
        <v>0.14678853754940729</v>
      </c>
      <c r="AF113" s="11">
        <f t="shared" si="5"/>
        <v>0.58715415019762918</v>
      </c>
      <c r="AG113" s="13">
        <f t="shared" si="6"/>
        <v>1.9626086956521744</v>
      </c>
      <c r="AI113" s="9">
        <v>667.47862041046415</v>
      </c>
    </row>
    <row r="114" spans="1:35" x14ac:dyDescent="0.25">
      <c r="A114" t="s">
        <v>126</v>
      </c>
      <c r="B114" s="4">
        <v>0.71555320032934411</v>
      </c>
      <c r="C114" s="5">
        <v>0.64306574967849528</v>
      </c>
      <c r="D114" s="6">
        <v>2.0531488845390911</v>
      </c>
      <c r="E114" s="9">
        <v>667.01906278583738</v>
      </c>
      <c r="F114" s="2">
        <v>1.7239062549458062</v>
      </c>
      <c r="G114" s="3">
        <v>0.16900940434691059</v>
      </c>
      <c r="H114" s="1">
        <v>5.5200000000000005</v>
      </c>
      <c r="I114" s="11">
        <v>0.44874999999999954</v>
      </c>
      <c r="J114" s="10">
        <v>2.8907855101322433</v>
      </c>
      <c r="K114" s="8">
        <v>2.1953423890238355</v>
      </c>
      <c r="L114" s="7">
        <v>1.6548072031687511</v>
      </c>
      <c r="M114" s="14">
        <v>1.4818860308148274</v>
      </c>
      <c r="N114" s="13">
        <v>1.6999999999999993</v>
      </c>
      <c r="O114" s="15">
        <v>2.5019700961661937</v>
      </c>
      <c r="Q114">
        <v>1.379833333333333</v>
      </c>
      <c r="R114" s="2">
        <v>1.743755684019745</v>
      </c>
      <c r="S114" s="3">
        <v>0.1491599752729833</v>
      </c>
      <c r="T114" s="4">
        <v>0.9405347236476248</v>
      </c>
      <c r="U114" s="5">
        <v>0.88731171346327931</v>
      </c>
      <c r="V114" s="6">
        <v>2.2979798369313649</v>
      </c>
      <c r="W114" s="7">
        <v>2.0487981308339509</v>
      </c>
      <c r="X114" s="8">
        <v>2.5893333166890531</v>
      </c>
      <c r="Y114" s="12">
        <v>0.42516666666666653</v>
      </c>
      <c r="Z114" s="14">
        <v>1.430647922414338</v>
      </c>
      <c r="AA114" s="15">
        <v>2.5019700961661941</v>
      </c>
      <c r="AC114" s="1">
        <f t="shared" si="7"/>
        <v>5.5193333333333321</v>
      </c>
      <c r="AD114" s="10">
        <v>3.1077363382273648</v>
      </c>
      <c r="AE114">
        <v>0.11235416666666651</v>
      </c>
      <c r="AF114" s="11">
        <f t="shared" si="5"/>
        <v>0.44941666666666602</v>
      </c>
      <c r="AG114" s="13">
        <f t="shared" si="6"/>
        <v>1.7006666666666661</v>
      </c>
      <c r="AI114" s="9">
        <v>667.5636696690591</v>
      </c>
    </row>
    <row r="115" spans="1:35" x14ac:dyDescent="0.25">
      <c r="A115" t="s">
        <v>127</v>
      </c>
      <c r="B115" s="4">
        <v>0.64608265908887574</v>
      </c>
      <c r="C115" s="5">
        <v>1.4516053784341842</v>
      </c>
      <c r="D115" s="6">
        <v>2.6506102044969282</v>
      </c>
      <c r="E115" s="9">
        <v>666.89784011115364</v>
      </c>
      <c r="F115" s="2">
        <v>1.1186814175037973</v>
      </c>
      <c r="G115" s="3">
        <v>0.23756065785762789</v>
      </c>
      <c r="H115" s="1">
        <v>5.5</v>
      </c>
      <c r="I115" s="11">
        <v>0.57923076923076788</v>
      </c>
      <c r="J115" s="10">
        <v>2.9415151438774156</v>
      </c>
      <c r="K115" s="8">
        <v>2.4736862504214585</v>
      </c>
      <c r="L115" s="7">
        <v>3.1459195422527841</v>
      </c>
      <c r="M115" s="14">
        <v>2.0344587353168908</v>
      </c>
      <c r="N115" s="13">
        <v>1.7033333333333331</v>
      </c>
      <c r="O115" s="15">
        <v>-0.86125632726700396</v>
      </c>
      <c r="Q115">
        <v>1.374368131868132</v>
      </c>
      <c r="R115" s="2">
        <v>1.11008666224622</v>
      </c>
      <c r="S115" s="3">
        <v>0.2461554131151954</v>
      </c>
      <c r="T115" s="4">
        <v>0.89545183251058746</v>
      </c>
      <c r="U115" s="5">
        <v>1.6929476348098531</v>
      </c>
      <c r="V115" s="6">
        <v>2.8913846226610191</v>
      </c>
      <c r="W115" s="7">
        <v>3.6328493735321281</v>
      </c>
      <c r="X115" s="8">
        <v>2.9606160817007332</v>
      </c>
      <c r="Y115" s="12">
        <v>0.42646520146520112</v>
      </c>
      <c r="Z115" s="14">
        <v>2.0770731075088111</v>
      </c>
      <c r="AA115" s="15">
        <v>-0.87591800898814653</v>
      </c>
      <c r="AC115" s="1">
        <f t="shared" si="7"/>
        <v>5.497472527472528</v>
      </c>
      <c r="AD115" s="10">
        <v>3.3936523467556312</v>
      </c>
      <c r="AE115">
        <v>0.14543956043955969</v>
      </c>
      <c r="AF115" s="11">
        <f t="shared" si="5"/>
        <v>0.58175824175823876</v>
      </c>
      <c r="AG115" s="13">
        <f t="shared" si="6"/>
        <v>1.7058608058608045</v>
      </c>
      <c r="AI115" s="9">
        <v>667.51957957341438</v>
      </c>
    </row>
    <row r="116" spans="1:35" x14ac:dyDescent="0.25">
      <c r="A116" t="s">
        <v>128</v>
      </c>
      <c r="B116" s="4">
        <v>1.029357578426815</v>
      </c>
      <c r="C116" s="5">
        <v>0.98778022682459721</v>
      </c>
      <c r="D116" s="6">
        <v>1.1389335774575571</v>
      </c>
      <c r="E116" s="9">
        <v>666.5807292202079</v>
      </c>
      <c r="F116" s="2">
        <v>1.1907126761658837</v>
      </c>
      <c r="G116" s="3">
        <v>0.38301296598634377</v>
      </c>
      <c r="H116" s="1">
        <v>5.5333333333333341</v>
      </c>
      <c r="I116" s="11">
        <v>0.32893939393938965</v>
      </c>
      <c r="J116" s="10">
        <v>2.1154925917300726</v>
      </c>
      <c r="K116" s="8">
        <v>0.36256414185453778</v>
      </c>
      <c r="L116" s="7">
        <v>3.2737972177000252</v>
      </c>
      <c r="M116" s="14">
        <v>1.9286514989896197</v>
      </c>
      <c r="N116" s="13">
        <v>1.5499999999999989</v>
      </c>
      <c r="O116" s="15">
        <v>1.6863315730582078</v>
      </c>
      <c r="Q116">
        <v>1.382907608695652</v>
      </c>
      <c r="R116" s="2">
        <v>1.2009593226744759</v>
      </c>
      <c r="S116" s="3">
        <v>0.37276631947778183</v>
      </c>
      <c r="T116" s="4">
        <v>1.3108801947779929</v>
      </c>
      <c r="U116" s="5">
        <v>1.279540184318734</v>
      </c>
      <c r="V116" s="6">
        <v>1.4307028403173281</v>
      </c>
      <c r="W116" s="7">
        <v>3.9383328000375371</v>
      </c>
      <c r="X116" s="8">
        <v>1.0270997241921449</v>
      </c>
      <c r="Y116" s="12">
        <v>0.38792572463768132</v>
      </c>
      <c r="Z116" s="14">
        <v>1.9388688627430899</v>
      </c>
      <c r="AA116" s="15">
        <v>1.7442302663342391</v>
      </c>
      <c r="AC116" s="1">
        <f t="shared" si="7"/>
        <v>5.531630434782608</v>
      </c>
      <c r="AD116" s="10">
        <v>2.1116231096049392</v>
      </c>
      <c r="AE116">
        <v>8.2660573122528946E-2</v>
      </c>
      <c r="AF116" s="11">
        <f t="shared" si="5"/>
        <v>0.33064229249011579</v>
      </c>
      <c r="AG116" s="13">
        <f t="shared" si="6"/>
        <v>1.5517028985507253</v>
      </c>
      <c r="AI116" s="9">
        <v>667.14675005411107</v>
      </c>
    </row>
    <row r="117" spans="1:35" x14ac:dyDescent="0.25">
      <c r="A117" t="s">
        <v>129</v>
      </c>
      <c r="B117" s="4">
        <v>1.4169671677783047</v>
      </c>
      <c r="C117" s="5">
        <v>1.2291958900125355</v>
      </c>
      <c r="D117" s="6">
        <v>2.3415062178462343</v>
      </c>
      <c r="E117" s="9">
        <v>667.7202475739432</v>
      </c>
      <c r="F117" s="2">
        <v>7.155039075712466E-2</v>
      </c>
      <c r="G117" s="3">
        <v>0.30162945034138455</v>
      </c>
      <c r="H117" s="1">
        <v>4.8600000000000003</v>
      </c>
      <c r="I117" s="11">
        <v>0.81393939393939174</v>
      </c>
      <c r="J117" s="10">
        <v>2.2276775848732999</v>
      </c>
      <c r="K117" s="8">
        <v>2.2095786479328972</v>
      </c>
      <c r="L117" s="7">
        <v>2.6981721283626747</v>
      </c>
      <c r="M117" s="14">
        <v>2.2406360691013205</v>
      </c>
      <c r="N117" s="13">
        <v>2.0199999999999996</v>
      </c>
      <c r="O117" s="15">
        <v>1.0468296643334398</v>
      </c>
      <c r="Q117">
        <v>1.215135869565217</v>
      </c>
      <c r="R117" s="2">
        <v>0.1099267682390678</v>
      </c>
      <c r="S117" s="3">
        <v>0.26325307285941713</v>
      </c>
      <c r="T117" s="4">
        <v>1.7158154887048529</v>
      </c>
      <c r="U117" s="5">
        <v>1.5664104620430661</v>
      </c>
      <c r="V117" s="6">
        <v>2.6787309162547301</v>
      </c>
      <c r="W117" s="7">
        <v>3.2986498996306448</v>
      </c>
      <c r="X117" s="8">
        <v>2.8100564192007988</v>
      </c>
      <c r="Y117" s="12">
        <v>0.50486413043478251</v>
      </c>
      <c r="Z117" s="14">
        <v>2.304719006103026</v>
      </c>
      <c r="AA117" s="15">
        <v>1.003592652778543</v>
      </c>
      <c r="AC117" s="1">
        <f t="shared" si="7"/>
        <v>4.8605434782608681</v>
      </c>
      <c r="AD117" s="10">
        <v>2.4523424756041958</v>
      </c>
      <c r="AE117">
        <v>0.20334897891963061</v>
      </c>
      <c r="AF117" s="11">
        <f t="shared" si="5"/>
        <v>0.81339591567852243</v>
      </c>
      <c r="AG117" s="13">
        <f t="shared" si="6"/>
        <v>2.01945652173913</v>
      </c>
      <c r="AI117" s="9">
        <v>668.12972120361871</v>
      </c>
    </row>
    <row r="118" spans="1:35" x14ac:dyDescent="0.25">
      <c r="A118" t="s">
        <v>130</v>
      </c>
      <c r="B118" s="4">
        <v>0.50971118080243016</v>
      </c>
      <c r="C118" s="5">
        <v>0.47177348702085453</v>
      </c>
      <c r="D118" s="6">
        <v>1.1588692850715177</v>
      </c>
      <c r="E118" s="9">
        <v>667.67786181295344</v>
      </c>
      <c r="F118" s="2">
        <v>1.2493397923084792</v>
      </c>
      <c r="G118" s="3">
        <v>0.44588626497094341</v>
      </c>
      <c r="H118" s="1">
        <v>4.7333333333333334</v>
      </c>
      <c r="I118" s="11">
        <v>1.0027604166666642</v>
      </c>
      <c r="J118" s="10">
        <v>3.2610760652848292</v>
      </c>
      <c r="K118" s="8">
        <v>1.3054879095617977</v>
      </c>
      <c r="L118" s="7">
        <v>0.76237812043631337</v>
      </c>
      <c r="M118" s="14">
        <v>1.6999384928823691</v>
      </c>
      <c r="N118" s="13">
        <v>2.2099999999999991</v>
      </c>
      <c r="O118" s="15">
        <v>1.4445797165104954</v>
      </c>
      <c r="Q118">
        <v>1.1836388888888889</v>
      </c>
      <c r="R118" s="2">
        <v>1.272677137338146</v>
      </c>
      <c r="S118" s="3">
        <v>0.42254891994125471</v>
      </c>
      <c r="T118" s="4">
        <v>0.88665252972337016</v>
      </c>
      <c r="U118" s="5">
        <v>0.87204512707294235</v>
      </c>
      <c r="V118" s="6">
        <v>1.559147979022131</v>
      </c>
      <c r="W118" s="7">
        <v>1.5852057343281749</v>
      </c>
      <c r="X118" s="8">
        <v>2.1283155234537241</v>
      </c>
      <c r="Y118" s="12">
        <v>0.55219444444444421</v>
      </c>
      <c r="Z118" s="14">
        <v>1.9277817651402041</v>
      </c>
      <c r="AA118" s="15">
        <v>1.416454276865085</v>
      </c>
      <c r="AC118" s="1">
        <f t="shared" si="7"/>
        <v>4.7345555555555556</v>
      </c>
      <c r="AD118" s="10">
        <v>3.212432157777946</v>
      </c>
      <c r="AE118">
        <v>0.25038454861111048</v>
      </c>
      <c r="AF118" s="11">
        <f t="shared" si="5"/>
        <v>1.0015381944444419</v>
      </c>
      <c r="AG118" s="13">
        <f t="shared" si="6"/>
        <v>2.2087777777777768</v>
      </c>
      <c r="AI118" s="9">
        <v>667.90493834989149</v>
      </c>
    </row>
    <row r="119" spans="1:35" x14ac:dyDescent="0.25">
      <c r="A119" t="s">
        <v>131</v>
      </c>
      <c r="B119" s="4">
        <v>0.51043629432787618</v>
      </c>
      <c r="C119" s="5">
        <v>1.5107092139126088</v>
      </c>
      <c r="D119" s="6">
        <v>1.6806447304128724</v>
      </c>
      <c r="E119" s="9">
        <v>667.65722061012764</v>
      </c>
      <c r="F119" s="2">
        <v>-0.13325672507589204</v>
      </c>
      <c r="G119" s="3">
        <v>0.3516979841496416</v>
      </c>
      <c r="H119" s="1">
        <v>4.746666666666667</v>
      </c>
      <c r="I119" s="11">
        <v>1.19194871794872</v>
      </c>
      <c r="J119" s="10">
        <v>1.9186562058580048</v>
      </c>
      <c r="K119" s="8">
        <v>1.7345655059957998</v>
      </c>
      <c r="L119" s="7">
        <v>1.5342872372380079</v>
      </c>
      <c r="M119" s="14">
        <v>2.204336024332898</v>
      </c>
      <c r="N119" s="13">
        <v>2.3466666666666658</v>
      </c>
      <c r="O119" s="15">
        <v>2.1972793333824598</v>
      </c>
      <c r="Q119">
        <v>1.186923076923077</v>
      </c>
      <c r="R119" s="2">
        <v>-0.2011761528709656</v>
      </c>
      <c r="S119" s="3">
        <v>0.4196174119447541</v>
      </c>
      <c r="T119" s="4">
        <v>0.7786751151613549</v>
      </c>
      <c r="U119" s="5">
        <v>1.709427365351923</v>
      </c>
      <c r="V119" s="6">
        <v>1.880964123451216</v>
      </c>
      <c r="W119" s="7">
        <v>2.1542240422211179</v>
      </c>
      <c r="X119" s="8">
        <v>2.3545023109788512</v>
      </c>
      <c r="Y119" s="12">
        <v>0.58641025641025601</v>
      </c>
      <c r="Z119" s="14">
        <v>2.3234566926457951</v>
      </c>
      <c r="AA119" s="15">
        <v>2.2254047730278508</v>
      </c>
      <c r="AC119" s="1">
        <f t="shared" si="7"/>
        <v>4.7476923076923079</v>
      </c>
      <c r="AD119" s="10">
        <v>2.0406680743121481</v>
      </c>
      <c r="AE119">
        <v>0.29773076923076958</v>
      </c>
      <c r="AF119" s="11">
        <f t="shared" si="5"/>
        <v>1.1909230769230783</v>
      </c>
      <c r="AG119" s="13">
        <f t="shared" si="6"/>
        <v>2.3456410256410241</v>
      </c>
      <c r="AI119" s="9">
        <v>667.76204344004202</v>
      </c>
    </row>
    <row r="120" spans="1:35" x14ac:dyDescent="0.25">
      <c r="A120" t="s">
        <v>132</v>
      </c>
      <c r="B120" s="4">
        <v>0.96951676214538374</v>
      </c>
      <c r="C120" s="5">
        <v>1.0512695273379613</v>
      </c>
      <c r="D120" s="6">
        <v>1.4901310454474626</v>
      </c>
      <c r="E120" s="9">
        <v>667.75081218168452</v>
      </c>
      <c r="F120" s="2">
        <v>0.4671141745938634</v>
      </c>
      <c r="G120" s="3">
        <v>0.37063092072369497</v>
      </c>
      <c r="H120" s="1">
        <v>5.0933333333333337</v>
      </c>
      <c r="I120" s="11">
        <v>1.3563636363636347</v>
      </c>
      <c r="J120" s="10">
        <v>2.8190406187852624</v>
      </c>
      <c r="K120" s="8">
        <v>1.6691677323499299</v>
      </c>
      <c r="L120" s="7">
        <v>1.002058889708568</v>
      </c>
      <c r="M120" s="14">
        <v>2.6366803659207072</v>
      </c>
      <c r="N120" s="13">
        <v>2.423333333333332</v>
      </c>
      <c r="O120" s="15">
        <v>0.46658517472394745</v>
      </c>
      <c r="Q120">
        <v>1.273885869565218</v>
      </c>
      <c r="R120" s="2">
        <v>0.48767967639181858</v>
      </c>
      <c r="S120" s="3">
        <v>0.3500654189257198</v>
      </c>
      <c r="T120" s="4">
        <v>1.2641193021913579</v>
      </c>
      <c r="U120" s="5">
        <v>1.3669765339877691</v>
      </c>
      <c r="V120" s="6">
        <v>1.8052990872913699</v>
      </c>
      <c r="W120" s="7">
        <v>1.6672923504782711</v>
      </c>
      <c r="X120" s="8">
        <v>2.3344011931196822</v>
      </c>
      <c r="Y120" s="12">
        <v>0.60528079710144889</v>
      </c>
      <c r="Z120" s="14">
        <v>2.7741873562686461</v>
      </c>
      <c r="AA120" s="15">
        <v>0.41180566089173259</v>
      </c>
      <c r="AC120" s="1">
        <f t="shared" si="7"/>
        <v>5.095543478260872</v>
      </c>
      <c r="AD120" s="10">
        <v>3.2785415791634782</v>
      </c>
      <c r="AE120">
        <v>0.33853837285902461</v>
      </c>
      <c r="AF120" s="11">
        <f t="shared" si="5"/>
        <v>1.3541534914360984</v>
      </c>
      <c r="AG120" s="13">
        <f t="shared" si="6"/>
        <v>2.4211231884057955</v>
      </c>
      <c r="AI120" s="9">
        <v>667.80026552927779</v>
      </c>
    </row>
    <row r="121" spans="1:35" x14ac:dyDescent="0.25">
      <c r="A121" t="s">
        <v>133</v>
      </c>
      <c r="B121" s="4">
        <v>1.4835419876205957</v>
      </c>
      <c r="C121" s="5">
        <v>1.3022181732091909</v>
      </c>
      <c r="D121" s="6">
        <v>5.432795599933371E-2</v>
      </c>
      <c r="E121" s="9">
        <v>667.85848064157665</v>
      </c>
      <c r="F121" s="2">
        <v>1.7430428538171228</v>
      </c>
      <c r="G121" s="3">
        <v>0.35176081269240139</v>
      </c>
      <c r="H121" s="1">
        <v>5.3066666666666675</v>
      </c>
      <c r="I121" s="11">
        <v>1.6237878787878781</v>
      </c>
      <c r="J121" s="10">
        <v>1.8970931406129043</v>
      </c>
      <c r="K121" s="8">
        <v>-0.43510419339929385</v>
      </c>
      <c r="L121" s="7">
        <v>1.3580964279870322</v>
      </c>
      <c r="M121" s="14">
        <v>1.7142601953521464</v>
      </c>
      <c r="N121" s="13">
        <v>2.2733333333333334</v>
      </c>
      <c r="O121" s="15">
        <v>-8.2180527841152512E-2</v>
      </c>
      <c r="Q121">
        <v>1.326005434782608</v>
      </c>
      <c r="R121" s="2">
        <v>1.6852655732437389</v>
      </c>
      <c r="S121" s="3">
        <v>0.40953809326578128</v>
      </c>
      <c r="T121" s="4">
        <v>1.779515684458397</v>
      </c>
      <c r="U121" s="5">
        <v>1.5399137814525581</v>
      </c>
      <c r="V121" s="6">
        <v>0.29252437226376532</v>
      </c>
      <c r="W121" s="7">
        <v>2.005830937517215</v>
      </c>
      <c r="X121" s="8">
        <v>0.21263031613091291</v>
      </c>
      <c r="Y121" s="12">
        <v>0.56899456521739178</v>
      </c>
      <c r="Z121" s="14">
        <v>1.865889507908937</v>
      </c>
      <c r="AA121" s="15">
        <v>0</v>
      </c>
      <c r="AC121" s="1">
        <f t="shared" si="7"/>
        <v>5.3040217391304321</v>
      </c>
      <c r="AD121" s="10">
        <v>1.920951222121235</v>
      </c>
      <c r="AE121">
        <v>0.40660820158102801</v>
      </c>
      <c r="AF121" s="11">
        <f t="shared" si="5"/>
        <v>1.626432806324112</v>
      </c>
      <c r="AG121" s="13">
        <f t="shared" si="6"/>
        <v>2.2759782608695671</v>
      </c>
      <c r="AI121" s="9">
        <v>668.01082724494256</v>
      </c>
    </row>
    <row r="122" spans="1:35" x14ac:dyDescent="0.25">
      <c r="A122" t="s">
        <v>134</v>
      </c>
      <c r="B122" s="4">
        <v>-1.1310183339424018</v>
      </c>
      <c r="C122" s="5">
        <v>0.20912504073393734</v>
      </c>
      <c r="D122" s="6">
        <v>1.318997041502179</v>
      </c>
      <c r="E122" s="9">
        <v>667.91883253505603</v>
      </c>
      <c r="F122" s="2">
        <v>2.8386174160763389</v>
      </c>
      <c r="G122" s="3">
        <v>0.79263060100325899</v>
      </c>
      <c r="H122" s="1">
        <v>5.6766666666666667</v>
      </c>
      <c r="I122" s="11">
        <v>1.7251794871794841</v>
      </c>
      <c r="J122" s="10">
        <v>1.6630761918000836</v>
      </c>
      <c r="K122" s="8">
        <v>1.6896664921675963</v>
      </c>
      <c r="L122" s="7">
        <v>0.31709173436613725</v>
      </c>
      <c r="M122" s="14">
        <v>0.11027366957621076</v>
      </c>
      <c r="N122" s="13">
        <v>2.2599999999999998</v>
      </c>
      <c r="O122" s="15">
        <v>1.8060101161076207</v>
      </c>
      <c r="Q122">
        <v>1.4194230769230769</v>
      </c>
      <c r="R122" s="2">
        <v>2.8728262252925911</v>
      </c>
      <c r="S122" s="3">
        <v>0.75842179178700797</v>
      </c>
      <c r="T122" s="4">
        <v>0.26136213513176482</v>
      </c>
      <c r="U122" s="5">
        <v>1.6367360512691811</v>
      </c>
      <c r="V122" s="6">
        <v>2.745586319792606</v>
      </c>
      <c r="W122" s="7">
        <v>2.5021028044435192</v>
      </c>
      <c r="X122" s="8">
        <v>3.8746775622449601</v>
      </c>
      <c r="Y122" s="12">
        <v>0.56474358974358951</v>
      </c>
      <c r="Z122" s="14">
        <v>1.3925512368731749</v>
      </c>
      <c r="AA122" s="15">
        <v>1.7651510575322329</v>
      </c>
      <c r="AC122" s="1">
        <f t="shared" si="7"/>
        <v>5.6776923076923076</v>
      </c>
      <c r="AD122" s="10">
        <v>2.8597441212033621</v>
      </c>
      <c r="AE122">
        <v>0.43103846153846059</v>
      </c>
      <c r="AF122" s="11">
        <f t="shared" si="5"/>
        <v>1.7241538461538424</v>
      </c>
      <c r="AG122" s="13">
        <f t="shared" si="6"/>
        <v>2.2589743589743581</v>
      </c>
      <c r="AI122" s="9">
        <v>668.21734457322236</v>
      </c>
    </row>
    <row r="123" spans="1:35" x14ac:dyDescent="0.25">
      <c r="A123" t="s">
        <v>135</v>
      </c>
      <c r="B123" s="4">
        <v>1.6220695832288801</v>
      </c>
      <c r="C123" s="5">
        <v>0.5619082618475435</v>
      </c>
      <c r="D123" s="6">
        <v>1.9959465808795152</v>
      </c>
      <c r="E123" s="9">
        <v>667.56480192707488</v>
      </c>
      <c r="F123" s="2">
        <v>-0.18288016209275781</v>
      </c>
      <c r="G123" s="3">
        <v>0.50610134592635247</v>
      </c>
      <c r="H123" s="1">
        <v>6.2733333333333334</v>
      </c>
      <c r="I123" s="11">
        <v>1.2618974358974375</v>
      </c>
      <c r="J123" s="10">
        <v>2.6654021881503454</v>
      </c>
      <c r="K123" s="8">
        <v>2.9223422313231495</v>
      </c>
      <c r="L123" s="7">
        <v>-0.52667571302116301</v>
      </c>
      <c r="M123" s="14">
        <v>2.2505424309454014</v>
      </c>
      <c r="N123" s="13">
        <v>1.8233333333333324</v>
      </c>
      <c r="O123" s="15">
        <v>0.2956196724224513</v>
      </c>
      <c r="Q123">
        <v>1.567994505494505</v>
      </c>
      <c r="R123" s="2">
        <v>-0.18336149371815111</v>
      </c>
      <c r="S123" s="3">
        <v>0.50658267755171327</v>
      </c>
      <c r="T123" s="4">
        <v>1.9316293687341479</v>
      </c>
      <c r="U123" s="5">
        <v>0.87000280270533359</v>
      </c>
      <c r="V123" s="6">
        <v>2.3050250347594039</v>
      </c>
      <c r="W123" s="7">
        <v>0.28898541841045688</v>
      </c>
      <c r="X123" s="8">
        <v>3.7380033627547382</v>
      </c>
      <c r="Y123" s="12">
        <v>0.45617216117216119</v>
      </c>
      <c r="Z123" s="14">
        <v>2.458438767951109</v>
      </c>
      <c r="AA123" s="15">
        <v>0.26881736618003949</v>
      </c>
      <c r="AC123" s="1">
        <f t="shared" si="7"/>
        <v>6.2719780219780201</v>
      </c>
      <c r="AD123" s="10">
        <v>2.8782187364920531</v>
      </c>
      <c r="AE123">
        <v>0.31581318681318749</v>
      </c>
      <c r="AF123" s="11">
        <f t="shared" si="5"/>
        <v>1.2632527472527499</v>
      </c>
      <c r="AG123" s="13">
        <f t="shared" si="6"/>
        <v>1.8246886446886448</v>
      </c>
      <c r="AI123" s="9">
        <v>667.99551785313008</v>
      </c>
    </row>
    <row r="124" spans="1:35" x14ac:dyDescent="0.25">
      <c r="A124" t="s">
        <v>136</v>
      </c>
      <c r="B124" s="4">
        <v>-0.23389349630975609</v>
      </c>
      <c r="C124" s="5">
        <v>0.63326283112128401</v>
      </c>
      <c r="D124" s="6">
        <v>-0.10861625008482534</v>
      </c>
      <c r="E124" s="9">
        <v>666.89174926279918</v>
      </c>
      <c r="F124" s="2">
        <v>1.4697131327970681</v>
      </c>
      <c r="G124" s="3">
        <v>0.60072906005194204</v>
      </c>
      <c r="H124" s="1">
        <v>6.52</v>
      </c>
      <c r="I124" s="11">
        <v>0.78723076923076629</v>
      </c>
      <c r="J124" s="10">
        <v>1.0483758037884705</v>
      </c>
      <c r="K124" s="8">
        <v>0.51150972736522249</v>
      </c>
      <c r="L124" s="7">
        <v>-1.9229528701446341</v>
      </c>
      <c r="M124" s="14">
        <v>2.2121511087571211</v>
      </c>
      <c r="N124" s="13">
        <v>1.4866666666666681</v>
      </c>
      <c r="O124" s="15">
        <v>1.6764628930335306</v>
      </c>
      <c r="Q124">
        <v>1.629864130434783</v>
      </c>
      <c r="R124" s="2">
        <v>1.4820924912215341</v>
      </c>
      <c r="S124" s="3">
        <v>0.58834970162753197</v>
      </c>
      <c r="T124" s="4">
        <v>8.4417810950055808E-2</v>
      </c>
      <c r="U124" s="5">
        <v>0.96542178509247745</v>
      </c>
      <c r="V124" s="6">
        <v>0.222074415599405</v>
      </c>
      <c r="W124" s="7">
        <v>-1.0039125028328539</v>
      </c>
      <c r="X124" s="8">
        <v>1.4305500946770151</v>
      </c>
      <c r="Y124" s="12">
        <v>0.3718025362318842</v>
      </c>
      <c r="Z124" s="14">
        <v>2.444744351083695</v>
      </c>
      <c r="AA124" s="15">
        <v>1.729916726281205</v>
      </c>
      <c r="AC124" s="1">
        <f t="shared" si="7"/>
        <v>6.5194565217391318</v>
      </c>
      <c r="AD124" s="10">
        <v>1.3803798918332959</v>
      </c>
      <c r="AE124">
        <v>0.19694356187290871</v>
      </c>
      <c r="AF124" s="11">
        <f t="shared" si="5"/>
        <v>0.78777424749163483</v>
      </c>
      <c r="AG124" s="13">
        <f t="shared" si="6"/>
        <v>1.4872101449275368</v>
      </c>
      <c r="AI124" s="9">
        <v>667.38065235374768</v>
      </c>
    </row>
    <row r="125" spans="1:35" x14ac:dyDescent="0.25">
      <c r="A125" t="s">
        <v>137</v>
      </c>
      <c r="B125" s="4">
        <v>0.2897898644822039</v>
      </c>
      <c r="C125" s="5">
        <v>0.60906704788621369</v>
      </c>
      <c r="D125" s="6">
        <v>-0.34189074382497964</v>
      </c>
      <c r="E125" s="9">
        <v>666.74190758948498</v>
      </c>
      <c r="F125" s="2">
        <v>6.6666593625619441E-2</v>
      </c>
      <c r="G125" s="3">
        <v>0.5240974235775081</v>
      </c>
      <c r="H125" s="1">
        <v>6.4733333333333336</v>
      </c>
      <c r="I125" s="11">
        <v>0.67882051282051314</v>
      </c>
      <c r="J125" s="10">
        <v>1.4416838808998911</v>
      </c>
      <c r="K125" s="8">
        <v>-0.49181967232225787</v>
      </c>
      <c r="L125" s="7">
        <v>0.11228638964864146</v>
      </c>
      <c r="M125" s="14">
        <v>1.7640551296569384</v>
      </c>
      <c r="N125" s="13">
        <v>1.2799999999999994</v>
      </c>
      <c r="O125" s="15">
        <v>0.55263298540882499</v>
      </c>
      <c r="Q125">
        <v>1.6187228260869571</v>
      </c>
      <c r="R125" s="2">
        <v>8.5211401654974359E-2</v>
      </c>
      <c r="S125" s="3">
        <v>0.5055526155481137</v>
      </c>
      <c r="T125" s="4">
        <v>0.59070369651280963</v>
      </c>
      <c r="U125" s="5">
        <v>0.92804131268137557</v>
      </c>
      <c r="V125" s="6">
        <v>-2.2432103764950671E-2</v>
      </c>
      <c r="W125" s="7">
        <v>0.93729764525677606</v>
      </c>
      <c r="X125" s="8">
        <v>0.33319158328582682</v>
      </c>
      <c r="Y125" s="12">
        <v>0.31961050724637602</v>
      </c>
      <c r="Z125" s="14">
        <v>2.001180265871934</v>
      </c>
      <c r="AA125" s="15">
        <v>0.52631700442746909</v>
      </c>
      <c r="AC125" s="1">
        <f t="shared" si="7"/>
        <v>6.4748913043478282</v>
      </c>
      <c r="AD125" s="10">
        <v>1.545999639866029</v>
      </c>
      <c r="AE125">
        <v>0.16931563545150441</v>
      </c>
      <c r="AF125" s="11">
        <f t="shared" si="5"/>
        <v>0.67726254180601764</v>
      </c>
      <c r="AG125" s="13">
        <f t="shared" si="6"/>
        <v>1.2784420289855041</v>
      </c>
      <c r="AI125" s="9">
        <v>667.20405091247267</v>
      </c>
    </row>
    <row r="126" spans="1:35" x14ac:dyDescent="0.25">
      <c r="A126" t="s">
        <v>138</v>
      </c>
      <c r="B126" s="4">
        <v>-0.58186567330702488</v>
      </c>
      <c r="C126" s="5">
        <v>0.16720292771146283</v>
      </c>
      <c r="D126" s="6">
        <v>-1.5570949119488198</v>
      </c>
      <c r="E126" s="9">
        <v>666.25788553888685</v>
      </c>
      <c r="F126" s="2">
        <v>1.5853173541025889</v>
      </c>
      <c r="G126" s="3">
        <v>0.67688848872573226</v>
      </c>
      <c r="H126" s="1">
        <v>5.5933333333333337</v>
      </c>
      <c r="I126" s="11">
        <v>0.38297435897435683</v>
      </c>
      <c r="J126" s="10">
        <v>1.3864114798360472</v>
      </c>
      <c r="K126" s="8">
        <v>-2.4104370408421616</v>
      </c>
      <c r="L126" s="7">
        <v>0.85346963282137978</v>
      </c>
      <c r="M126" s="14">
        <v>1.6332279225321766</v>
      </c>
      <c r="N126" s="13">
        <v>1.6033333333333326</v>
      </c>
      <c r="O126" s="15">
        <v>0.8362782306578801</v>
      </c>
      <c r="Q126">
        <v>1.399249999999999</v>
      </c>
      <c r="R126" s="2">
        <v>1.574688161476516</v>
      </c>
      <c r="S126" s="3">
        <v>0.68751768135183677</v>
      </c>
      <c r="T126" s="4">
        <v>-0.32901749060949909</v>
      </c>
      <c r="U126" s="5">
        <v>0.40942191778294451</v>
      </c>
      <c r="V126" s="6">
        <v>-1.3148759218773789</v>
      </c>
      <c r="W126" s="7">
        <v>1.7832063042446511</v>
      </c>
      <c r="X126" s="8">
        <v>-1.480700369418821</v>
      </c>
      <c r="Y126" s="12">
        <v>0.39991666666666759</v>
      </c>
      <c r="Z126" s="14">
        <v>1.755101477599899</v>
      </c>
      <c r="AA126" s="15">
        <v>0.91444138189978319</v>
      </c>
      <c r="AC126" s="1">
        <f t="shared" si="7"/>
        <v>5.596999999999996</v>
      </c>
      <c r="AD126" s="10">
        <v>0.87225297041713756</v>
      </c>
      <c r="AE126">
        <v>9.4826923076923642E-2</v>
      </c>
      <c r="AF126" s="11">
        <f t="shared" si="5"/>
        <v>0.37930769230769457</v>
      </c>
      <c r="AG126" s="13">
        <f t="shared" si="6"/>
        <v>1.5996666666666703</v>
      </c>
      <c r="AI126" s="9">
        <v>666.77538930101332</v>
      </c>
    </row>
    <row r="127" spans="1:35" x14ac:dyDescent="0.25">
      <c r="A127" t="s">
        <v>139</v>
      </c>
      <c r="B127" s="4">
        <v>0.35656054599706444</v>
      </c>
      <c r="C127" s="5">
        <v>-0.11949796820198699</v>
      </c>
      <c r="D127" s="6">
        <v>-2.1943025923545356</v>
      </c>
      <c r="E127" s="9">
        <v>665.13909114781586</v>
      </c>
      <c r="F127" s="2">
        <v>-0.37402977656464387</v>
      </c>
      <c r="G127" s="3">
        <v>0.67842626321309962</v>
      </c>
      <c r="H127" s="1">
        <v>4.3266666666666671</v>
      </c>
      <c r="I127" s="11">
        <v>0.88856410256410445</v>
      </c>
      <c r="J127" s="10">
        <v>1.6306285507773577</v>
      </c>
      <c r="K127" s="8">
        <v>-3.607512775005528</v>
      </c>
      <c r="L127" s="7">
        <v>1.6315194375980724</v>
      </c>
      <c r="M127" s="14">
        <v>2.9445169289330053</v>
      </c>
      <c r="N127" s="13">
        <v>2.8166666666666664</v>
      </c>
      <c r="O127" s="15">
        <v>0.60971843555251803</v>
      </c>
      <c r="Q127">
        <v>1.081675824175824</v>
      </c>
      <c r="R127" s="2">
        <v>-0.38945516632787519</v>
      </c>
      <c r="S127" s="3">
        <v>0.69385165297633911</v>
      </c>
      <c r="T127" s="4">
        <v>0.65255535211984717</v>
      </c>
      <c r="U127" s="5">
        <v>0.16060319677205931</v>
      </c>
      <c r="V127" s="6">
        <v>-1.9137331759950409</v>
      </c>
      <c r="W127" s="7">
        <v>2.605940506933865</v>
      </c>
      <c r="X127" s="8">
        <v>-2.6330917056696701</v>
      </c>
      <c r="Y127" s="12">
        <v>0.70415750915750941</v>
      </c>
      <c r="Z127" s="14">
        <v>3.227080850243587</v>
      </c>
      <c r="AA127" s="15">
        <v>0.51880790817778999</v>
      </c>
      <c r="AC127" s="1">
        <f t="shared" si="7"/>
        <v>4.3267032967032959</v>
      </c>
      <c r="AD127" s="10">
        <v>1.7511155545816119</v>
      </c>
      <c r="AE127">
        <v>0.22213186813186889</v>
      </c>
      <c r="AF127" s="11">
        <f t="shared" si="5"/>
        <v>0.88852747252747555</v>
      </c>
      <c r="AG127" s="13">
        <f t="shared" si="6"/>
        <v>2.8166300366300376</v>
      </c>
      <c r="AI127" s="9">
        <v>665.59244988450553</v>
      </c>
    </row>
    <row r="128" spans="1:35" x14ac:dyDescent="0.25">
      <c r="A128" t="s">
        <v>140</v>
      </c>
      <c r="B128" s="4">
        <v>-0.59482044224585806</v>
      </c>
      <c r="C128" s="5">
        <v>-0.17716754595111794</v>
      </c>
      <c r="D128" s="6">
        <v>-1.2482395212275676</v>
      </c>
      <c r="E128" s="9">
        <v>664.15905097838424</v>
      </c>
      <c r="F128" s="2">
        <v>2.5737025340522024E-2</v>
      </c>
      <c r="G128" s="3">
        <v>0.3137192411025127</v>
      </c>
      <c r="H128" s="1">
        <v>3.4966666666666666</v>
      </c>
      <c r="I128" s="11">
        <v>1.1091794871794884</v>
      </c>
      <c r="J128" s="10">
        <v>0.61606302028369697</v>
      </c>
      <c r="K128" s="8">
        <v>-2.339892319225001</v>
      </c>
      <c r="L128" s="7">
        <v>1.5749225931866562</v>
      </c>
      <c r="M128" s="14">
        <v>2.6632760149606582</v>
      </c>
      <c r="N128" s="13">
        <v>3.563333333333333</v>
      </c>
      <c r="O128" s="15">
        <v>1.0677402527355611</v>
      </c>
      <c r="Q128">
        <v>0.87538043478260852</v>
      </c>
      <c r="R128" s="2">
        <v>2.015713143048348E-2</v>
      </c>
      <c r="S128" s="3">
        <v>0.31929913501254348</v>
      </c>
      <c r="T128" s="4">
        <v>-0.2758671066151554</v>
      </c>
      <c r="U128" s="5">
        <v>0.13714026830456361</v>
      </c>
      <c r="V128" s="6">
        <v>-0.93486607950687384</v>
      </c>
      <c r="W128" s="7">
        <v>2.2075951699199829</v>
      </c>
      <c r="X128" s="8">
        <v>-1.707219742491743</v>
      </c>
      <c r="Y128" s="12">
        <v>0.88961956521739138</v>
      </c>
      <c r="Z128" s="14">
        <v>2.9567406937785332</v>
      </c>
      <c r="AA128" s="15">
        <v>1.0296101252263921</v>
      </c>
      <c r="AC128" s="1">
        <f t="shared" si="7"/>
        <v>3.5015217391304341</v>
      </c>
      <c r="AD128" s="10">
        <v>0.84794459557039215</v>
      </c>
      <c r="AE128">
        <v>0.27608110367893018</v>
      </c>
      <c r="AF128" s="11">
        <f t="shared" si="5"/>
        <v>1.1043244147157207</v>
      </c>
      <c r="AG128" s="13">
        <f t="shared" si="6"/>
        <v>3.5584782608695655</v>
      </c>
      <c r="AI128" s="9">
        <v>664.6725385607084</v>
      </c>
    </row>
    <row r="129" spans="1:35" x14ac:dyDescent="0.25">
      <c r="A129" t="s">
        <v>141</v>
      </c>
      <c r="B129" s="4">
        <v>2.9102715416806646E-2</v>
      </c>
      <c r="C129" s="5">
        <v>0.98146306843633901</v>
      </c>
      <c r="D129" s="6">
        <v>-3.1948483485541246</v>
      </c>
      <c r="E129" s="9">
        <v>663.25067475104015</v>
      </c>
      <c r="F129" s="2">
        <v>0.67724515458387202</v>
      </c>
      <c r="G129" s="3">
        <v>0.30783657630058864</v>
      </c>
      <c r="H129" s="1">
        <v>2.1333333333333333</v>
      </c>
      <c r="I129" s="11">
        <v>1.5827272727272739</v>
      </c>
      <c r="J129" s="10">
        <v>0.7227390579235049</v>
      </c>
      <c r="K129" s="8">
        <v>-4.1575522483181082</v>
      </c>
      <c r="L129" s="7">
        <v>-0.79412001999541459</v>
      </c>
      <c r="M129" s="14">
        <v>1.83515211051688</v>
      </c>
      <c r="N129" s="13">
        <v>4.5733333333333341</v>
      </c>
      <c r="O129" s="15">
        <v>1.1956387663840229</v>
      </c>
      <c r="Q129">
        <v>0.53260869565217395</v>
      </c>
      <c r="R129" s="2">
        <v>0.70406241249495571</v>
      </c>
      <c r="S129" s="3">
        <v>0.28101931838948441</v>
      </c>
      <c r="T129" s="4">
        <v>0.34889288443950028</v>
      </c>
      <c r="U129" s="5">
        <v>1.327145691237068</v>
      </c>
      <c r="V129" s="6">
        <v>-2.8482409216203011</v>
      </c>
      <c r="W129" s="7">
        <v>-0.16649327467221961</v>
      </c>
      <c r="X129" s="8">
        <v>-3.5299255029948511</v>
      </c>
      <c r="Y129" s="12">
        <v>1.1440579710144929</v>
      </c>
      <c r="Z129" s="14">
        <v>2.1064918906000751</v>
      </c>
      <c r="AA129" s="15">
        <v>1.2722817927967971</v>
      </c>
      <c r="AC129" s="1">
        <f t="shared" si="7"/>
        <v>2.1304347826086958</v>
      </c>
      <c r="AD129" s="10">
        <v>0.8724812270708433</v>
      </c>
      <c r="AE129">
        <v>0.39640645586297779</v>
      </c>
      <c r="AF129" s="11">
        <f t="shared" si="5"/>
        <v>1.5856258234519112</v>
      </c>
      <c r="AG129" s="13">
        <f t="shared" si="6"/>
        <v>4.5762318840579717</v>
      </c>
      <c r="AI129" s="9">
        <v>663.75541520619583</v>
      </c>
    </row>
    <row r="130" spans="1:35" x14ac:dyDescent="0.25">
      <c r="A130" t="s">
        <v>142</v>
      </c>
      <c r="B130" s="4">
        <v>0.59512408860076249</v>
      </c>
      <c r="C130" s="5">
        <v>-3.4888970364432836E-2</v>
      </c>
      <c r="D130" s="6">
        <v>-1.5784855492127825</v>
      </c>
      <c r="E130" s="9">
        <v>662.97476174184067</v>
      </c>
      <c r="F130" s="2">
        <v>0.68827925491472541</v>
      </c>
      <c r="G130" s="3">
        <v>0.35317652263820648</v>
      </c>
      <c r="H130" s="1">
        <v>1.7333333333333332</v>
      </c>
      <c r="I130" s="11">
        <v>2.0958854166666647</v>
      </c>
      <c r="J130" s="10">
        <v>0.74940830696021976</v>
      </c>
      <c r="K130" s="8">
        <v>-2.9980898153711522</v>
      </c>
      <c r="L130" s="7">
        <v>1.819674599160237</v>
      </c>
      <c r="M130" s="14">
        <v>2.3154970397861518</v>
      </c>
      <c r="N130" s="13">
        <v>5.120000000000001</v>
      </c>
      <c r="O130" s="15">
        <v>2.2750981288422256</v>
      </c>
      <c r="Q130">
        <v>0.43322222222222262</v>
      </c>
      <c r="R130" s="2">
        <v>0.68036555043640401</v>
      </c>
      <c r="S130" s="3">
        <v>0.36109022711658478</v>
      </c>
      <c r="T130" s="4">
        <v>0.85037579324223322</v>
      </c>
      <c r="U130" s="5">
        <v>0.2124516530018799</v>
      </c>
      <c r="V130" s="6">
        <v>-1.331147549049666</v>
      </c>
      <c r="W130" s="7">
        <v>2.42810282643994</v>
      </c>
      <c r="X130" s="8">
        <v>-2.3896615880914802</v>
      </c>
      <c r="Y130" s="12">
        <v>1.280111111111111</v>
      </c>
      <c r="Z130" s="14">
        <v>2.5564552083619119</v>
      </c>
      <c r="AA130" s="15">
        <v>2.250094929083803</v>
      </c>
      <c r="AC130" s="1">
        <f t="shared" ref="AC130:AC165" si="8">Q130*4</f>
        <v>1.7328888888888905</v>
      </c>
      <c r="AD130" s="10">
        <v>0.66913015419095867</v>
      </c>
      <c r="AE130">
        <v>0.52408246527777691</v>
      </c>
      <c r="AF130" s="11">
        <f t="shared" si="5"/>
        <v>2.0963298611111076</v>
      </c>
      <c r="AG130" s="13">
        <f t="shared" si="6"/>
        <v>5.1204444444444439</v>
      </c>
      <c r="AI130" s="9">
        <v>663.43953704370813</v>
      </c>
    </row>
    <row r="131" spans="1:35" x14ac:dyDescent="0.25">
      <c r="A131" t="s">
        <v>143</v>
      </c>
      <c r="B131" s="4">
        <v>0.28177645101354898</v>
      </c>
      <c r="C131" s="5">
        <v>0.58688627983993769</v>
      </c>
      <c r="D131" s="6">
        <v>-1.0931921667996392</v>
      </c>
      <c r="E131" s="9">
        <v>663.27063762724924</v>
      </c>
      <c r="F131" s="2">
        <v>0.50088584338743303</v>
      </c>
      <c r="G131" s="3">
        <v>0.44763228675816163</v>
      </c>
      <c r="H131" s="1">
        <v>1.75</v>
      </c>
      <c r="I131" s="11">
        <v>2.1816923076923085</v>
      </c>
      <c r="J131" s="10">
        <v>0.36204588857469133</v>
      </c>
      <c r="K131" s="8">
        <v>-2.5579015912588154</v>
      </c>
      <c r="L131" s="7">
        <v>2.2482267912528719</v>
      </c>
      <c r="M131" s="14">
        <v>2.9349231385118024</v>
      </c>
      <c r="N131" s="13">
        <v>5.0433333333333339</v>
      </c>
      <c r="O131" s="15">
        <v>0.45625580104236119</v>
      </c>
      <c r="Q131">
        <v>0.43788461538461548</v>
      </c>
      <c r="R131" s="2">
        <v>0.50931148229975587</v>
      </c>
      <c r="S131" s="3">
        <v>0.43920664784578778</v>
      </c>
      <c r="T131" s="4">
        <v>0.53054674963057957</v>
      </c>
      <c r="U131" s="5">
        <v>0.8445382771497012</v>
      </c>
      <c r="V131" s="6">
        <v>-0.83599622927023665</v>
      </c>
      <c r="W131" s="7">
        <v>2.9446293766280771</v>
      </c>
      <c r="X131" s="8">
        <v>-1.8614990058835861</v>
      </c>
      <c r="Y131" s="12">
        <v>1.260448717948718</v>
      </c>
      <c r="Z131" s="14">
        <v>3.1938207220415449</v>
      </c>
      <c r="AA131" s="15">
        <v>0.49321924893188718</v>
      </c>
      <c r="AC131" s="1">
        <f t="shared" si="8"/>
        <v>1.7515384615384619</v>
      </c>
      <c r="AD131" s="10">
        <v>0.51677378220166459</v>
      </c>
      <c r="AE131">
        <v>0.54503846153846158</v>
      </c>
      <c r="AF131" s="11">
        <f t="shared" ref="AF131:AF165" si="9">AE131*4</f>
        <v>2.1801538461538463</v>
      </c>
      <c r="AG131" s="13">
        <f t="shared" ref="AG131:AG165" si="10">Y131*4</f>
        <v>5.0417948717948722</v>
      </c>
      <c r="AI131" s="9">
        <v>663.81665465207561</v>
      </c>
    </row>
    <row r="132" spans="1:35" x14ac:dyDescent="0.25">
      <c r="A132" t="s">
        <v>144</v>
      </c>
      <c r="B132" s="4">
        <v>0.2009349390690307</v>
      </c>
      <c r="C132" s="5">
        <v>0.44296165405826038</v>
      </c>
      <c r="D132" s="6">
        <v>-0.90741388481827556</v>
      </c>
      <c r="E132" s="9">
        <v>663.11671436309086</v>
      </c>
      <c r="F132" s="2">
        <v>0.10627248031260805</v>
      </c>
      <c r="G132" s="3">
        <v>0.43076522327313899</v>
      </c>
      <c r="H132" s="1">
        <v>1.74</v>
      </c>
      <c r="I132" s="11">
        <v>1.6395893939393937</v>
      </c>
      <c r="J132" s="10">
        <v>0.10769680230917622</v>
      </c>
      <c r="K132" s="8">
        <v>-1.4207846636681509</v>
      </c>
      <c r="L132" s="7">
        <v>0.22658202006402561</v>
      </c>
      <c r="M132" s="14">
        <v>3.1043349640211826</v>
      </c>
      <c r="N132" s="13">
        <v>4.6533333333333333</v>
      </c>
      <c r="O132" s="15">
        <v>-0.84013343175892519</v>
      </c>
      <c r="Q132">
        <v>0.43521739130434778</v>
      </c>
      <c r="R132" s="2">
        <v>9.9751648239082516E-2</v>
      </c>
      <c r="S132" s="3">
        <v>0.43728605534671883</v>
      </c>
      <c r="T132" s="4">
        <v>0.50617247814251587</v>
      </c>
      <c r="U132" s="5">
        <v>0.74167836105812701</v>
      </c>
      <c r="V132" s="6">
        <v>-0.6086971778183814</v>
      </c>
      <c r="W132" s="7">
        <v>0.96258478241061984</v>
      </c>
      <c r="X132" s="8">
        <v>-0.68478190132163452</v>
      </c>
      <c r="Y132" s="12">
        <v>1.163115942028986</v>
      </c>
      <c r="Z132" s="14">
        <v>3.3828469752830208</v>
      </c>
      <c r="AA132" s="15">
        <v>-0.86473670411822945</v>
      </c>
      <c r="AC132" s="1">
        <f t="shared" si="8"/>
        <v>1.7408695652173911</v>
      </c>
      <c r="AD132" s="10">
        <v>0.34362061517674142</v>
      </c>
      <c r="AE132">
        <v>0.4096799571805006</v>
      </c>
      <c r="AF132" s="11">
        <f t="shared" si="9"/>
        <v>1.6387198287220024</v>
      </c>
      <c r="AG132" s="13">
        <f t="shared" si="10"/>
        <v>4.6524637681159442</v>
      </c>
      <c r="AI132" s="9">
        <v>663.6182219159499</v>
      </c>
    </row>
    <row r="133" spans="1:35" x14ac:dyDescent="0.25">
      <c r="A133" t="s">
        <v>145</v>
      </c>
      <c r="B133" s="4">
        <v>-0.2749779876744185</v>
      </c>
      <c r="C133" s="5">
        <v>-5.8146946552861678E-2</v>
      </c>
      <c r="D133" s="6">
        <v>-0.92527729665299319</v>
      </c>
      <c r="E133" s="9">
        <v>662.66404411535234</v>
      </c>
      <c r="F133" s="2">
        <v>-9.7802381899825264E-2</v>
      </c>
      <c r="G133" s="3">
        <v>0.57288389943315687</v>
      </c>
      <c r="H133" s="1">
        <v>1.4433333333333334</v>
      </c>
      <c r="I133" s="11">
        <v>1.7970348484848495</v>
      </c>
      <c r="J133" s="10">
        <v>0.54733198042380415</v>
      </c>
      <c r="K133" s="8">
        <v>-2.4382353041284333</v>
      </c>
      <c r="L133" s="7">
        <v>2.3114288644846326</v>
      </c>
      <c r="M133" s="14">
        <v>3.0463102486729898</v>
      </c>
      <c r="N133" s="13">
        <v>4.6599999999999993</v>
      </c>
      <c r="O133" s="15">
        <v>3.9053682598232364</v>
      </c>
      <c r="Q133">
        <v>0.36105978260869559</v>
      </c>
      <c r="R133" s="2">
        <v>-0.1003431357231242</v>
      </c>
      <c r="S133" s="3">
        <v>0.57542465325644521</v>
      </c>
      <c r="T133" s="4">
        <v>3.4516680528394093E-2</v>
      </c>
      <c r="U133" s="5">
        <v>0.2488069678266952</v>
      </c>
      <c r="V133" s="6">
        <v>-0.61832338227344641</v>
      </c>
      <c r="W133" s="7">
        <v>3.1938074321206309</v>
      </c>
      <c r="X133" s="8">
        <v>-1.5558567364923701</v>
      </c>
      <c r="Y133" s="12">
        <v>1.164773550724638</v>
      </c>
      <c r="Z133" s="14">
        <v>3.3358925385603442</v>
      </c>
      <c r="AA133" s="15">
        <v>3.893435797545469</v>
      </c>
      <c r="AC133" s="1">
        <f t="shared" si="8"/>
        <v>1.4442391304347824</v>
      </c>
      <c r="AD133" s="10">
        <v>0.7475841114251659</v>
      </c>
      <c r="AE133">
        <v>0.44903226284585013</v>
      </c>
      <c r="AF133" s="11">
        <f t="shared" si="9"/>
        <v>1.7961290513834005</v>
      </c>
      <c r="AG133" s="13">
        <f t="shared" si="10"/>
        <v>4.6590942028985518</v>
      </c>
      <c r="AI133" s="9">
        <v>663.15581100204088</v>
      </c>
    </row>
    <row r="134" spans="1:35" x14ac:dyDescent="0.25">
      <c r="A134" t="s">
        <v>146</v>
      </c>
      <c r="B134" s="4">
        <v>-0.29830897467033601</v>
      </c>
      <c r="C134" s="5">
        <v>-0.1914391956412409</v>
      </c>
      <c r="D134" s="6">
        <v>-0.7149072669918155</v>
      </c>
      <c r="E134" s="9">
        <v>662.08600033807056</v>
      </c>
      <c r="F134" s="2">
        <v>0.88942378007743628</v>
      </c>
      <c r="G134" s="3">
        <v>0.6971032797510448</v>
      </c>
      <c r="H134" s="1">
        <v>1.25</v>
      </c>
      <c r="I134" s="11">
        <v>1.3502624999999981</v>
      </c>
      <c r="J134" s="10">
        <v>-1.4384117279941933E-3</v>
      </c>
      <c r="K134" s="8">
        <v>-1.9201240958831356</v>
      </c>
      <c r="L134" s="7">
        <v>1.7754406223648544</v>
      </c>
      <c r="M134" s="14">
        <v>1.9419756251408238</v>
      </c>
      <c r="N134" s="13">
        <v>4.6466666666666674</v>
      </c>
      <c r="O134" s="15">
        <v>0.52362371216561521</v>
      </c>
      <c r="Q134">
        <v>0.31241666666666668</v>
      </c>
      <c r="R134" s="2">
        <v>0.88496552066279555</v>
      </c>
      <c r="S134" s="3">
        <v>0.70156153916567554</v>
      </c>
      <c r="T134" s="4">
        <v>0.41585113416280972</v>
      </c>
      <c r="U134" s="5">
        <v>0.51826265377725111</v>
      </c>
      <c r="V134" s="6">
        <v>-5.2054175733328894E-3</v>
      </c>
      <c r="W134" s="7">
        <v>3.1867040109490041</v>
      </c>
      <c r="X134" s="8">
        <v>-0.50886070729895161</v>
      </c>
      <c r="Y134" s="12">
        <v>1.1617500000000001</v>
      </c>
      <c r="Z134" s="14">
        <v>2.885907604347838</v>
      </c>
      <c r="AA134" s="15">
        <v>0.59488575197724836</v>
      </c>
      <c r="AC134" s="1">
        <f t="shared" si="8"/>
        <v>1.2496666666666667</v>
      </c>
      <c r="AD134" s="10">
        <v>0.1180520178271541</v>
      </c>
      <c r="AE134">
        <v>0.33764895833333292</v>
      </c>
      <c r="AF134" s="11">
        <f t="shared" si="9"/>
        <v>1.3505958333333317</v>
      </c>
      <c r="AG134" s="13">
        <f t="shared" si="10"/>
        <v>4.6470000000000002</v>
      </c>
      <c r="AI134" s="9">
        <v>662.57398107018389</v>
      </c>
    </row>
    <row r="135" spans="1:35" x14ac:dyDescent="0.25">
      <c r="A135" t="s">
        <v>147</v>
      </c>
      <c r="B135" s="4">
        <v>0.54207471694116549</v>
      </c>
      <c r="C135" s="5">
        <v>0.46805395402160777</v>
      </c>
      <c r="D135" s="6">
        <v>1.7421259890672225</v>
      </c>
      <c r="E135" s="9">
        <v>661.93213528744593</v>
      </c>
      <c r="F135" s="2">
        <v>1.4006203380953153</v>
      </c>
      <c r="G135" s="3">
        <v>0.29071969041516366</v>
      </c>
      <c r="H135" s="1">
        <v>1.2466666666666668</v>
      </c>
      <c r="I135" s="11">
        <v>0.94114696969696987</v>
      </c>
      <c r="J135" s="10">
        <v>0.6191339521444128</v>
      </c>
      <c r="K135" s="8">
        <v>1.7576359835215882</v>
      </c>
      <c r="L135" s="7">
        <v>1.6925417221399286</v>
      </c>
      <c r="M135" s="14">
        <v>3.3094424435355485</v>
      </c>
      <c r="N135" s="13">
        <v>4.3566666666666674</v>
      </c>
      <c r="O135" s="15">
        <v>0.42638937039384106</v>
      </c>
      <c r="Q135">
        <v>0.31167582417582401</v>
      </c>
      <c r="R135" s="2">
        <v>1.402067969958529</v>
      </c>
      <c r="S135" s="3">
        <v>0.28927205855197707</v>
      </c>
      <c r="T135" s="4">
        <v>0.84359084148714103</v>
      </c>
      <c r="U135" s="5">
        <v>0.77058634405618509</v>
      </c>
      <c r="V135" s="6">
        <v>2.0450897454763459</v>
      </c>
      <c r="W135" s="7">
        <v>2.284777537101085</v>
      </c>
      <c r="X135" s="8">
        <v>2.3498717984826891</v>
      </c>
      <c r="Y135" s="12">
        <v>1.0891575091575101</v>
      </c>
      <c r="Z135" s="14">
        <v>4.0921505085478591</v>
      </c>
      <c r="AA135" s="15">
        <v>0.35524016043676998</v>
      </c>
      <c r="AC135" s="1">
        <f t="shared" si="8"/>
        <v>1.246703296703296</v>
      </c>
      <c r="AD135" s="10">
        <v>0.33719071000142059</v>
      </c>
      <c r="AE135">
        <v>0.23582340659340689</v>
      </c>
      <c r="AF135" s="11">
        <f t="shared" si="9"/>
        <v>0.94329362637362757</v>
      </c>
      <c r="AG135" s="13">
        <f t="shared" si="10"/>
        <v>4.3566300366300403</v>
      </c>
      <c r="AI135" s="9">
        <v>662.43206661728595</v>
      </c>
    </row>
    <row r="136" spans="1:35" x14ac:dyDescent="0.25">
      <c r="A136" t="s">
        <v>148</v>
      </c>
      <c r="B136" s="4">
        <v>1.2985845603891377</v>
      </c>
      <c r="C136" s="5">
        <v>1.0922973583366691</v>
      </c>
      <c r="D136" s="6">
        <v>2.5770248697082998</v>
      </c>
      <c r="E136" s="9">
        <v>661.40408030311221</v>
      </c>
      <c r="F136" s="2">
        <v>0.8248030140953766</v>
      </c>
      <c r="G136" s="3">
        <v>0.55460311869848866</v>
      </c>
      <c r="H136" s="1">
        <v>1.0166666666666666</v>
      </c>
      <c r="I136" s="11">
        <v>1.1653651515151515</v>
      </c>
      <c r="J136" s="10">
        <v>6.202444694847209E-2</v>
      </c>
      <c r="K136" s="8">
        <v>1.4855301954391997</v>
      </c>
      <c r="L136" s="7">
        <v>4.7405287824831888</v>
      </c>
      <c r="M136" s="14">
        <v>2.9506704636059311</v>
      </c>
      <c r="N136" s="13">
        <v>4.6633333333333331</v>
      </c>
      <c r="O136" s="15">
        <v>2.9119224894391111</v>
      </c>
      <c r="Q136">
        <v>0.25421195652173911</v>
      </c>
      <c r="R136" s="2">
        <v>0.82879779855932534</v>
      </c>
      <c r="S136" s="3">
        <v>0.55060833423455691</v>
      </c>
      <c r="T136" s="4">
        <v>1.6326065461809049</v>
      </c>
      <c r="U136" s="5">
        <v>1.430322589564557</v>
      </c>
      <c r="V136" s="6">
        <v>2.9150416399640329</v>
      </c>
      <c r="W136" s="7">
        <v>5.6291538869734534</v>
      </c>
      <c r="X136" s="8">
        <v>2.374155299929495</v>
      </c>
      <c r="Y136" s="12">
        <v>1.165788043478261</v>
      </c>
      <c r="Z136" s="14">
        <v>3.7001884808665499</v>
      </c>
      <c r="AA136" s="15">
        <v>2.9122617246279612</v>
      </c>
      <c r="AC136" s="1">
        <f t="shared" si="8"/>
        <v>1.0168478260869565</v>
      </c>
      <c r="AD136" s="10">
        <v>0.49868620957165932</v>
      </c>
      <c r="AE136">
        <v>0.29129599802371547</v>
      </c>
      <c r="AF136" s="11">
        <f t="shared" si="9"/>
        <v>1.1651839920948619</v>
      </c>
      <c r="AG136" s="13">
        <f t="shared" si="10"/>
        <v>4.6631521739130442</v>
      </c>
      <c r="AI136" s="9">
        <v>661.92346877313923</v>
      </c>
    </row>
    <row r="137" spans="1:35" x14ac:dyDescent="0.25">
      <c r="A137" t="s">
        <v>149</v>
      </c>
      <c r="B137" s="4">
        <v>0.55646644675753087</v>
      </c>
      <c r="C137" s="5">
        <v>0.14733281946326393</v>
      </c>
      <c r="D137" s="6">
        <v>1.8058857493595148</v>
      </c>
      <c r="E137" s="9">
        <v>661.74164166655191</v>
      </c>
      <c r="F137" s="2">
        <v>0.30977512237457816</v>
      </c>
      <c r="G137" s="3">
        <v>0.50861557092770204</v>
      </c>
      <c r="H137" s="1">
        <v>0.99666666666666659</v>
      </c>
      <c r="I137" s="11">
        <v>1.0685181818181815</v>
      </c>
      <c r="J137" s="10">
        <v>0.19525585333797224</v>
      </c>
      <c r="K137" s="8">
        <v>0.83634827330385519</v>
      </c>
      <c r="L137" s="7">
        <v>3.6700362709452428</v>
      </c>
      <c r="M137" s="14">
        <v>2.2308594697831197</v>
      </c>
      <c r="N137" s="13">
        <v>4.8333333333333321</v>
      </c>
      <c r="O137" s="15">
        <v>1.6056827352048133</v>
      </c>
      <c r="Q137">
        <v>0.2491847826086955</v>
      </c>
      <c r="R137" s="2">
        <v>0.29399344571015479</v>
      </c>
      <c r="S137" s="3">
        <v>0.52439724759214634</v>
      </c>
      <c r="T137" s="4">
        <v>0.90032440537820246</v>
      </c>
      <c r="U137" s="5">
        <v>0.47625070329419522</v>
      </c>
      <c r="V137" s="6">
        <v>2.1339620313158409</v>
      </c>
      <c r="W137" s="7">
        <v>4.5225098004935811</v>
      </c>
      <c r="X137" s="8">
        <v>1.68882180285218</v>
      </c>
      <c r="Y137" s="12">
        <v>1.2083152173913041</v>
      </c>
      <c r="Z137" s="14">
        <v>3.0534182841492261</v>
      </c>
      <c r="AA137" s="15">
        <v>1.5945668155426851</v>
      </c>
      <c r="AC137" s="1">
        <f t="shared" si="8"/>
        <v>0.99673913043478202</v>
      </c>
      <c r="AD137" s="10">
        <v>8.5928499971333214E-2</v>
      </c>
      <c r="AE137">
        <v>0.26711142951251649</v>
      </c>
      <c r="AF137" s="11">
        <f t="shared" si="9"/>
        <v>1.0684457180500659</v>
      </c>
      <c r="AG137" s="13">
        <f t="shared" si="10"/>
        <v>4.8332608695652164</v>
      </c>
      <c r="AI137" s="9">
        <v>662.23045033730125</v>
      </c>
    </row>
    <row r="138" spans="1:35" x14ac:dyDescent="0.25">
      <c r="A138" t="s">
        <v>150</v>
      </c>
      <c r="B138" s="4">
        <v>0.62041964657670867</v>
      </c>
      <c r="C138" s="5">
        <v>0.80306503002134377</v>
      </c>
      <c r="D138" s="6">
        <v>-9.9674655147818925E-2</v>
      </c>
      <c r="E138" s="9">
        <v>662.1087895215029</v>
      </c>
      <c r="F138" s="2">
        <v>-1.3494251567125914</v>
      </c>
      <c r="G138" s="3">
        <v>0.86577259124850214</v>
      </c>
      <c r="H138" s="1">
        <v>1.0033333333333332</v>
      </c>
      <c r="I138" s="11">
        <v>0.88043939393939374</v>
      </c>
      <c r="J138" s="10">
        <v>1.4672742449540976</v>
      </c>
      <c r="K138" s="8">
        <v>-1.3986964001558633</v>
      </c>
      <c r="L138" s="7">
        <v>2.3174941709282137</v>
      </c>
      <c r="M138" s="14">
        <v>2.7146470418878632</v>
      </c>
      <c r="N138" s="13">
        <v>4.6166666666666671</v>
      </c>
      <c r="O138" s="15">
        <v>3.1250805520738729</v>
      </c>
      <c r="Q138">
        <v>0.25046703296703288</v>
      </c>
      <c r="R138" s="2">
        <v>-1.331021829115534</v>
      </c>
      <c r="S138" s="3">
        <v>0.84736926365140408</v>
      </c>
      <c r="T138" s="4">
        <v>0.6565544251945804</v>
      </c>
      <c r="U138" s="5">
        <v>0.85636119800260257</v>
      </c>
      <c r="V138" s="6">
        <v>-4.5136548932933028E-2</v>
      </c>
      <c r="W138" s="7">
        <v>3.219401540794649</v>
      </c>
      <c r="X138" s="8">
        <v>-0.49678903028951538</v>
      </c>
      <c r="Y138" s="12">
        <v>1.1545329670329669</v>
      </c>
      <c r="Z138" s="14">
        <v>2.4489464329404962</v>
      </c>
      <c r="AA138" s="15">
        <v>3.1148235587038968</v>
      </c>
      <c r="AC138" s="1">
        <f t="shared" si="8"/>
        <v>1.0018681318681315</v>
      </c>
      <c r="AD138" s="10">
        <v>1.931106330842203</v>
      </c>
      <c r="AE138">
        <v>0.22051450549450549</v>
      </c>
      <c r="AF138" s="11">
        <f t="shared" si="9"/>
        <v>0.88205802197802197</v>
      </c>
      <c r="AG138" s="13">
        <f t="shared" si="10"/>
        <v>4.6181318681318677</v>
      </c>
      <c r="AI138" s="9">
        <v>662.57063364346641</v>
      </c>
    </row>
    <row r="139" spans="1:35" x14ac:dyDescent="0.25">
      <c r="A139" t="s">
        <v>151</v>
      </c>
      <c r="B139" s="4">
        <v>0.36436496125724638</v>
      </c>
      <c r="C139" s="5">
        <v>5.8767682648275255E-2</v>
      </c>
      <c r="D139" s="6">
        <v>3.1090804112881898</v>
      </c>
      <c r="E139" s="9">
        <v>661.61831153103117</v>
      </c>
      <c r="F139" s="2">
        <v>0.55270994417799812</v>
      </c>
      <c r="G139" s="3">
        <v>0.84003501419159543</v>
      </c>
      <c r="H139" s="1">
        <v>1.01</v>
      </c>
      <c r="I139" s="11">
        <v>1.5392060606060605</v>
      </c>
      <c r="J139" s="10">
        <v>0.99888250129716027</v>
      </c>
      <c r="K139" s="8">
        <v>2.24310052943828</v>
      </c>
      <c r="L139" s="7">
        <v>4.671722554746438</v>
      </c>
      <c r="M139" s="14">
        <v>3.5861512454803623</v>
      </c>
      <c r="N139" s="13">
        <v>4.7133333333333329</v>
      </c>
      <c r="O139" s="15">
        <v>0.51329769228572564</v>
      </c>
      <c r="Q139">
        <v>0.2528296703296703</v>
      </c>
      <c r="R139" s="2">
        <v>0.54420138339673019</v>
      </c>
      <c r="S139" s="3">
        <v>0.84854357497285515</v>
      </c>
      <c r="T139" s="4">
        <v>0.64161313808320897</v>
      </c>
      <c r="U139" s="5">
        <v>0.32833054045443533</v>
      </c>
      <c r="V139" s="6">
        <v>3.3778200273329251</v>
      </c>
      <c r="W139" s="7">
        <v>5.7890057457639674</v>
      </c>
      <c r="X139" s="8">
        <v>3.360383720455939</v>
      </c>
      <c r="Y139" s="12">
        <v>1.178003663003663</v>
      </c>
      <c r="Z139" s="14">
        <v>3.781093413194859</v>
      </c>
      <c r="AA139" s="15">
        <v>0.54615100255219429</v>
      </c>
      <c r="AC139" s="1">
        <f t="shared" si="8"/>
        <v>1.0113186813186812</v>
      </c>
      <c r="AD139" s="10">
        <v>0.99806766741324882</v>
      </c>
      <c r="AE139">
        <v>0.38310456043956043</v>
      </c>
      <c r="AF139" s="11">
        <f t="shared" si="9"/>
        <v>1.5324182417582417</v>
      </c>
      <c r="AG139" s="13">
        <f t="shared" si="10"/>
        <v>4.712014652014652</v>
      </c>
      <c r="AI139" s="9">
        <v>662.11936058804883</v>
      </c>
    </row>
    <row r="140" spans="1:35" x14ac:dyDescent="0.25">
      <c r="A140" t="s">
        <v>152</v>
      </c>
      <c r="B140" s="4">
        <v>0.42532706544911036</v>
      </c>
      <c r="C140" s="5">
        <v>0.44711224201616773</v>
      </c>
      <c r="D140" s="6">
        <v>2.129349915513945</v>
      </c>
      <c r="E140" s="9">
        <v>661.79420861850269</v>
      </c>
      <c r="F140" s="2">
        <v>0.86435545477447917</v>
      </c>
      <c r="G140" s="3">
        <v>0.72161196291936602</v>
      </c>
      <c r="H140" s="1">
        <v>1.4333333333333333</v>
      </c>
      <c r="I140" s="11">
        <v>1.34793787878788</v>
      </c>
      <c r="J140" s="10">
        <v>1.0689073997671716</v>
      </c>
      <c r="K140" s="8">
        <v>2.1970080861719588</v>
      </c>
      <c r="L140" s="7">
        <v>2.0229777168428775</v>
      </c>
      <c r="M140" s="14">
        <v>3.0397210533591235</v>
      </c>
      <c r="N140" s="13">
        <v>4.3933333333333335</v>
      </c>
      <c r="O140" s="15">
        <v>3.2368059847527526</v>
      </c>
      <c r="Q140">
        <v>0.35769021739130441</v>
      </c>
      <c r="R140" s="2">
        <v>0.85462719554253308</v>
      </c>
      <c r="S140" s="3">
        <v>0.73134022215130645</v>
      </c>
      <c r="T140" s="4">
        <v>0.74175468551239943</v>
      </c>
      <c r="U140" s="5">
        <v>0.75341079240880848</v>
      </c>
      <c r="V140" s="6">
        <v>2.436049276345309</v>
      </c>
      <c r="W140" s="7">
        <v>3.0610172998255849</v>
      </c>
      <c r="X140" s="8">
        <v>3.2350476691545871</v>
      </c>
      <c r="Y140" s="12">
        <v>1.098976449275362</v>
      </c>
      <c r="Z140" s="14">
        <v>3.2474042385642421</v>
      </c>
      <c r="AA140" s="15">
        <v>3.2157111634531441</v>
      </c>
      <c r="AC140" s="1">
        <f t="shared" si="8"/>
        <v>1.4307608695652176</v>
      </c>
      <c r="AD140" s="10">
        <v>1.4695678740508891</v>
      </c>
      <c r="AE140">
        <v>0.33762758563899892</v>
      </c>
      <c r="AF140" s="11">
        <f t="shared" si="9"/>
        <v>1.3505103425559957</v>
      </c>
      <c r="AG140" s="13">
        <f t="shared" si="10"/>
        <v>4.3959057971014479</v>
      </c>
      <c r="AI140" s="9">
        <v>662.33389040960401</v>
      </c>
    </row>
    <row r="141" spans="1:35" x14ac:dyDescent="0.25">
      <c r="A141" t="s">
        <v>153</v>
      </c>
      <c r="B141" s="4">
        <v>0.48523795734412012</v>
      </c>
      <c r="C141" s="5">
        <v>0.79954027811277584</v>
      </c>
      <c r="D141" s="6">
        <v>1.5350926397222686</v>
      </c>
      <c r="E141" s="9">
        <v>661.91980718706418</v>
      </c>
      <c r="F141" s="2">
        <v>4.8022095106148299E-2</v>
      </c>
      <c r="G141" s="3">
        <v>0.74482290014795893</v>
      </c>
      <c r="H141" s="1">
        <v>1.95</v>
      </c>
      <c r="I141" s="11">
        <v>1.2250863636363649</v>
      </c>
      <c r="J141" s="10">
        <v>1.7328334190075623</v>
      </c>
      <c r="K141" s="8">
        <v>1.7082557014866495</v>
      </c>
      <c r="L141" s="7">
        <v>1.2107062284568926</v>
      </c>
      <c r="M141" s="14">
        <v>3.0177391774560469</v>
      </c>
      <c r="N141" s="13">
        <v>3.8200000000000003</v>
      </c>
      <c r="O141" s="15">
        <v>0.24227114604659619</v>
      </c>
      <c r="Q141">
        <v>0.48747282608695658</v>
      </c>
      <c r="R141" s="2">
        <v>6.1705914146926673E-2</v>
      </c>
      <c r="S141" s="3">
        <v>0.731139081107268</v>
      </c>
      <c r="T141" s="4">
        <v>0.8146304863317555</v>
      </c>
      <c r="U141" s="5">
        <v>1.1430174365798349</v>
      </c>
      <c r="V141" s="6">
        <v>1.8781689877505581</v>
      </c>
      <c r="W141" s="7">
        <v>2.284921657592434</v>
      </c>
      <c r="X141" s="8">
        <v>2.7824711306222598</v>
      </c>
      <c r="Y141" s="12">
        <v>0.95502717391304348</v>
      </c>
      <c r="Z141" s="14">
        <v>3.3531651353221879</v>
      </c>
      <c r="AA141" s="15">
        <v>0.2107482339564799</v>
      </c>
      <c r="AC141" s="1">
        <f t="shared" si="8"/>
        <v>1.9498913043478263</v>
      </c>
      <c r="AD141" s="10">
        <v>1.6407925668061689</v>
      </c>
      <c r="AE141">
        <v>0.30629876482213458</v>
      </c>
      <c r="AF141" s="11">
        <f t="shared" si="9"/>
        <v>1.2251950592885383</v>
      </c>
      <c r="AG141" s="13">
        <f t="shared" si="10"/>
        <v>3.8201086956521739</v>
      </c>
      <c r="AI141" s="9">
        <v>662.34954656528339</v>
      </c>
    </row>
    <row r="142" spans="1:35" x14ac:dyDescent="0.25">
      <c r="A142" t="s">
        <v>154</v>
      </c>
      <c r="B142" s="4">
        <v>0.75053509846809696</v>
      </c>
      <c r="C142" s="5">
        <v>0.19138381930905446</v>
      </c>
      <c r="D142" s="6">
        <v>1.2033063296097879</v>
      </c>
      <c r="E142" s="9">
        <v>661.70914658650918</v>
      </c>
      <c r="F142" s="2">
        <v>-0.13831264898183093</v>
      </c>
      <c r="G142" s="3">
        <v>0.91681179531809576</v>
      </c>
      <c r="H142" s="1">
        <v>2.4699999999999998</v>
      </c>
      <c r="I142" s="11">
        <v>1.3549734374999995</v>
      </c>
      <c r="J142" s="10">
        <v>1.5095229008108113</v>
      </c>
      <c r="K142" s="8">
        <v>0.82725696627727885</v>
      </c>
      <c r="L142" s="7">
        <v>1.874685057595471</v>
      </c>
      <c r="M142" s="14">
        <v>2.4725069603097172</v>
      </c>
      <c r="N142" s="13">
        <v>3.3199999999999994</v>
      </c>
      <c r="O142" s="15">
        <v>1.5347171822392853</v>
      </c>
      <c r="Q142">
        <v>0.61725000000000008</v>
      </c>
      <c r="R142" s="2">
        <v>-0.14492854839482511</v>
      </c>
      <c r="S142" s="3">
        <v>0.92342769473103925</v>
      </c>
      <c r="T142" s="4">
        <v>1.0264243482545541</v>
      </c>
      <c r="U142" s="5">
        <v>0.46104513123559709</v>
      </c>
      <c r="V142" s="6">
        <v>1.472579679983395</v>
      </c>
      <c r="W142" s="7">
        <v>3.0673861027000391</v>
      </c>
      <c r="X142" s="8">
        <v>2.0199580113818141</v>
      </c>
      <c r="Y142" s="12">
        <v>0.83024999999999971</v>
      </c>
      <c r="Z142" s="14">
        <v>2.710895663501939</v>
      </c>
      <c r="AA142" s="15">
        <v>1.5666116744399461</v>
      </c>
      <c r="AC142" s="1">
        <f t="shared" si="8"/>
        <v>2.4690000000000003</v>
      </c>
      <c r="AD142" s="10">
        <v>1.6215894450557189</v>
      </c>
      <c r="AE142">
        <v>0.33899335937499969</v>
      </c>
      <c r="AF142" s="11">
        <f t="shared" si="9"/>
        <v>1.3559734374999988</v>
      </c>
      <c r="AG142" s="13">
        <f t="shared" si="10"/>
        <v>3.3209999999999988</v>
      </c>
      <c r="AI142" s="9">
        <v>662.12287411687703</v>
      </c>
    </row>
    <row r="143" spans="1:35" x14ac:dyDescent="0.25">
      <c r="A143" t="s">
        <v>155</v>
      </c>
      <c r="B143" s="4">
        <v>0.16185811240481129</v>
      </c>
      <c r="C143" s="5">
        <v>0.64808438672931956</v>
      </c>
      <c r="D143" s="6">
        <v>1.9153772667138469</v>
      </c>
      <c r="E143" s="9">
        <v>662.43460592842644</v>
      </c>
      <c r="F143" s="2">
        <v>-1.6980795729093501E-2</v>
      </c>
      <c r="G143" s="3">
        <v>0.66767874996525922</v>
      </c>
      <c r="H143" s="1">
        <v>2.9433333333333334</v>
      </c>
      <c r="I143" s="11">
        <v>1.2493112820512824</v>
      </c>
      <c r="J143" s="10">
        <v>2.0053780634593732</v>
      </c>
      <c r="K143" s="8">
        <v>1.3001106252644945</v>
      </c>
      <c r="L143" s="7">
        <v>2.9988599144415318</v>
      </c>
      <c r="M143" s="14">
        <v>3.2096122007751138</v>
      </c>
      <c r="N143" s="13">
        <v>2.88</v>
      </c>
      <c r="O143" s="15">
        <v>2.6984466410158783</v>
      </c>
      <c r="Q143">
        <v>0.73543956043956038</v>
      </c>
      <c r="R143" s="2">
        <v>-1.5204379279560981E-2</v>
      </c>
      <c r="S143" s="3">
        <v>0.66590233351569483</v>
      </c>
      <c r="T143" s="4">
        <v>0.44407843142715381</v>
      </c>
      <c r="U143" s="5">
        <v>0.93207497192270505</v>
      </c>
      <c r="V143" s="6">
        <v>2.1993740021856829</v>
      </c>
      <c r="W143" s="7">
        <v>3.9487589834291432</v>
      </c>
      <c r="X143" s="8">
        <v>2.250009694252125</v>
      </c>
      <c r="Y143" s="12">
        <v>0.72039377289377293</v>
      </c>
      <c r="Z143" s="14">
        <v>3.4323866540899051</v>
      </c>
      <c r="AA143" s="15">
        <v>2.7595005945886828</v>
      </c>
      <c r="AC143" s="1">
        <f t="shared" si="8"/>
        <v>2.9417582417582415</v>
      </c>
      <c r="AD143" s="10">
        <v>2.0877946886884202</v>
      </c>
      <c r="AE143">
        <v>0.31272159340659361</v>
      </c>
      <c r="AF143" s="11">
        <f t="shared" si="9"/>
        <v>1.2508863736263744</v>
      </c>
      <c r="AG143" s="13">
        <f t="shared" si="10"/>
        <v>2.8815750915750917</v>
      </c>
      <c r="AI143" s="9">
        <v>662.83743826098396</v>
      </c>
    </row>
    <row r="144" spans="1:35" x14ac:dyDescent="0.25">
      <c r="A144" t="s">
        <v>156</v>
      </c>
      <c r="B144" s="4">
        <v>0.45972407497871792</v>
      </c>
      <c r="C144" s="5">
        <v>0.52539766890724593</v>
      </c>
      <c r="D144" s="6">
        <v>1.289197242784379</v>
      </c>
      <c r="E144" s="9">
        <v>662.47406891217156</v>
      </c>
      <c r="F144" s="2">
        <v>0.39649158750627578</v>
      </c>
      <c r="G144" s="3">
        <v>1.0215038124072131</v>
      </c>
      <c r="H144" s="1">
        <v>3.4599999999999995</v>
      </c>
      <c r="I144" s="11">
        <v>1.0487030303030314</v>
      </c>
      <c r="J144" s="10">
        <v>1.6389571634637168</v>
      </c>
      <c r="K144" s="8">
        <v>0.72328547419813205</v>
      </c>
      <c r="L144" s="7">
        <v>2.2697269444193147</v>
      </c>
      <c r="M144" s="14">
        <v>3.1000107845359892</v>
      </c>
      <c r="N144" s="13">
        <v>2.3766666666666665</v>
      </c>
      <c r="O144" s="15">
        <v>2.1943828845893973</v>
      </c>
      <c r="Q144">
        <v>0.8650000000000001</v>
      </c>
      <c r="R144" s="2">
        <v>0.39453102852260058</v>
      </c>
      <c r="S144" s="3">
        <v>1.0234643713908811</v>
      </c>
      <c r="T144" s="4">
        <v>0.79077476555149151</v>
      </c>
      <c r="U144" s="5">
        <v>0.8541059892218299</v>
      </c>
      <c r="V144" s="6">
        <v>1.6182873743735531</v>
      </c>
      <c r="W144" s="7">
        <v>3.6222814473993141</v>
      </c>
      <c r="X144" s="8">
        <v>2.075839977178056</v>
      </c>
      <c r="Y144" s="12">
        <v>0.5941666666666664</v>
      </c>
      <c r="Z144" s="14">
        <v>3.3912149321944329</v>
      </c>
      <c r="AA144" s="15">
        <v>2.1935076866255709</v>
      </c>
      <c r="AC144" s="1">
        <f t="shared" si="8"/>
        <v>3.4600000000000004</v>
      </c>
      <c r="AD144" s="10">
        <v>1.7086516430089529</v>
      </c>
      <c r="AE144">
        <v>0.26217575757575762</v>
      </c>
      <c r="AF144" s="11">
        <f t="shared" si="9"/>
        <v>1.0487030303030305</v>
      </c>
      <c r="AG144" s="13">
        <f t="shared" si="10"/>
        <v>2.3766666666666656</v>
      </c>
      <c r="AI144" s="9">
        <v>662.90348127797893</v>
      </c>
    </row>
    <row r="145" spans="1:35" x14ac:dyDescent="0.25">
      <c r="A145" t="s">
        <v>157</v>
      </c>
      <c r="B145" s="4">
        <v>0.17136705910409944</v>
      </c>
      <c r="C145" s="5">
        <v>-5.5883708613180261E-2</v>
      </c>
      <c r="D145" s="6">
        <v>0.59321006566799284</v>
      </c>
      <c r="E145" s="9">
        <v>662.55741193865799</v>
      </c>
      <c r="F145" s="2">
        <v>-0.23308417806360282</v>
      </c>
      <c r="G145" s="3">
        <v>0.83596378028076468</v>
      </c>
      <c r="H145" s="1">
        <v>3.98</v>
      </c>
      <c r="I145" s="11">
        <v>0.99865230769230928</v>
      </c>
      <c r="J145" s="10">
        <v>2.2397581085875196</v>
      </c>
      <c r="K145" s="8">
        <v>0.52528131789797428</v>
      </c>
      <c r="L145" s="7">
        <v>0.72227167106699852</v>
      </c>
      <c r="M145" s="14">
        <v>2.6523699825499403</v>
      </c>
      <c r="N145" s="13">
        <v>2.2300000000000009</v>
      </c>
      <c r="O145" s="15">
        <v>2.4942836349460547</v>
      </c>
      <c r="Q145">
        <v>0.99456521739130421</v>
      </c>
      <c r="R145" s="2">
        <v>-0.2277656987127645</v>
      </c>
      <c r="S145" s="3">
        <v>0.83064530092999789</v>
      </c>
      <c r="T145" s="4">
        <v>0.51247647201161817</v>
      </c>
      <c r="U145" s="5">
        <v>0.29017365202488582</v>
      </c>
      <c r="V145" s="6">
        <v>0.93963795792625371</v>
      </c>
      <c r="W145" s="7">
        <v>1.8993448642552679</v>
      </c>
      <c r="X145" s="8">
        <v>1.7023545110862981</v>
      </c>
      <c r="Y145" s="12">
        <v>0.557934782608696</v>
      </c>
      <c r="Z145" s="14">
        <v>2.9419230063542412</v>
      </c>
      <c r="AA145" s="15">
        <v>2.435580694809893</v>
      </c>
      <c r="AC145" s="1">
        <f t="shared" si="8"/>
        <v>3.9782608695652169</v>
      </c>
      <c r="AD145" s="10">
        <v>2.3090380151175118</v>
      </c>
      <c r="AE145">
        <v>0.2500978595317731</v>
      </c>
      <c r="AF145" s="11">
        <f t="shared" si="9"/>
        <v>1.0003914381270924</v>
      </c>
      <c r="AG145" s="13">
        <f t="shared" si="10"/>
        <v>2.231739130434784</v>
      </c>
      <c r="AI145" s="9">
        <v>662.98992477107447</v>
      </c>
    </row>
    <row r="146" spans="1:35" x14ac:dyDescent="0.25">
      <c r="A146" t="s">
        <v>158</v>
      </c>
      <c r="B146" s="4">
        <v>1.005152047987723</v>
      </c>
      <c r="C146" s="5">
        <v>0.44572974577543611</v>
      </c>
      <c r="D146" s="6">
        <v>2.4371223955546029</v>
      </c>
      <c r="E146" s="9">
        <v>663.02171437187485</v>
      </c>
      <c r="F146" s="2">
        <v>0.58111665731175322</v>
      </c>
      <c r="G146" s="3">
        <v>0.74054895275298238</v>
      </c>
      <c r="H146" s="1">
        <v>4.456666666666667</v>
      </c>
      <c r="I146" s="11">
        <v>0.79813333333333247</v>
      </c>
      <c r="J146" s="10">
        <v>2.3709363307585996</v>
      </c>
      <c r="K146" s="8">
        <v>3.9977508463095113</v>
      </c>
      <c r="L146" s="7">
        <v>-0.31162451395223556</v>
      </c>
      <c r="M146" s="14">
        <v>3.0985399915697709</v>
      </c>
      <c r="N146" s="13">
        <v>1.9366666666666665</v>
      </c>
      <c r="O146" s="15">
        <v>0.1442377287423845</v>
      </c>
      <c r="Q146">
        <v>1.113527777777777</v>
      </c>
      <c r="R146" s="2">
        <v>0.58405408327554442</v>
      </c>
      <c r="S146" s="3">
        <v>0.73761152678913855</v>
      </c>
      <c r="T146" s="4">
        <v>1.2546981079330739</v>
      </c>
      <c r="U146" s="5">
        <v>0.69785326309484363</v>
      </c>
      <c r="V146" s="6">
        <v>2.68960588146378</v>
      </c>
      <c r="W146" s="7">
        <v>0.67847049874611409</v>
      </c>
      <c r="X146" s="8">
        <v>4.9878458590078463</v>
      </c>
      <c r="Y146" s="12">
        <v>0.48480555555555638</v>
      </c>
      <c r="Z146" s="14">
        <v>3.2627104172169989</v>
      </c>
      <c r="AA146" s="15">
        <v>0.19230775157414839</v>
      </c>
      <c r="AC146" s="1">
        <f t="shared" si="8"/>
        <v>4.454111111111108</v>
      </c>
      <c r="AD146" s="10">
        <v>2.1953073212507581</v>
      </c>
      <c r="AE146">
        <v>0.20017222222222289</v>
      </c>
      <c r="AF146" s="11">
        <f t="shared" si="9"/>
        <v>0.80068888888889156</v>
      </c>
      <c r="AG146" s="13">
        <f t="shared" si="10"/>
        <v>1.9392222222222255</v>
      </c>
      <c r="AI146" s="9">
        <v>663.43384388984805</v>
      </c>
    </row>
    <row r="147" spans="1:35" x14ac:dyDescent="0.25">
      <c r="A147" t="s">
        <v>159</v>
      </c>
      <c r="B147" s="4">
        <v>0.111424452130926</v>
      </c>
      <c r="C147" s="5">
        <v>0.17538818101661136</v>
      </c>
      <c r="D147" s="6">
        <v>-0.76448518899256968</v>
      </c>
      <c r="E147" s="9">
        <v>663.05574050923178</v>
      </c>
      <c r="F147" s="2">
        <v>-0.45321327129403954</v>
      </c>
      <c r="G147" s="3">
        <v>0.87116436714818402</v>
      </c>
      <c r="H147" s="1">
        <v>4.9066666666666672</v>
      </c>
      <c r="I147" s="11">
        <v>0.78176102564102568</v>
      </c>
      <c r="J147" s="10">
        <v>2.5692741097464999</v>
      </c>
      <c r="K147" s="8">
        <v>1.4165475952048645</v>
      </c>
      <c r="L147" s="7">
        <v>-4.79484926542737</v>
      </c>
      <c r="M147" s="14">
        <v>3.0253875920775997</v>
      </c>
      <c r="N147" s="13">
        <v>1.7433333333333323</v>
      </c>
      <c r="O147" s="15">
        <v>1.5162642086401699</v>
      </c>
      <c r="Q147">
        <v>1.226895604395605</v>
      </c>
      <c r="R147" s="2">
        <v>-0.46006049555621131</v>
      </c>
      <c r="S147" s="3">
        <v>0.87801159141038188</v>
      </c>
      <c r="T147" s="4">
        <v>0.40471943531681359</v>
      </c>
      <c r="U147" s="5">
        <v>0.46220605186801289</v>
      </c>
      <c r="V147" s="6">
        <v>-0.47803743006882288</v>
      </c>
      <c r="W147" s="7">
        <v>-3.6303899150932959</v>
      </c>
      <c r="X147" s="8">
        <v>2.5810069455389262</v>
      </c>
      <c r="Y147" s="12">
        <v>0.43560439560439512</v>
      </c>
      <c r="Z147" s="14">
        <v>3.259571975787372</v>
      </c>
      <c r="AA147" s="15">
        <v>1.5252917255268721</v>
      </c>
      <c r="AC147" s="1">
        <f t="shared" si="8"/>
        <v>4.9075824175824199</v>
      </c>
      <c r="AD147" s="10">
        <v>2.665859232749292</v>
      </c>
      <c r="AE147">
        <v>0.1952113186813185</v>
      </c>
      <c r="AF147" s="11">
        <f t="shared" si="9"/>
        <v>0.78084527472527399</v>
      </c>
      <c r="AG147" s="13">
        <f t="shared" si="10"/>
        <v>1.7424175824175805</v>
      </c>
      <c r="AI147" s="9">
        <v>663.49414542008526</v>
      </c>
    </row>
    <row r="148" spans="1:35" x14ac:dyDescent="0.25">
      <c r="A148" t="s">
        <v>160</v>
      </c>
      <c r="B148" s="4">
        <v>-0.3075316143309248</v>
      </c>
      <c r="C148" s="5">
        <v>0.24189847406685949</v>
      </c>
      <c r="D148" s="6">
        <v>-1.7505847129527297</v>
      </c>
      <c r="E148" s="9">
        <v>663.33771821855362</v>
      </c>
      <c r="F148" s="2">
        <v>-0.42576534252258824</v>
      </c>
      <c r="G148" s="3">
        <v>0.75210573275751769</v>
      </c>
      <c r="H148" s="1">
        <v>5.246666666666667</v>
      </c>
      <c r="I148" s="11">
        <v>0.49944717948717887</v>
      </c>
      <c r="J148" s="10">
        <v>1.5047315186264232</v>
      </c>
      <c r="K148" s="8">
        <v>0.74305670927339307</v>
      </c>
      <c r="L148" s="7">
        <v>-6.683673223469988</v>
      </c>
      <c r="M148" s="14">
        <v>2.181042810675704</v>
      </c>
      <c r="N148" s="13">
        <v>1.5199999999999996</v>
      </c>
      <c r="O148" s="15">
        <v>-0.78864012716884713</v>
      </c>
      <c r="Q148">
        <v>1.311331521739131</v>
      </c>
      <c r="R148" s="2">
        <v>-0.42456063474184208</v>
      </c>
      <c r="S148" s="3">
        <v>0.750901024976801</v>
      </c>
      <c r="T148" s="4">
        <v>1.3127869327037221E-2</v>
      </c>
      <c r="U148" s="5">
        <v>0.5644787339104137</v>
      </c>
      <c r="V148" s="6">
        <v>-1.4287205215141121</v>
      </c>
      <c r="W148" s="7">
        <v>-5.6109080070545696</v>
      </c>
      <c r="X148" s="8">
        <v>1.815821925688877</v>
      </c>
      <c r="Y148" s="12">
        <v>0.38033514492753612</v>
      </c>
      <c r="Z148" s="14">
        <v>2.439052522305976</v>
      </c>
      <c r="AA148" s="15">
        <v>-0.85511209892502538</v>
      </c>
      <c r="AC148" s="1">
        <f t="shared" si="8"/>
        <v>5.2453260869565241</v>
      </c>
      <c r="AD148" s="10">
        <v>1.666684884538667</v>
      </c>
      <c r="AE148">
        <v>0.12519693979933089</v>
      </c>
      <c r="AF148" s="11">
        <f t="shared" si="9"/>
        <v>0.50078775919732355</v>
      </c>
      <c r="AG148" s="13">
        <f t="shared" si="10"/>
        <v>1.5213405797101445</v>
      </c>
      <c r="AI148" s="9">
        <v>663.79774496217408</v>
      </c>
    </row>
    <row r="149" spans="1:35" x14ac:dyDescent="0.25">
      <c r="A149" t="s">
        <v>161</v>
      </c>
      <c r="B149" s="4">
        <v>0.35932274618128979</v>
      </c>
      <c r="C149" s="5">
        <v>0.14249016246572488</v>
      </c>
      <c r="D149" s="6">
        <v>-1.2129528130001788</v>
      </c>
      <c r="E149" s="9">
        <v>663.68878956802655</v>
      </c>
      <c r="F149" s="2">
        <v>1.8728922334674714</v>
      </c>
      <c r="G149" s="3">
        <v>0.44357015168440711</v>
      </c>
      <c r="H149" s="1">
        <v>5.246666666666667</v>
      </c>
      <c r="I149" s="11">
        <v>0.338357948717948</v>
      </c>
      <c r="J149" s="10">
        <v>2.9334240984971949</v>
      </c>
      <c r="K149" s="8">
        <v>0.76359083224222246</v>
      </c>
      <c r="L149" s="7">
        <v>-5.3980568497365766</v>
      </c>
      <c r="M149" s="14">
        <v>1.2615075875418214</v>
      </c>
      <c r="N149" s="13">
        <v>1.2766666666666664</v>
      </c>
      <c r="O149" s="15">
        <v>-0.94887375087013459</v>
      </c>
      <c r="Q149">
        <v>1.310733695652174</v>
      </c>
      <c r="R149" s="2">
        <v>1.8595924425988479</v>
      </c>
      <c r="S149" s="3">
        <v>0.45686994255298541</v>
      </c>
      <c r="T149" s="4">
        <v>0.67721738844089896</v>
      </c>
      <c r="U149" s="5">
        <v>0.44708181316257112</v>
      </c>
      <c r="V149" s="6">
        <v>-0.90835796160910254</v>
      </c>
      <c r="W149" s="7">
        <v>-4.6365920557925664</v>
      </c>
      <c r="X149" s="8">
        <v>1.525055626186204</v>
      </c>
      <c r="Y149" s="12">
        <v>0.32009963768115962</v>
      </c>
      <c r="Z149" s="14">
        <v>1.5358243473634281</v>
      </c>
      <c r="AA149" s="15">
        <v>-0.95878011551535136</v>
      </c>
      <c r="AC149" s="1">
        <f t="shared" si="8"/>
        <v>5.2429347826086961</v>
      </c>
      <c r="AD149" s="10">
        <v>3.0470653271800741</v>
      </c>
      <c r="AE149">
        <v>8.5522458193979967E-2</v>
      </c>
      <c r="AF149" s="11">
        <f t="shared" si="9"/>
        <v>0.34208983277591987</v>
      </c>
      <c r="AG149" s="13">
        <f t="shared" si="10"/>
        <v>1.2803985507246385</v>
      </c>
      <c r="AI149" s="9">
        <v>664.15901376568411</v>
      </c>
    </row>
    <row r="150" spans="1:35" x14ac:dyDescent="0.25">
      <c r="A150" t="s">
        <v>162</v>
      </c>
      <c r="B150" s="4">
        <v>-0.2738301164334267</v>
      </c>
      <c r="C150" s="5">
        <v>-2.8165675935909462E-2</v>
      </c>
      <c r="D150" s="6">
        <v>-1.2740995803421917</v>
      </c>
      <c r="E150" s="9">
        <v>663.41688682008589</v>
      </c>
      <c r="F150" s="2">
        <v>-0.19813077652957034</v>
      </c>
      <c r="G150" s="3">
        <v>1.1392854348389947</v>
      </c>
      <c r="H150" s="1">
        <v>5.2566666666666668</v>
      </c>
      <c r="I150" s="11">
        <v>0.32666564102564166</v>
      </c>
      <c r="J150" s="10">
        <v>2.3420529090257602</v>
      </c>
      <c r="K150" s="8">
        <v>0.59482558688950249</v>
      </c>
      <c r="L150" s="7">
        <v>-5.4810176674864763</v>
      </c>
      <c r="M150" s="14">
        <v>1.6543949634891586</v>
      </c>
      <c r="N150" s="13">
        <v>1.1399999999999988</v>
      </c>
      <c r="O150" s="15">
        <v>3.1565105769125883</v>
      </c>
      <c r="Q150">
        <v>1.313638888888889</v>
      </c>
      <c r="R150" s="2">
        <v>-0.1943428904478551</v>
      </c>
      <c r="S150" s="3">
        <v>1.1354975487572989</v>
      </c>
      <c r="T150" s="4">
        <v>0.1356607922326151</v>
      </c>
      <c r="U150" s="5">
        <v>0.38510779952664442</v>
      </c>
      <c r="V150" s="6">
        <v>-0.86082078559446118</v>
      </c>
      <c r="W150" s="7">
        <v>-3.932241323981394</v>
      </c>
      <c r="X150" s="8">
        <v>2.1436019303945391</v>
      </c>
      <c r="Y150" s="12">
        <v>0.28552777777777721</v>
      </c>
      <c r="Z150" s="14">
        <v>2.0279780834692618</v>
      </c>
      <c r="AA150" s="15">
        <v>3.2230277904913418</v>
      </c>
      <c r="AC150" s="1">
        <f t="shared" si="8"/>
        <v>5.2545555555555561</v>
      </c>
      <c r="AD150" s="10">
        <v>2.477673678341116</v>
      </c>
      <c r="AE150">
        <v>8.2194188034187876E-2</v>
      </c>
      <c r="AF150" s="11">
        <f t="shared" si="9"/>
        <v>0.3287767521367515</v>
      </c>
      <c r="AG150" s="13">
        <f t="shared" si="10"/>
        <v>1.1421111111111089</v>
      </c>
      <c r="AI150" s="9">
        <v>663.88081737026448</v>
      </c>
    </row>
    <row r="151" spans="1:35" x14ac:dyDescent="0.25">
      <c r="A151" t="s">
        <v>163</v>
      </c>
      <c r="B151" s="4">
        <v>0.61791945272591242</v>
      </c>
      <c r="C151" s="5">
        <v>0.27752379330423516</v>
      </c>
      <c r="D151" s="6">
        <v>3.5721136075750337E-3</v>
      </c>
      <c r="E151" s="9">
        <v>663.00251656221951</v>
      </c>
      <c r="F151" s="2">
        <v>-0.34380493680421509</v>
      </c>
      <c r="G151" s="3">
        <v>0.67826278274984497</v>
      </c>
      <c r="H151" s="1">
        <v>5.25</v>
      </c>
      <c r="I151" s="11">
        <v>0.42261538461538617</v>
      </c>
      <c r="J151" s="10">
        <v>3.4913443892433449</v>
      </c>
      <c r="K151" s="8">
        <v>1.8711822280488732</v>
      </c>
      <c r="L151" s="7">
        <v>-4.4696097006539759</v>
      </c>
      <c r="M151" s="14">
        <v>1.7020824458032102</v>
      </c>
      <c r="N151" s="13">
        <v>1.1900000000000004</v>
      </c>
      <c r="O151" s="15">
        <v>-1.1637860116500924</v>
      </c>
      <c r="Q151">
        <v>1.313104395604396</v>
      </c>
      <c r="R151" s="2">
        <v>-0.34635721991615748</v>
      </c>
      <c r="S151" s="3">
        <v>0.6808150658617802</v>
      </c>
      <c r="T151" s="4">
        <v>0.89593694155078452</v>
      </c>
      <c r="U151" s="5">
        <v>0.55298474206380754</v>
      </c>
      <c r="V151" s="6">
        <v>0.27903731932045622</v>
      </c>
      <c r="W151" s="7">
        <v>-3.5133294290792718</v>
      </c>
      <c r="X151" s="8">
        <v>2.8274624996236311</v>
      </c>
      <c r="Y151" s="12">
        <v>0.29689560439560392</v>
      </c>
      <c r="Z151" s="14">
        <v>1.991855340355555</v>
      </c>
      <c r="AA151" s="15">
        <v>-1.2200996029340829</v>
      </c>
      <c r="AC151" s="1">
        <f t="shared" si="8"/>
        <v>5.2524175824175838</v>
      </c>
      <c r="AD151" s="10">
        <v>3.3916914720969489</v>
      </c>
      <c r="AE151">
        <v>0.1050494505494504</v>
      </c>
      <c r="AF151" s="11">
        <f t="shared" si="9"/>
        <v>0.42019780219780162</v>
      </c>
      <c r="AG151" s="13">
        <f t="shared" si="10"/>
        <v>1.1875824175824157</v>
      </c>
      <c r="AI151" s="9">
        <v>663.52229703840658</v>
      </c>
    </row>
    <row r="152" spans="1:35" x14ac:dyDescent="0.25">
      <c r="A152" t="s">
        <v>164</v>
      </c>
      <c r="B152" s="4">
        <v>0.41359317838431942</v>
      </c>
      <c r="C152" s="5">
        <v>0.34121870548520228</v>
      </c>
      <c r="D152" s="6">
        <v>-1.0052161575124785</v>
      </c>
      <c r="E152" s="9">
        <v>662.61047519785404</v>
      </c>
      <c r="F152" s="2">
        <v>0.33549049221646143</v>
      </c>
      <c r="G152" s="3">
        <v>0.33564672792503103</v>
      </c>
      <c r="H152" s="1">
        <v>5.0733333333333333</v>
      </c>
      <c r="I152" s="11">
        <v>0.3259712820512819</v>
      </c>
      <c r="J152" s="10">
        <v>2.9688405402650719</v>
      </c>
      <c r="K152" s="8">
        <v>1.5296439589736366</v>
      </c>
      <c r="L152" s="7">
        <v>-7.5467619697202615</v>
      </c>
      <c r="M152" s="14">
        <v>1.1829989259902085</v>
      </c>
      <c r="N152" s="13">
        <v>1.6600000000000001</v>
      </c>
      <c r="O152" s="15">
        <v>-2.8437935320533625</v>
      </c>
      <c r="Q152">
        <v>1.2685869565217389</v>
      </c>
      <c r="R152" s="2">
        <v>0.35030598334256757</v>
      </c>
      <c r="S152" s="3">
        <v>0.32083123679896458</v>
      </c>
      <c r="T152" s="4">
        <v>0.72759497188336208</v>
      </c>
      <c r="U152" s="5">
        <v>0.6696930869204446</v>
      </c>
      <c r="V152" s="6">
        <v>-0.67639887288734468</v>
      </c>
      <c r="W152" s="7">
        <v>-6.8971134482962011</v>
      </c>
      <c r="X152" s="8">
        <v>2.1792924803976899</v>
      </c>
      <c r="Y152" s="12">
        <v>0.41474637681159437</v>
      </c>
      <c r="Z152" s="14">
        <v>1.5179104506538861</v>
      </c>
      <c r="AA152" s="15">
        <v>-2.7766264377725078</v>
      </c>
      <c r="AC152" s="1">
        <f t="shared" si="8"/>
        <v>5.0743478260869557</v>
      </c>
      <c r="AD152" s="10">
        <v>3.1114167716202892</v>
      </c>
      <c r="AE152">
        <v>8.1239197324414869E-2</v>
      </c>
      <c r="AF152" s="11">
        <f t="shared" si="9"/>
        <v>0.32495678929765948</v>
      </c>
      <c r="AG152" s="13">
        <f t="shared" si="10"/>
        <v>1.6589855072463775</v>
      </c>
      <c r="AI152" s="9">
        <v>663.08717746686875</v>
      </c>
    </row>
    <row r="153" spans="1:35" x14ac:dyDescent="0.25">
      <c r="A153" t="s">
        <v>165</v>
      </c>
      <c r="B153" s="4">
        <v>0.11017724229223091</v>
      </c>
      <c r="C153" s="5">
        <v>0.54065690117579557</v>
      </c>
      <c r="D153" s="6">
        <v>-1.9392389581033065</v>
      </c>
      <c r="E153" s="9">
        <v>662.26134938620066</v>
      </c>
      <c r="F153" s="2">
        <v>1.1030460484205307</v>
      </c>
      <c r="G153" s="3">
        <v>0.47239762319893491</v>
      </c>
      <c r="H153" s="1">
        <v>4.496666666666667</v>
      </c>
      <c r="I153" s="11">
        <v>0.25897878787878703</v>
      </c>
      <c r="J153" s="10">
        <v>2.8366712978851627</v>
      </c>
      <c r="K153" s="8">
        <v>0.64405053596292561</v>
      </c>
      <c r="L153" s="7">
        <v>-9.2875837546805506</v>
      </c>
      <c r="M153" s="14">
        <v>0.75645868246754233</v>
      </c>
      <c r="N153" s="13">
        <v>1.92</v>
      </c>
      <c r="O153" s="15">
        <v>-0.81919709145880348</v>
      </c>
      <c r="Q153">
        <v>1.1239130434782609</v>
      </c>
      <c r="R153" s="2">
        <v>1.1078049529201821</v>
      </c>
      <c r="S153" s="3">
        <v>0.46763871869925749</v>
      </c>
      <c r="T153" s="4">
        <v>0.42262374998595581</v>
      </c>
      <c r="U153" s="5">
        <v>0.85786231336923824</v>
      </c>
      <c r="V153" s="6">
        <v>-1.6220335459099291</v>
      </c>
      <c r="W153" s="7">
        <v>-8.5027396237878889</v>
      </c>
      <c r="X153" s="8">
        <v>1.428894666855578</v>
      </c>
      <c r="Y153" s="12">
        <v>0.48025362318840598</v>
      </c>
      <c r="Z153" s="14">
        <v>1.1058564513059259</v>
      </c>
      <c r="AA153" s="15">
        <v>-0.87762630590159618</v>
      </c>
      <c r="AC153" s="1">
        <f t="shared" si="8"/>
        <v>4.4956521739130437</v>
      </c>
      <c r="AD153" s="10">
        <v>2.8676779809485411</v>
      </c>
      <c r="AE153">
        <v>6.4998320158102807E-2</v>
      </c>
      <c r="AF153" s="11">
        <f t="shared" si="9"/>
        <v>0.25999328063241123</v>
      </c>
      <c r="AG153" s="13">
        <f t="shared" si="10"/>
        <v>1.9210144927536239</v>
      </c>
      <c r="AI153" s="9">
        <v>662.7599583549611</v>
      </c>
    </row>
    <row r="154" spans="1:35" x14ac:dyDescent="0.25">
      <c r="A154" t="s">
        <v>166</v>
      </c>
      <c r="B154" s="4">
        <v>-0.38940929133350899</v>
      </c>
      <c r="C154" s="5">
        <v>0.16461496984461199</v>
      </c>
      <c r="D154" s="6">
        <v>-2.4523584107775775</v>
      </c>
      <c r="E154" s="9">
        <v>662.25939655793695</v>
      </c>
      <c r="F154" s="2">
        <v>0.88699181106388636</v>
      </c>
      <c r="G154" s="3">
        <v>0.5903592188904323</v>
      </c>
      <c r="H154" s="1">
        <v>3.1766666666666663</v>
      </c>
      <c r="I154" s="11">
        <v>0.69311948717948724</v>
      </c>
      <c r="J154" s="10">
        <v>2.2347068554828819</v>
      </c>
      <c r="K154" s="8">
        <v>-0.25592497375104273</v>
      </c>
      <c r="L154" s="7">
        <v>-9.3422251976597259</v>
      </c>
      <c r="M154" s="14">
        <v>0.68715096843630086</v>
      </c>
      <c r="N154" s="13">
        <v>2.8433333333333342</v>
      </c>
      <c r="O154" s="15">
        <v>-3.305098761946105</v>
      </c>
      <c r="Q154">
        <v>0.79535714285714265</v>
      </c>
      <c r="R154" s="2">
        <v>0.85566657038690896</v>
      </c>
      <c r="S154" s="3">
        <v>0.62168445956740126</v>
      </c>
      <c r="T154" s="4">
        <v>-0.44523403173102483</v>
      </c>
      <c r="U154" s="5">
        <v>7.7464988770091128E-2</v>
      </c>
      <c r="V154" s="6">
        <v>-2.5395083918520389</v>
      </c>
      <c r="W154" s="7">
        <v>-8.8076907191667964</v>
      </c>
      <c r="X154" s="8">
        <v>0.27860950474192431</v>
      </c>
      <c r="Y154" s="12">
        <v>0.70964285714285746</v>
      </c>
      <c r="Z154" s="14">
        <v>0.67812254604084798</v>
      </c>
      <c r="AA154" s="15">
        <v>-3.2855120416797758</v>
      </c>
      <c r="AC154" s="1">
        <f t="shared" si="8"/>
        <v>3.1814285714285706</v>
      </c>
      <c r="AD154" s="10">
        <v>1.9346700749075589</v>
      </c>
      <c r="AE154">
        <v>0.17208939560439571</v>
      </c>
      <c r="AF154" s="11">
        <f t="shared" si="9"/>
        <v>0.68835758241758283</v>
      </c>
      <c r="AG154" s="13">
        <f t="shared" si="10"/>
        <v>2.8385714285714299</v>
      </c>
      <c r="AI154" s="9">
        <v>662.70971908977799</v>
      </c>
    </row>
    <row r="155" spans="1:35" x14ac:dyDescent="0.25">
      <c r="A155" t="s">
        <v>167</v>
      </c>
      <c r="B155" s="4">
        <v>7.0031211392196369E-2</v>
      </c>
      <c r="C155" s="5">
        <v>0.15513566300859871</v>
      </c>
      <c r="D155" s="6">
        <v>-1.8968531609354855</v>
      </c>
      <c r="E155" s="9">
        <v>661.79895971792939</v>
      </c>
      <c r="F155" s="2">
        <v>-1.005736803152768</v>
      </c>
      <c r="G155" s="3">
        <v>0.65827981816144487</v>
      </c>
      <c r="H155" s="1">
        <v>2.0866666666666664</v>
      </c>
      <c r="I155" s="11">
        <v>2.0895902564102564</v>
      </c>
      <c r="J155" s="10">
        <v>1.8519470962471196</v>
      </c>
      <c r="K155" s="8">
        <v>-0.9348613807030226</v>
      </c>
      <c r="L155" s="7">
        <v>-5.1334602849436806</v>
      </c>
      <c r="M155" s="14">
        <v>-0.43808061340482318</v>
      </c>
      <c r="N155" s="13">
        <v>4.0366666666666653</v>
      </c>
      <c r="O155" s="15">
        <v>3.3834073015782082</v>
      </c>
      <c r="Q155">
        <v>0.52118131868131867</v>
      </c>
      <c r="R155" s="2">
        <v>-0.95791255248742191</v>
      </c>
      <c r="S155" s="3">
        <v>0.61045556749614027</v>
      </c>
      <c r="T155" s="4">
        <v>0.32885236184553968</v>
      </c>
      <c r="U155" s="5">
        <v>0.46145189424436539</v>
      </c>
      <c r="V155" s="6">
        <v>-1.5902077598168021</v>
      </c>
      <c r="W155" s="7">
        <v>-4.2163593163288251</v>
      </c>
      <c r="X155" s="8">
        <v>-1.7760412088242281E-2</v>
      </c>
      <c r="Y155" s="12">
        <v>1.009652014652014</v>
      </c>
      <c r="Z155" s="14">
        <v>-5.7026328385437197E-2</v>
      </c>
      <c r="AA155" s="15">
        <v>3.3834073015782078</v>
      </c>
      <c r="AC155" s="1">
        <f t="shared" si="8"/>
        <v>2.0847252747252747</v>
      </c>
      <c r="AD155" s="10">
        <v>2.059517078583557</v>
      </c>
      <c r="AE155">
        <v>0.52288291208791204</v>
      </c>
      <c r="AF155" s="11">
        <f t="shared" si="9"/>
        <v>2.0915316483516482</v>
      </c>
      <c r="AG155" s="13">
        <f t="shared" si="10"/>
        <v>4.0386080586080562</v>
      </c>
      <c r="AI155" s="9">
        <v>662.12872177773409</v>
      </c>
    </row>
    <row r="156" spans="1:35" x14ac:dyDescent="0.25">
      <c r="A156" t="s">
        <v>168</v>
      </c>
      <c r="B156" s="4">
        <v>-1.2325235237804932</v>
      </c>
      <c r="C156" s="5">
        <v>-0.99911285479650225</v>
      </c>
      <c r="D156" s="6">
        <v>-3.5573081407022755</v>
      </c>
      <c r="E156" s="9">
        <v>660.71656509008983</v>
      </c>
      <c r="F156" s="2">
        <v>7.1499555582388297E-2</v>
      </c>
      <c r="G156" s="3">
        <v>0.79131391874486656</v>
      </c>
      <c r="H156" s="1">
        <v>1.9400000000000002</v>
      </c>
      <c r="I156" s="11">
        <v>2.6542560606060599</v>
      </c>
      <c r="J156" s="10">
        <v>1.0113285228726898</v>
      </c>
      <c r="K156" s="8">
        <v>-2.4680209446795942</v>
      </c>
      <c r="L156" s="7">
        <v>-7.3481624305674842</v>
      </c>
      <c r="M156" s="14">
        <v>-0.86047156333184383</v>
      </c>
      <c r="N156" s="13">
        <v>4.4499999999999993</v>
      </c>
      <c r="O156" s="15">
        <v>-1.9763489118839634</v>
      </c>
      <c r="Q156">
        <v>0.48516304347826078</v>
      </c>
      <c r="R156" s="2">
        <v>0.10380178498226671</v>
      </c>
      <c r="S156" s="3">
        <v>0.75901168934498098</v>
      </c>
      <c r="T156" s="4">
        <v>-0.93292848705857334</v>
      </c>
      <c r="U156" s="5">
        <v>-0.66721528664773888</v>
      </c>
      <c r="V156" s="6">
        <v>-3.225410874580485</v>
      </c>
      <c r="W156" s="7">
        <v>-6.2572534751007121</v>
      </c>
      <c r="X156" s="8">
        <v>-1.377111989212884</v>
      </c>
      <c r="Y156" s="12">
        <v>1.1123369565217389</v>
      </c>
      <c r="Z156" s="14">
        <v>-0.45804816958213918</v>
      </c>
      <c r="AA156" s="15">
        <v>-1.976348911883963</v>
      </c>
      <c r="AC156" s="1">
        <f t="shared" si="8"/>
        <v>1.9406521739130431</v>
      </c>
      <c r="AD156" s="10">
        <v>1.2327679414084201</v>
      </c>
      <c r="AE156">
        <v>0.66340097167325429</v>
      </c>
      <c r="AF156" s="11">
        <f t="shared" si="9"/>
        <v>2.6536038866930172</v>
      </c>
      <c r="AG156" s="13">
        <f t="shared" si="10"/>
        <v>4.4493478260869557</v>
      </c>
      <c r="AI156" s="9">
        <v>661.0377565814731</v>
      </c>
    </row>
    <row r="157" spans="1:35" x14ac:dyDescent="0.25">
      <c r="A157" t="s">
        <v>169</v>
      </c>
      <c r="B157" s="4">
        <v>-2.632453135591728</v>
      </c>
      <c r="C157" s="5">
        <v>-3.1768447946467493</v>
      </c>
      <c r="D157" s="6">
        <v>-6.9774790988475388</v>
      </c>
      <c r="E157" s="9">
        <v>659.0018002912459</v>
      </c>
      <c r="F157" s="2">
        <v>0.39869484456982462</v>
      </c>
      <c r="G157" s="3">
        <v>0.12647008600329657</v>
      </c>
      <c r="H157" s="1">
        <v>0.5066666666666666</v>
      </c>
      <c r="I157" s="11">
        <v>4.6340803030303013</v>
      </c>
      <c r="J157" s="10">
        <v>0.11535163060942821</v>
      </c>
      <c r="K157" s="8">
        <v>-5.6683955350826487</v>
      </c>
      <c r="L157" s="7">
        <v>-11.81753628719262</v>
      </c>
      <c r="M157" s="14">
        <v>-1.112829824611028</v>
      </c>
      <c r="N157" s="13">
        <v>5.5133333333333328</v>
      </c>
      <c r="O157" s="15">
        <v>-4.5949890191855811</v>
      </c>
      <c r="Q157">
        <v>0.12633152173913051</v>
      </c>
      <c r="R157" s="2">
        <v>0.39693277619618789</v>
      </c>
      <c r="S157" s="3">
        <v>0.12823215437689839</v>
      </c>
      <c r="T157" s="4">
        <v>-2.327648967865283</v>
      </c>
      <c r="U157" s="5">
        <v>-2.8731358063150392</v>
      </c>
      <c r="V157" s="6">
        <v>-6.6744369994947137</v>
      </c>
      <c r="W157" s="7">
        <v>-11.38626203346295</v>
      </c>
      <c r="X157" s="8">
        <v>-5.2371212813529189</v>
      </c>
      <c r="Y157" s="12">
        <v>1.3786684782608689</v>
      </c>
      <c r="Z157" s="14">
        <v>-0.62205037586104217</v>
      </c>
      <c r="AA157" s="15">
        <v>-4.5949890191855811</v>
      </c>
      <c r="AC157" s="1">
        <f t="shared" si="8"/>
        <v>0.50532608695652204</v>
      </c>
      <c r="AD157" s="10">
        <v>0.2268860126253657</v>
      </c>
      <c r="AE157">
        <v>1.158855220685111</v>
      </c>
      <c r="AF157" s="11">
        <f t="shared" si="9"/>
        <v>4.6354208827404442</v>
      </c>
      <c r="AG157" s="13">
        <f t="shared" si="10"/>
        <v>5.5146739130434757</v>
      </c>
      <c r="AI157" s="9">
        <v>659.3694927864982</v>
      </c>
    </row>
    <row r="158" spans="1:35" x14ac:dyDescent="0.25">
      <c r="A158" t="s">
        <v>170</v>
      </c>
      <c r="B158" s="4">
        <v>-1.7620531488776514</v>
      </c>
      <c r="C158" s="5">
        <v>-1.2284662087780784</v>
      </c>
      <c r="D158" s="6">
        <v>-10.751017691606357</v>
      </c>
      <c r="E158" s="9">
        <v>656.5992202908435</v>
      </c>
      <c r="F158" s="2">
        <v>-1.0713548059980482</v>
      </c>
      <c r="G158" s="3">
        <v>0.38066914083765518</v>
      </c>
      <c r="H158" s="1">
        <v>0.18333333333333335</v>
      </c>
      <c r="I158" s="11">
        <v>4.5265197916666642</v>
      </c>
      <c r="J158" s="10">
        <v>-0.12248192767749799</v>
      </c>
      <c r="K158" s="8">
        <v>-10.408031782215144</v>
      </c>
      <c r="L158" s="7">
        <v>-12.069750535544443</v>
      </c>
      <c r="M158" s="14">
        <v>-9.594678433182402E-2</v>
      </c>
      <c r="N158" s="13">
        <v>4.97</v>
      </c>
      <c r="O158" s="15">
        <v>-3.1849825887099161</v>
      </c>
      <c r="Q158">
        <v>4.6111111111111117E-2</v>
      </c>
      <c r="R158" s="2">
        <v>-1.112688885564169</v>
      </c>
      <c r="S158" s="3">
        <v>0.42200322040377503</v>
      </c>
      <c r="T158" s="4">
        <v>-1.724727350286041</v>
      </c>
      <c r="U158" s="5">
        <v>-1.2324717390614821</v>
      </c>
      <c r="V158" s="6">
        <v>-10.755025972580921</v>
      </c>
      <c r="W158" s="7">
        <v>-11.65175559611521</v>
      </c>
      <c r="X158" s="8">
        <v>-9.9900368427858677</v>
      </c>
      <c r="Y158" s="12">
        <v>1.2422222222222219</v>
      </c>
      <c r="Z158" s="14">
        <v>3.5925102741954471E-2</v>
      </c>
      <c r="AA158" s="15">
        <v>-3.1849825887099161</v>
      </c>
      <c r="AC158" s="1">
        <f t="shared" si="8"/>
        <v>0.18444444444444447</v>
      </c>
      <c r="AD158" s="10">
        <v>-0.73478103091618119</v>
      </c>
      <c r="AE158">
        <v>1.131352170138888</v>
      </c>
      <c r="AF158" s="11">
        <f t="shared" si="9"/>
        <v>4.525408680555552</v>
      </c>
      <c r="AG158" s="13">
        <f t="shared" si="10"/>
        <v>4.9688888888888876</v>
      </c>
      <c r="AI158" s="9">
        <v>656.88687425606463</v>
      </c>
    </row>
    <row r="159" spans="1:35" x14ac:dyDescent="0.25">
      <c r="A159" t="s">
        <v>171</v>
      </c>
      <c r="B159" s="4">
        <v>-0.40553203002242633</v>
      </c>
      <c r="C159" s="5">
        <v>-0.12112612471795181</v>
      </c>
      <c r="D159" s="6">
        <v>-6.1495779826038266</v>
      </c>
      <c r="E159" s="9">
        <v>655.0443164755518</v>
      </c>
      <c r="F159" s="2">
        <v>1.7403671597452153</v>
      </c>
      <c r="G159" s="3">
        <v>-0.11233644192254347</v>
      </c>
      <c r="H159" s="1">
        <v>0.17999999999999997</v>
      </c>
      <c r="I159" s="11">
        <v>3.8569600000000004</v>
      </c>
      <c r="J159" s="10">
        <v>-0.64670558583372895</v>
      </c>
      <c r="K159" s="8">
        <v>-5.7783964327005499</v>
      </c>
      <c r="L159" s="7">
        <v>-7.6018037796021787</v>
      </c>
      <c r="M159" s="14">
        <v>-0.70094144960846094</v>
      </c>
      <c r="N159" s="13">
        <v>4.8433333333333337</v>
      </c>
      <c r="O159" s="15">
        <v>3.7060885099851295</v>
      </c>
      <c r="Q159">
        <v>4.4505494505494507E-2</v>
      </c>
      <c r="R159" s="2">
        <v>1.737470851318798</v>
      </c>
      <c r="S159" s="3">
        <v>-0.1094401334961112</v>
      </c>
      <c r="T159" s="4">
        <v>-0.17309178579178669</v>
      </c>
      <c r="U159" s="5">
        <v>0.1084178145700795</v>
      </c>
      <c r="V159" s="6">
        <v>-5.9200340467995556</v>
      </c>
      <c r="W159" s="7">
        <v>-7.4816999772940163</v>
      </c>
      <c r="X159" s="8">
        <v>-5.6582926303923688</v>
      </c>
      <c r="Y159" s="12">
        <v>1.211327838827839</v>
      </c>
      <c r="Z159" s="14">
        <v>-0.36327544911788678</v>
      </c>
      <c r="AA159" s="15">
        <v>3.70608850998513</v>
      </c>
      <c r="AC159" s="1">
        <f t="shared" si="8"/>
        <v>0.17802197802197803</v>
      </c>
      <c r="AD159" s="10">
        <v>-0.71111575816333217</v>
      </c>
      <c r="AE159">
        <v>0.96473450549450568</v>
      </c>
      <c r="AF159" s="11">
        <f t="shared" si="9"/>
        <v>3.8589380219780227</v>
      </c>
      <c r="AG159" s="13">
        <f t="shared" si="10"/>
        <v>4.845311355311356</v>
      </c>
      <c r="AI159" s="9">
        <v>655.32104467666159</v>
      </c>
    </row>
    <row r="160" spans="1:35" x14ac:dyDescent="0.25">
      <c r="A160" t="s">
        <v>172</v>
      </c>
      <c r="B160" s="4">
        <v>0.1512018375563251</v>
      </c>
      <c r="C160" s="5">
        <v>0.98829336055006323</v>
      </c>
      <c r="D160" s="6">
        <v>-1.275763756946624</v>
      </c>
      <c r="E160" s="9">
        <v>653.78802088291786</v>
      </c>
      <c r="F160" s="2">
        <v>0.51546045239287963</v>
      </c>
      <c r="G160" s="3">
        <v>5.8175883044249942E-2</v>
      </c>
      <c r="H160" s="1">
        <v>0.15666666666666665</v>
      </c>
      <c r="I160" s="11">
        <v>2.7905999999999995</v>
      </c>
      <c r="J160" s="10">
        <v>-1.3369811202363469</v>
      </c>
      <c r="K160" s="8">
        <v>-2.3896330156979673</v>
      </c>
      <c r="L160" s="7">
        <v>2.976540536429173</v>
      </c>
      <c r="M160" s="14">
        <v>-1.0589785722407541</v>
      </c>
      <c r="N160" s="13">
        <v>5.15</v>
      </c>
      <c r="O160" s="15">
        <v>-1.9948168032249025</v>
      </c>
      <c r="Q160">
        <v>3.8586956521739157E-2</v>
      </c>
      <c r="R160" s="2">
        <v>0.50704598675223467</v>
      </c>
      <c r="S160" s="3">
        <v>6.659034868486266E-2</v>
      </c>
      <c r="T160" s="4">
        <v>0.41995972646595731</v>
      </c>
      <c r="U160" s="5">
        <v>1.24829600852121</v>
      </c>
      <c r="V160" s="6">
        <v>-1.015420333677564</v>
      </c>
      <c r="W160" s="7">
        <v>3.3034743083830578</v>
      </c>
      <c r="X160" s="8">
        <v>-2.062699243744115</v>
      </c>
      <c r="Y160" s="12">
        <v>1.2880797101449279</v>
      </c>
      <c r="Z160" s="14">
        <v>-0.63454637242774226</v>
      </c>
      <c r="AA160" s="15">
        <v>-1.994816803224903</v>
      </c>
      <c r="AC160" s="1">
        <f t="shared" si="8"/>
        <v>0.15434782608695663</v>
      </c>
      <c r="AD160" s="10">
        <v>-1.455968144613514</v>
      </c>
      <c r="AE160">
        <v>0.69822971014492741</v>
      </c>
      <c r="AF160" s="11">
        <f t="shared" si="9"/>
        <v>2.7929188405797096</v>
      </c>
      <c r="AG160" s="13">
        <f t="shared" si="10"/>
        <v>5.1523188405797118</v>
      </c>
      <c r="AI160" s="9">
        <v>654.17151582750193</v>
      </c>
    </row>
    <row r="161" spans="1:35" x14ac:dyDescent="0.25">
      <c r="A161" t="s">
        <v>173</v>
      </c>
      <c r="B161" s="4">
        <v>0.65980005616599335</v>
      </c>
      <c r="C161" s="5">
        <v>0.26090450015217037</v>
      </c>
      <c r="D161" s="6">
        <v>-1.7308601580137584</v>
      </c>
      <c r="E161" s="9">
        <v>653.27406073088491</v>
      </c>
      <c r="F161" s="2">
        <v>3.8606459394951997E-2</v>
      </c>
      <c r="G161" s="3">
        <v>0.2587733210383602</v>
      </c>
      <c r="H161" s="1">
        <v>0.12</v>
      </c>
      <c r="I161" s="11">
        <v>2.1546499999999997</v>
      </c>
      <c r="J161" s="10">
        <v>-1.8850763933148773</v>
      </c>
      <c r="K161" s="8">
        <v>-1.9924558245493884</v>
      </c>
      <c r="L161" s="7">
        <v>-0.73001251076698637</v>
      </c>
      <c r="M161" s="14">
        <v>-0.78306887379691048</v>
      </c>
      <c r="N161" s="13">
        <v>4.9499999999999993</v>
      </c>
      <c r="O161" s="15">
        <v>1.9948168032249005</v>
      </c>
      <c r="Q161">
        <v>2.95923913043478E-2</v>
      </c>
      <c r="R161" s="2">
        <v>1.781979123017622E-2</v>
      </c>
      <c r="S161" s="3">
        <v>0.27955998920316361</v>
      </c>
      <c r="T161" s="4">
        <v>0.9330473837333928</v>
      </c>
      <c r="U161" s="5">
        <v>0.51369882599844574</v>
      </c>
      <c r="V161" s="6">
        <v>-1.478399498611207</v>
      </c>
      <c r="W161" s="7">
        <v>-0.1979918621612719</v>
      </c>
      <c r="X161" s="8">
        <v>-1.460435175943668</v>
      </c>
      <c r="Y161" s="12">
        <v>1.237907608695652</v>
      </c>
      <c r="Z161" s="14">
        <v>-0.44344901452405072</v>
      </c>
      <c r="AA161" s="15">
        <v>1.994816803224901</v>
      </c>
      <c r="AC161" s="1">
        <f t="shared" si="8"/>
        <v>0.1183695652173912</v>
      </c>
      <c r="AD161" s="10">
        <v>-2.0134523217355662</v>
      </c>
      <c r="AE161">
        <v>0.53907010869565219</v>
      </c>
      <c r="AF161" s="11">
        <f t="shared" si="9"/>
        <v>2.1562804347826088</v>
      </c>
      <c r="AG161" s="13">
        <f t="shared" si="10"/>
        <v>4.9516304347826079</v>
      </c>
      <c r="AI161" s="9">
        <v>653.64994012391082</v>
      </c>
    </row>
    <row r="162" spans="1:35" x14ac:dyDescent="0.25">
      <c r="A162" t="s">
        <v>174</v>
      </c>
      <c r="B162" s="4">
        <v>0.85598258353209999</v>
      </c>
      <c r="C162" s="5">
        <v>0.64448201462847798</v>
      </c>
      <c r="D162" s="6">
        <v>-0.50532051140619316</v>
      </c>
      <c r="E162" s="9">
        <v>653.77629266254235</v>
      </c>
      <c r="F162" s="2">
        <v>-1.9414679050999695E-2</v>
      </c>
      <c r="G162" s="3">
        <v>0.37858792147394982</v>
      </c>
      <c r="H162" s="1">
        <v>0.13333333333333333</v>
      </c>
      <c r="I162" s="11">
        <v>1.7651776041666665</v>
      </c>
      <c r="J162" s="10">
        <v>-0.19575468601811252</v>
      </c>
      <c r="K162" s="8">
        <v>0.54944560509220253</v>
      </c>
      <c r="L162" s="7">
        <v>-4.5022077528869886</v>
      </c>
      <c r="M162" s="14">
        <v>-1.3888040485629638</v>
      </c>
      <c r="N162" s="13">
        <v>4.956666666666667</v>
      </c>
      <c r="O162" s="15">
        <v>-1.4659948410684742</v>
      </c>
      <c r="Q162">
        <v>3.3472222222222223E-2</v>
      </c>
      <c r="R162" s="2">
        <v>-4.8117468171714256E-3</v>
      </c>
      <c r="S162" s="3">
        <v>0.36398498924009542</v>
      </c>
      <c r="T162" s="4">
        <v>0.96462272098305679</v>
      </c>
      <c r="U162" s="5">
        <v>0.76706150518100047</v>
      </c>
      <c r="V162" s="6">
        <v>-0.38207744172136893</v>
      </c>
      <c r="W162" s="7">
        <v>-4.0149796939620384</v>
      </c>
      <c r="X162" s="8">
        <v>1.036673664017151</v>
      </c>
      <c r="Y162" s="12">
        <v>1.2390277777777781</v>
      </c>
      <c r="Z162" s="14">
        <v>-1.200126422578303</v>
      </c>
      <c r="AA162" s="15">
        <v>-1.465994841068474</v>
      </c>
      <c r="AC162" s="1">
        <f t="shared" si="8"/>
        <v>0.13388888888888889</v>
      </c>
      <c r="AD162" s="10">
        <v>-0.30659559891038513</v>
      </c>
      <c r="AE162">
        <v>0.44115551215277771</v>
      </c>
      <c r="AF162" s="11">
        <f t="shared" si="9"/>
        <v>1.7646220486111108</v>
      </c>
      <c r="AG162" s="13">
        <f t="shared" si="10"/>
        <v>4.9561111111111122</v>
      </c>
      <c r="AI162" s="9">
        <v>653.92401712009644</v>
      </c>
    </row>
    <row r="163" spans="1:35" x14ac:dyDescent="0.25">
      <c r="A163" t="s">
        <v>175</v>
      </c>
      <c r="B163" s="4">
        <v>0.71455164256901682</v>
      </c>
      <c r="C163" s="5">
        <v>0.19276326851151993</v>
      </c>
      <c r="D163" s="6">
        <v>3.7366693188397804</v>
      </c>
      <c r="E163" s="9">
        <v>654.56825518624976</v>
      </c>
      <c r="F163" s="2">
        <v>0.23963193185343457</v>
      </c>
      <c r="G163" s="3">
        <v>0.39188702187864349</v>
      </c>
      <c r="H163" s="1">
        <v>0.19333333333333336</v>
      </c>
      <c r="I163" s="11">
        <v>1.577125128205128</v>
      </c>
      <c r="J163" s="10">
        <v>-0.52405285026377868</v>
      </c>
      <c r="K163" s="8">
        <v>3.7266349235239637</v>
      </c>
      <c r="L163" s="7">
        <v>3.7756587497810301</v>
      </c>
      <c r="M163" s="14">
        <v>-0.84083236265120043</v>
      </c>
      <c r="N163" s="13">
        <v>4.8866666666666658</v>
      </c>
      <c r="O163" s="15">
        <v>0.42105325363436791</v>
      </c>
      <c r="Q163">
        <v>4.7994505494505471E-2</v>
      </c>
      <c r="R163" s="2">
        <v>0.26975677932722258</v>
      </c>
      <c r="S163" s="3">
        <v>0.36176217440486069</v>
      </c>
      <c r="T163" s="4">
        <v>0.92937328910910277</v>
      </c>
      <c r="U163" s="5">
        <v>0.43771238957386932</v>
      </c>
      <c r="V163" s="6">
        <v>3.9816158128536441</v>
      </c>
      <c r="W163" s="7">
        <v>4.38236741819978</v>
      </c>
      <c r="X163" s="8">
        <v>4.3333435919426817</v>
      </c>
      <c r="Y163" s="12">
        <v>1.2220054945054939</v>
      </c>
      <c r="Z163" s="14">
        <v>-0.51166006520803908</v>
      </c>
      <c r="AA163" s="15">
        <v>0.42105325363436791</v>
      </c>
      <c r="AC163" s="1">
        <f t="shared" si="8"/>
        <v>0.19197802197802188</v>
      </c>
      <c r="AD163" s="10">
        <v>-0.87205296385112829</v>
      </c>
      <c r="AE163">
        <v>0.39462010989010993</v>
      </c>
      <c r="AF163" s="11">
        <f t="shared" si="9"/>
        <v>1.5784804395604397</v>
      </c>
      <c r="AG163" s="13">
        <f t="shared" si="10"/>
        <v>4.8880219780219756</v>
      </c>
      <c r="AI163" s="9">
        <v>654.80837238203128</v>
      </c>
    </row>
    <row r="164" spans="1:35" x14ac:dyDescent="0.25">
      <c r="A164" t="s">
        <v>176</v>
      </c>
      <c r="B164" s="4">
        <v>0.36780417056556658</v>
      </c>
      <c r="C164" s="5">
        <v>0.31784152402547505</v>
      </c>
      <c r="D164" s="6">
        <v>0.12261654103387087</v>
      </c>
      <c r="E164" s="9">
        <v>654.66158852184014</v>
      </c>
      <c r="F164" s="2">
        <v>0.13687365458059375</v>
      </c>
      <c r="G164" s="3">
        <v>0.32813712627838088</v>
      </c>
      <c r="H164" s="1">
        <v>0.18666666666666668</v>
      </c>
      <c r="I164" s="11">
        <v>1.5975590909090913</v>
      </c>
      <c r="J164" s="10">
        <v>0.22543530835652525</v>
      </c>
      <c r="K164" s="8">
        <v>2.24145635219406</v>
      </c>
      <c r="L164" s="7">
        <v>-8.5625802480597812</v>
      </c>
      <c r="M164" s="14">
        <v>-0.99486446149130714</v>
      </c>
      <c r="N164" s="13">
        <v>4.5733333333333341</v>
      </c>
      <c r="O164" s="15">
        <v>-1.0559760215002216</v>
      </c>
      <c r="Q164">
        <v>4.7201086956521733E-2</v>
      </c>
      <c r="R164" s="2">
        <v>0.11174905415001481</v>
      </c>
      <c r="S164" s="3">
        <v>0.35326172670893191</v>
      </c>
      <c r="T164" s="4">
        <v>0.61913084584224276</v>
      </c>
      <c r="U164" s="5">
        <v>0.5443708845116968</v>
      </c>
      <c r="V164" s="6">
        <v>0.3488186158799802</v>
      </c>
      <c r="W164" s="7">
        <v>-7.9831164465047388</v>
      </c>
      <c r="X164" s="8">
        <v>2.8209201537490989</v>
      </c>
      <c r="Y164" s="12">
        <v>1.1427989130434779</v>
      </c>
      <c r="Z164" s="14">
        <v>-0.69334097846228704</v>
      </c>
      <c r="AA164" s="15">
        <v>-1.0559760215002221</v>
      </c>
      <c r="AC164" s="1">
        <f t="shared" si="8"/>
        <v>0.18880434782608693</v>
      </c>
      <c r="AD164" s="10">
        <v>0.50354313859716748</v>
      </c>
      <c r="AE164">
        <v>0.39885535243741782</v>
      </c>
      <c r="AF164" s="11">
        <f t="shared" si="9"/>
        <v>1.5954214097496713</v>
      </c>
      <c r="AG164" s="13">
        <f t="shared" si="10"/>
        <v>4.5711956521739117</v>
      </c>
      <c r="AI164" s="9">
        <v>655.12062351885027</v>
      </c>
    </row>
    <row r="165" spans="1:35" x14ac:dyDescent="0.25">
      <c r="A165" t="s">
        <v>177</v>
      </c>
      <c r="B165" s="4">
        <v>0.32563535893990192</v>
      </c>
      <c r="C165" s="5">
        <v>0.66517359272206811</v>
      </c>
      <c r="D165" s="6">
        <v>1.3225903818355533</v>
      </c>
      <c r="E165" s="9">
        <v>654.36541806716309</v>
      </c>
      <c r="F165" s="2">
        <v>-0.30024120661353848</v>
      </c>
      <c r="G165" s="3">
        <v>0.43786261469782067</v>
      </c>
      <c r="H165" s="1">
        <v>0.18666666666666668</v>
      </c>
      <c r="I165" s="11">
        <v>1.5878090909090903</v>
      </c>
      <c r="J165" s="10">
        <v>0.43987958827922391</v>
      </c>
      <c r="K165" s="8">
        <v>1.499770581608395</v>
      </c>
      <c r="L165" s="7">
        <v>0.52196430979947195</v>
      </c>
      <c r="M165" s="14">
        <v>-0.81729423773282406</v>
      </c>
      <c r="N165" s="13">
        <v>4.3666666666666671</v>
      </c>
      <c r="O165" s="15">
        <v>2.2048137221762385</v>
      </c>
      <c r="Q165">
        <v>4.7391304347826083E-2</v>
      </c>
      <c r="R165" s="2">
        <v>-0.34429426068297408</v>
      </c>
      <c r="S165" s="3">
        <v>0.48191566876727682</v>
      </c>
      <c r="T165" s="4">
        <v>0.58052121431409465</v>
      </c>
      <c r="U165" s="5">
        <v>0.87568640682635124</v>
      </c>
      <c r="V165" s="6">
        <v>1.533423183140314</v>
      </c>
      <c r="W165" s="7">
        <v>1.214712779871534</v>
      </c>
      <c r="X165" s="8">
        <v>2.1925190516804882</v>
      </c>
      <c r="Y165" s="12">
        <v>1.090942028985507</v>
      </c>
      <c r="Z165" s="14">
        <v>-0.53121620859304819</v>
      </c>
      <c r="AA165" s="15">
        <v>2.2048137221762381</v>
      </c>
      <c r="AC165" s="1">
        <f t="shared" si="8"/>
        <v>0.18956521739130433</v>
      </c>
      <c r="AD165" s="10">
        <v>-0.69947961660090985</v>
      </c>
      <c r="AE165">
        <v>0.39622763504611319</v>
      </c>
      <c r="AF165" s="11">
        <f t="shared" si="9"/>
        <v>1.5849105401844528</v>
      </c>
      <c r="AG165" s="13">
        <f t="shared" si="10"/>
        <v>4.3637681159420278</v>
      </c>
      <c r="AI165" s="9">
        <v>654.75437509015319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2015-06-05T18:17:20Z</dcterms:created>
  <dcterms:modified xsi:type="dcterms:W3CDTF">2020-06-17T00:02:46Z</dcterms:modified>
</cp:coreProperties>
</file>