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C:\Users\dev\Documents\GitHub\MMB_forecast_application\data\"/>
    </mc:Choice>
  </mc:AlternateContent>
  <xr:revisionPtr revIDLastSave="0" documentId="13_ncr:1_{C486FA49-FA92-4493-838D-4944EF5BBEFE}" xr6:coauthVersionLast="44" xr6:coauthVersionMax="44" xr10:uidLastSave="{00000000-0000-0000-0000-000000000000}"/>
  <bookViews>
    <workbookView xWindow="-120" yWindow="-120" windowWidth="29040" windowHeight="15990" xr2:uid="{00000000-000D-0000-FFFF-FFFF00000000}"/>
  </bookViews>
  <sheets>
    <sheet name="s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3" i="1"/>
</calcChain>
</file>

<file path=xl/sharedStrings.xml><?xml version="1.0" encoding="utf-8"?>
<sst xmlns="http://schemas.openxmlformats.org/spreadsheetml/2006/main" count="159" uniqueCount="159">
  <si>
    <t>CPIAUCSL_20200512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</si>
  <si>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</si>
  <si>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</si>
  <si>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</si>
  <si>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</si>
  <si>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</si>
  <si>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</si>
  <si>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</si>
  <si>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</si>
  <si>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</si>
  <si>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</si>
  <si>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</si>
  <si>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</si>
  <si>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</si>
  <si>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</si>
  <si>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</si>
  <si>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</si>
  <si>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</si>
  <si>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</si>
  <si>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</si>
  <si>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</si>
  <si>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</si>
  <si>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</si>
  <si>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</si>
  <si>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</si>
  <si>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</si>
  <si>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</si>
  <si>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</si>
  <si>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</si>
  <si>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</si>
  <si>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</si>
  <si>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</si>
  <si>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</si>
  <si>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</si>
  <si>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</si>
  <si>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</si>
  <si>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</si>
  <si>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</si>
  <si>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</si>
  <si>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</si>
  <si>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</si>
  <si>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</si>
  <si>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</si>
  <si>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</si>
  <si>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</si>
  <si>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</si>
  <si>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</si>
  <si>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</si>
  <si>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</si>
  <si>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</si>
  <si>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</si>
  <si>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</si>
  <si>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</si>
  <si>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</si>
  <si>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</si>
  <si>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</si>
  <si>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</si>
  <si>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</si>
  <si>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</si>
  <si>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</si>
  <si>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</si>
  <si>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</si>
  <si>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</si>
  <si>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</si>
  <si>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</si>
  <si>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</si>
  <si>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</si>
  <si>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</si>
  <si>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</si>
  <si>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</si>
  <si>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</si>
  <si>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</si>
  <si>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</si>
  <si>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</si>
  <si>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</si>
  <si>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</si>
  <si>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</si>
  <si>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</si>
  <si>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</si>
  <si>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</si>
  <si>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</si>
  <si>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</si>
  <si>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</si>
  <si>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</si>
  <si>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</si>
  <si>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</si>
  <si>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</si>
  <si>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</si>
  <si>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</si>
  <si>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</si>
  <si>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</si>
  <si>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</si>
  <si>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</si>
  <si>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</si>
  <si>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</si>
  <si>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</si>
  <si>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</si>
  <si>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</si>
  <si>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</si>
  <si>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</si>
  <si>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</si>
  <si>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</si>
  <si>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</si>
  <si>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</si>
  <si>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</si>
  <si>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</si>
  <si>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</si>
  <si>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</si>
  <si>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</si>
  <si>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</si>
  <si>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</si>
  <si>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</si>
  <si>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</si>
  <si>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</si>
  <si>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</si>
  <si>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</si>
  <si>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</si>
  <si>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</si>
  <si>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</si>
  <si>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</si>
  <si>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</si>
  <si>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</si>
  <si>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</si>
  <si>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</si>
  <si>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</si>
  <si>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</si>
  <si>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</si>
  <si>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</si>
  <si>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</si>
  <si>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</si>
  <si>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</si>
  <si>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</si>
  <si>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</si>
  <si>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</si>
  <si>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</si>
  <si>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</si>
  <si>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</si>
  <si>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</si>
  <si>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</si>
  <si>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</si>
  <si>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</si>
  <si>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</si>
  <si>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</si>
  <si>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</si>
  <si>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</si>
  <si>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</si>
  <si>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</si>
  <si>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</si>
  <si>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</si>
  <si>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</si>
  <si>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</si>
  <si>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</si>
  <si>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</si>
  <si>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</si>
  <si>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</si>
  <si>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</si>
  <si>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</si>
  <si>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CPIAUCSL_INF</t>
  </si>
  <si>
    <t>CPI_INF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</si>
</sst>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name val="Calibri"/>
    </font>
    <font>
      <sz val="10"/>
      <color rgb="FF000000"/>
      <name val="ITC Book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4" fontId="2" fillId="0" borderId="0" xfId="1" applyNumberFormat="1" applyFont="1" applyFill="1" applyBorder="1" applyAlignment="1">
      <alignment horizontal="right"/>
    </xf>
  </cellXfs>
  <cellStyles count="2">
    <cellStyle name="Normal" xfId="0" builtinId="0"/>
    <cellStyle name="Normal 2" xfId="1" xr:uid="{4E69C01F-2C36-4EB5-9454-50DC5424E3CE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Historical values of CPIAUCSL and CPI (from SPF) do not match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's1'!$D$1</c:f>
              <c:strCache>
                <c:ptCount val="1"/>
                <c:pt idx="0">
                  <c:v>CPIAUCSL_INF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's1'!$D$2:$D$157</c:f>
              <c:numCache>
                <c:formatCode>General</c:formatCode>
                <c:ptCount val="156"/>
                <c:pt idx="1">
                  <c:v>11.139992573338198</c:v>
                </c:pt>
                <c:pt idx="2">
                  <c:v>6.5028901734104139</c:v>
                </c:pt>
                <c:pt idx="3">
                  <c:v>3.5549235691433978</c:v>
                </c:pt>
                <c:pt idx="4">
                  <c:v>5.7787174066242564</c:v>
                </c:pt>
                <c:pt idx="5">
                  <c:v>6.9468565474123167</c:v>
                </c:pt>
                <c:pt idx="6">
                  <c:v>1.2290884260840684</c:v>
                </c:pt>
                <c:pt idx="7">
                  <c:v>0.27229407760378521</c:v>
                </c:pt>
                <c:pt idx="8">
                  <c:v>4.6258503401360507</c:v>
                </c:pt>
                <c:pt idx="9">
                  <c:v>3.9004707464694199</c:v>
                </c:pt>
                <c:pt idx="10">
                  <c:v>3.9960039960040383</c:v>
                </c:pt>
                <c:pt idx="11">
                  <c:v>5.6709528519616192</c:v>
                </c:pt>
                <c:pt idx="12">
                  <c:v>3.7711313394019008</c:v>
                </c:pt>
                <c:pt idx="13">
                  <c:v>3.4782608695651973</c:v>
                </c:pt>
                <c:pt idx="14">
                  <c:v>3.4482758620689502</c:v>
                </c:pt>
                <c:pt idx="15">
                  <c:v>3.6720481164926433</c:v>
                </c:pt>
                <c:pt idx="16">
                  <c:v>3.6386449184439229</c:v>
                </c:pt>
                <c:pt idx="17">
                  <c:v>2.4867889337893523</c:v>
                </c:pt>
                <c:pt idx="18">
                  <c:v>4.0778498609824076</c:v>
                </c:pt>
                <c:pt idx="19">
                  <c:v>2.0795107033640292</c:v>
                </c:pt>
                <c:pt idx="20">
                  <c:v>-1.9470641922728404</c:v>
                </c:pt>
                <c:pt idx="21">
                  <c:v>2.4457352491594087</c:v>
                </c:pt>
                <c:pt idx="22">
                  <c:v>2.7955028866607279</c:v>
                </c:pt>
                <c:pt idx="23">
                  <c:v>4.828002414001098</c:v>
                </c:pt>
                <c:pt idx="24">
                  <c:v>4.5319022063210035</c:v>
                </c:pt>
                <c:pt idx="25">
                  <c:v>4.2452830188678625</c:v>
                </c:pt>
                <c:pt idx="26">
                  <c:v>3.7339556592763223</c:v>
                </c:pt>
                <c:pt idx="27">
                  <c:v>3.1213872832370093</c:v>
                </c:pt>
                <c:pt idx="28">
                  <c:v>4.5884714654433445</c:v>
                </c:pt>
                <c:pt idx="29">
                  <c:v>4.8766657215762343</c:v>
                </c:pt>
                <c:pt idx="30">
                  <c:v>4.3697478991596483</c:v>
                </c:pt>
                <c:pt idx="31">
                  <c:v>4.5441950678859477</c:v>
                </c:pt>
                <c:pt idx="32">
                  <c:v>6.4657534246572723</c:v>
                </c:pt>
                <c:pt idx="33">
                  <c:v>3.1275276354813641</c:v>
                </c:pt>
                <c:pt idx="34">
                  <c:v>4.0663456393795094</c:v>
                </c:pt>
                <c:pt idx="35">
                  <c:v>6.8855932203387482</c:v>
                </c:pt>
                <c:pt idx="36">
                  <c:v>3.9573027857330523</c:v>
                </c:pt>
                <c:pt idx="37">
                  <c:v>6.9089971642174675</c:v>
                </c:pt>
                <c:pt idx="38">
                  <c:v>6.7916877850990431</c:v>
                </c:pt>
                <c:pt idx="39">
                  <c:v>2.9902815848492637</c:v>
                </c:pt>
                <c:pt idx="40">
                  <c:v>2.3744744001978013</c:v>
                </c:pt>
                <c:pt idx="41">
                  <c:v>3.0489304155396191</c:v>
                </c:pt>
                <c:pt idx="42">
                  <c:v>3.3186920448998514</c:v>
                </c:pt>
                <c:pt idx="43">
                  <c:v>2.7105517909005172</c:v>
                </c:pt>
                <c:pt idx="44">
                  <c:v>3.0769230769227995</c:v>
                </c:pt>
                <c:pt idx="45">
                  <c:v>3.0534351145039551</c:v>
                </c:pt>
                <c:pt idx="46">
                  <c:v>3.5037878787878007</c:v>
                </c:pt>
                <c:pt idx="47">
                  <c:v>2.9101149964798623</c:v>
                </c:pt>
                <c:pt idx="48">
                  <c:v>2.8890959925441884</c:v>
                </c:pt>
                <c:pt idx="49">
                  <c:v>1.8505667360630085</c:v>
                </c:pt>
                <c:pt idx="50">
                  <c:v>3.3156804052498323</c:v>
                </c:pt>
                <c:pt idx="51">
                  <c:v>2.0095912308745412</c:v>
                </c:pt>
                <c:pt idx="52">
                  <c:v>2.2722108611678671</c:v>
                </c:pt>
                <c:pt idx="53">
                  <c:v>3.705377315860936</c:v>
                </c:pt>
                <c:pt idx="54">
                  <c:v>2.3281844638460392</c:v>
                </c:pt>
                <c:pt idx="55">
                  <c:v>2.9379034052968045</c:v>
                </c:pt>
                <c:pt idx="56">
                  <c:v>3.2699955810872261</c:v>
                </c:pt>
                <c:pt idx="57">
                  <c:v>2.0162174008328648</c:v>
                </c:pt>
                <c:pt idx="58">
                  <c:v>2.1805494984734608</c:v>
                </c:pt>
                <c:pt idx="59">
                  <c:v>3.556712209932833</c:v>
                </c:pt>
                <c:pt idx="60">
                  <c:v>3.4393809114359186</c:v>
                </c:pt>
                <c:pt idx="61">
                  <c:v>2.3017902813299074</c:v>
                </c:pt>
                <c:pt idx="62">
                  <c:v>3.4753125662217776</c:v>
                </c:pt>
                <c:pt idx="63">
                  <c:v>2.4369747899160465</c:v>
                </c:pt>
                <c:pt idx="64">
                  <c:v>0.91877218625997514</c:v>
                </c:pt>
                <c:pt idx="65">
                  <c:v>2.0000000000000462</c:v>
                </c:pt>
                <c:pt idx="66">
                  <c:v>2.1558872305141641</c:v>
                </c:pt>
                <c:pt idx="67">
                  <c:v>0.82474226804114537</c:v>
                </c:pt>
                <c:pt idx="68">
                  <c:v>1.316872427983462</c:v>
                </c:pt>
                <c:pt idx="69">
                  <c:v>2.0508613617721494</c:v>
                </c:pt>
                <c:pt idx="70">
                  <c:v>1.8771679249130813</c:v>
                </c:pt>
                <c:pt idx="71">
                  <c:v>1.4622258326563831</c:v>
                </c:pt>
                <c:pt idx="72">
                  <c:v>2.9947389720762274</c:v>
                </c:pt>
                <c:pt idx="73">
                  <c:v>2.9724844346253221</c:v>
                </c:pt>
                <c:pt idx="74">
                  <c:v>2.9505582137161035</c:v>
                </c:pt>
                <c:pt idx="75">
                  <c:v>3.958044725905463</c:v>
                </c:pt>
                <c:pt idx="76">
                  <c:v>3.1354105428179402</c:v>
                </c:pt>
                <c:pt idx="77">
                  <c:v>3.6554540151662707</c:v>
                </c:pt>
                <c:pt idx="78">
                  <c:v>2.8516377649324909</c:v>
                </c:pt>
                <c:pt idx="79">
                  <c:v>3.826286588865635</c:v>
                </c:pt>
                <c:pt idx="80">
                  <c:v>2.8046238393027778</c:v>
                </c:pt>
                <c:pt idx="81">
                  <c:v>1.1290929619869772</c:v>
                </c:pt>
                <c:pt idx="82">
                  <c:v>-0.30024394820782341</c:v>
                </c:pt>
                <c:pt idx="83">
                  <c:v>1.2769953051643412</c:v>
                </c:pt>
                <c:pt idx="84">
                  <c:v>3.1448895544739841</c:v>
                </c:pt>
                <c:pt idx="85">
                  <c:v>2.1545319465080759</c:v>
                </c:pt>
                <c:pt idx="86">
                  <c:v>2.3646776279328208</c:v>
                </c:pt>
                <c:pt idx="87">
                  <c:v>4.1138659320478332</c:v>
                </c:pt>
                <c:pt idx="88">
                  <c:v>-0.65442646791495918</c:v>
                </c:pt>
                <c:pt idx="89">
                  <c:v>2.9861616897304266</c:v>
                </c:pt>
                <c:pt idx="90">
                  <c:v>1.5181637448038465</c:v>
                </c:pt>
                <c:pt idx="91">
                  <c:v>3.3849477853799215</c:v>
                </c:pt>
                <c:pt idx="92">
                  <c:v>3.1422960185682136</c:v>
                </c:pt>
                <c:pt idx="93">
                  <c:v>2.5509300265719403</c:v>
                </c:pt>
                <c:pt idx="94">
                  <c:v>4.29501848266165</c:v>
                </c:pt>
                <c:pt idx="95">
                  <c:v>2.0202020202020776</c:v>
                </c:pt>
                <c:pt idx="96">
                  <c:v>2.7031710275515763</c:v>
                </c:pt>
                <c:pt idx="97">
                  <c:v>6.0585197934594603</c:v>
                </c:pt>
                <c:pt idx="98">
                  <c:v>3.7300779925398153</c:v>
                </c:pt>
                <c:pt idx="99">
                  <c:v>2.0829833697296962</c:v>
                </c:pt>
                <c:pt idx="100">
                  <c:v>3.6096256684492012</c:v>
                </c:pt>
                <c:pt idx="101">
                  <c:v>3.7760847962902133</c:v>
                </c:pt>
                <c:pt idx="102">
                  <c:v>-1.6406890894177462</c:v>
                </c:pt>
                <c:pt idx="103">
                  <c:v>3.9215815485997396</c:v>
                </c:pt>
                <c:pt idx="104">
                  <c:v>4.5302153026914205</c:v>
                </c:pt>
                <c:pt idx="105">
                  <c:v>2.5320498860287088</c:v>
                </c:pt>
                <c:pt idx="106">
                  <c:v>4.9065671503021768</c:v>
                </c:pt>
                <c:pt idx="107">
                  <c:v>4.332754260304128</c:v>
                </c:pt>
                <c:pt idx="108">
                  <c:v>5.2037492813040487</c:v>
                </c:pt>
                <c:pt idx="109">
                  <c:v>6.167522150034177</c:v>
                </c:pt>
                <c:pt idx="110">
                  <c:v>-9.1607610918953863</c:v>
                </c:pt>
                <c:pt idx="111">
                  <c:v>-2.7514784598454245</c:v>
                </c:pt>
                <c:pt idx="112">
                  <c:v>2.1270284226369895</c:v>
                </c:pt>
                <c:pt idx="113">
                  <c:v>3.4415733441994334</c:v>
                </c:pt>
                <c:pt idx="114">
                  <c:v>3.1317334125863461</c:v>
                </c:pt>
                <c:pt idx="115">
                  <c:v>0.63401373082063728</c:v>
                </c:pt>
                <c:pt idx="116">
                  <c:v>-0.14107789646726765</c:v>
                </c:pt>
                <c:pt idx="117">
                  <c:v>1.1725868702177955</c:v>
                </c:pt>
                <c:pt idx="118">
                  <c:v>3.238896120085144</c:v>
                </c:pt>
                <c:pt idx="119">
                  <c:v>4.2688708945724407</c:v>
                </c:pt>
                <c:pt idx="120">
                  <c:v>4.5480543616794655</c:v>
                </c:pt>
                <c:pt idx="121">
                  <c:v>2.6082632606258649</c:v>
                </c:pt>
                <c:pt idx="122">
                  <c:v>1.7956106639454461</c:v>
                </c:pt>
                <c:pt idx="123">
                  <c:v>2.2526873985160734</c:v>
                </c:pt>
                <c:pt idx="124">
                  <c:v>0.84440668167440336</c:v>
                </c:pt>
                <c:pt idx="125">
                  <c:v>1.8058809132548426</c:v>
                </c:pt>
                <c:pt idx="126">
                  <c:v>2.6598097525389441</c:v>
                </c:pt>
                <c:pt idx="127">
                  <c:v>1.6078189561280709</c:v>
                </c:pt>
                <c:pt idx="128">
                  <c:v>-0.43794070294378429</c:v>
                </c:pt>
                <c:pt idx="129">
                  <c:v>2.163373483591613</c:v>
                </c:pt>
                <c:pt idx="130">
                  <c:v>1.4790684383483743</c:v>
                </c:pt>
                <c:pt idx="131">
                  <c:v>2.4911457562263983</c:v>
                </c:pt>
                <c:pt idx="132">
                  <c:v>2.1243154614118076</c:v>
                </c:pt>
                <c:pt idx="133">
                  <c:v>1.0233360586645368</c:v>
                </c:pt>
                <c:pt idx="134">
                  <c:v>-0.99377487068994519</c:v>
                </c:pt>
                <c:pt idx="135">
                  <c:v>-2.5891242709292772</c:v>
                </c:pt>
                <c:pt idx="136">
                  <c:v>2.7277941832551278</c:v>
                </c:pt>
                <c:pt idx="137">
                  <c:v>1.5108035111411233</c:v>
                </c:pt>
                <c:pt idx="138">
                  <c:v>-3.0270542977861581E-2</c:v>
                </c:pt>
                <c:pt idx="139">
                  <c:v>-0.10090944638556643</c:v>
                </c:pt>
                <c:pt idx="140">
                  <c:v>2.8530934446981959</c:v>
                </c:pt>
                <c:pt idx="141">
                  <c:v>1.8679906851015282</c:v>
                </c:pt>
                <c:pt idx="142">
                  <c:v>2.5337571040242146</c:v>
                </c:pt>
                <c:pt idx="143">
                  <c:v>2.8195928662098524</c:v>
                </c:pt>
                <c:pt idx="144">
                  <c:v>0.38115237071849606</c:v>
                </c:pt>
                <c:pt idx="145">
                  <c:v>2.1383216578822584</c:v>
                </c:pt>
                <c:pt idx="146">
                  <c:v>3.0828296496154373</c:v>
                </c:pt>
                <c:pt idx="147">
                  <c:v>3.2107853050217905</c:v>
                </c:pt>
                <c:pt idx="148">
                  <c:v>2.1767972352696674</c:v>
                </c:pt>
                <c:pt idx="149">
                  <c:v>2.0617925889863109</c:v>
                </c:pt>
                <c:pt idx="150">
                  <c:v>1.2937240619970147</c:v>
                </c:pt>
                <c:pt idx="151">
                  <c:v>0.91492853110191064</c:v>
                </c:pt>
                <c:pt idx="152">
                  <c:v>2.9933168909723307</c:v>
                </c:pt>
                <c:pt idx="153">
                  <c:v>1.80898535881866</c:v>
                </c:pt>
                <c:pt idx="154">
                  <c:v>2.3527453463964676</c:v>
                </c:pt>
                <c:pt idx="155">
                  <c:v>1.2028488798277337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E1-43CE-9A55-716A06F52000}"/>
            </c:ext>
          </c:extLst>
        </c:ser>
        <c:ser>
          <c:idx val="1"/>
          <c:order val="1"/>
          <c:tx>
            <c:strRef>
              <c:f>'s1'!$E$1</c:f>
              <c:strCache>
                <c:ptCount val="1"/>
                <c:pt idx="0">
                  <c:v>CPI_INF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's1'!$E$2:$E$157</c:f>
              <c:numCache>
                <c:formatCode>#,##0.00</c:formatCode>
                <c:ptCount val="156"/>
                <c:pt idx="1">
                  <c:v>10.7316</c:v>
                </c:pt>
                <c:pt idx="2">
                  <c:v>6.3644999999999996</c:v>
                </c:pt>
                <c:pt idx="3">
                  <c:v>3.5381999999999998</c:v>
                </c:pt>
                <c:pt idx="4">
                  <c:v>5.3342999999999998</c:v>
                </c:pt>
                <c:pt idx="5">
                  <c:v>7.2793000000000001</c:v>
                </c:pt>
                <c:pt idx="6">
                  <c:v>1.7205999999999999</c:v>
                </c:pt>
                <c:pt idx="7">
                  <c:v>-0.24859999999999999</c:v>
                </c:pt>
                <c:pt idx="8">
                  <c:v>3.8250000000000002</c:v>
                </c:pt>
                <c:pt idx="9">
                  <c:v>4.4161000000000001</c:v>
                </c:pt>
                <c:pt idx="10">
                  <c:v>3.8552</c:v>
                </c:pt>
                <c:pt idx="11">
                  <c:v>4.2548000000000004</c:v>
                </c:pt>
                <c:pt idx="12">
                  <c:v>3.7040000000000002</c:v>
                </c:pt>
                <c:pt idx="13">
                  <c:v>3.8</c:v>
                </c:pt>
                <c:pt idx="14">
                  <c:v>3.2416999999999998</c:v>
                </c:pt>
                <c:pt idx="15">
                  <c:v>3.1960000000000002</c:v>
                </c:pt>
                <c:pt idx="16">
                  <c:v>4.0621</c:v>
                </c:pt>
                <c:pt idx="17">
                  <c:v>2.5695999999999999</c:v>
                </c:pt>
                <c:pt idx="18">
                  <c:v>3.8792</c:v>
                </c:pt>
                <c:pt idx="19">
                  <c:v>1.1556</c:v>
                </c:pt>
                <c:pt idx="20">
                  <c:v>-0.5696</c:v>
                </c:pt>
                <c:pt idx="21">
                  <c:v>2.73</c:v>
                </c:pt>
                <c:pt idx="22">
                  <c:v>2.52</c:v>
                </c:pt>
                <c:pt idx="23">
                  <c:v>4.6429</c:v>
                </c:pt>
                <c:pt idx="24">
                  <c:v>4.7</c:v>
                </c:pt>
                <c:pt idx="25">
                  <c:v>4.0411999999999999</c:v>
                </c:pt>
                <c:pt idx="26">
                  <c:v>3.5667</c:v>
                </c:pt>
                <c:pt idx="27">
                  <c:v>3.2176</c:v>
                </c:pt>
                <c:pt idx="28">
                  <c:v>4.6528999999999998</c:v>
                </c:pt>
                <c:pt idx="29">
                  <c:v>5.0213999999999999</c:v>
                </c:pt>
                <c:pt idx="30">
                  <c:v>4.2686999999999999</c:v>
                </c:pt>
                <c:pt idx="31">
                  <c:v>5.1429</c:v>
                </c:pt>
                <c:pt idx="32">
                  <c:v>5.8429000000000002</c:v>
                </c:pt>
                <c:pt idx="33">
                  <c:v>3.0266999999999999</c:v>
                </c:pt>
                <c:pt idx="34">
                  <c:v>4</c:v>
                </c:pt>
                <c:pt idx="35">
                  <c:v>7.0422000000000002</c:v>
                </c:pt>
                <c:pt idx="36">
                  <c:v>3.6738</c:v>
                </c:pt>
                <c:pt idx="37">
                  <c:v>6.4267000000000003</c:v>
                </c:pt>
                <c:pt idx="38">
                  <c:v>6.8682999999999996</c:v>
                </c:pt>
                <c:pt idx="39">
                  <c:v>3.4531999999999998</c:v>
                </c:pt>
                <c:pt idx="40">
                  <c:v>2.1088</c:v>
                </c:pt>
                <c:pt idx="41">
                  <c:v>3.0051000000000001</c:v>
                </c:pt>
                <c:pt idx="42">
                  <c:v>3.1897000000000002</c:v>
                </c:pt>
                <c:pt idx="43">
                  <c:v>3.3576000000000001</c:v>
                </c:pt>
                <c:pt idx="44">
                  <c:v>2.7570999999999999</c:v>
                </c:pt>
                <c:pt idx="45">
                  <c:v>2.6</c:v>
                </c:pt>
                <c:pt idx="46">
                  <c:v>2.9218999999999999</c:v>
                </c:pt>
                <c:pt idx="47">
                  <c:v>3.9514</c:v>
                </c:pt>
                <c:pt idx="48">
                  <c:v>2.2000000000000002</c:v>
                </c:pt>
                <c:pt idx="49">
                  <c:v>1.2146999999999999</c:v>
                </c:pt>
                <c:pt idx="50">
                  <c:v>2.8963999999999999</c:v>
                </c:pt>
                <c:pt idx="51">
                  <c:v>2.1</c:v>
                </c:pt>
                <c:pt idx="52">
                  <c:v>2.8172000000000001</c:v>
                </c:pt>
                <c:pt idx="53">
                  <c:v>3.6143000000000001</c:v>
                </c:pt>
                <c:pt idx="54">
                  <c:v>2.3071000000000002</c:v>
                </c:pt>
                <c:pt idx="55">
                  <c:v>3.0979999999999999</c:v>
                </c:pt>
                <c:pt idx="56">
                  <c:v>3.3820000000000001</c:v>
                </c:pt>
                <c:pt idx="57">
                  <c:v>2.0110999999999999</c:v>
                </c:pt>
                <c:pt idx="58">
                  <c:v>1.9297</c:v>
                </c:pt>
                <c:pt idx="59">
                  <c:v>3.2</c:v>
                </c:pt>
                <c:pt idx="60">
                  <c:v>3.8</c:v>
                </c:pt>
                <c:pt idx="61">
                  <c:v>2.3216000000000001</c:v>
                </c:pt>
                <c:pt idx="62">
                  <c:v>3.1892</c:v>
                </c:pt>
                <c:pt idx="63">
                  <c:v>2.4024999999999999</c:v>
                </c:pt>
                <c:pt idx="64">
                  <c:v>1.0971</c:v>
                </c:pt>
                <c:pt idx="65">
                  <c:v>2</c:v>
                </c:pt>
                <c:pt idx="66">
                  <c:v>2.1065</c:v>
                </c:pt>
                <c:pt idx="67">
                  <c:v>0.5</c:v>
                </c:pt>
                <c:pt idx="68">
                  <c:v>2</c:v>
                </c:pt>
                <c:pt idx="69">
                  <c:v>1.7942</c:v>
                </c:pt>
                <c:pt idx="70">
                  <c:v>1.9031</c:v>
                </c:pt>
                <c:pt idx="71">
                  <c:v>1.5</c:v>
                </c:pt>
                <c:pt idx="72">
                  <c:v>3.5167000000000002</c:v>
                </c:pt>
                <c:pt idx="73">
                  <c:v>2.6025</c:v>
                </c:pt>
                <c:pt idx="74">
                  <c:v>2.9</c:v>
                </c:pt>
                <c:pt idx="75">
                  <c:v>4</c:v>
                </c:pt>
                <c:pt idx="76">
                  <c:v>3.6</c:v>
                </c:pt>
                <c:pt idx="77">
                  <c:v>3.1</c:v>
                </c:pt>
                <c:pt idx="78">
                  <c:v>2.7029999999999998</c:v>
                </c:pt>
                <c:pt idx="79">
                  <c:v>4.2</c:v>
                </c:pt>
                <c:pt idx="80">
                  <c:v>3.1</c:v>
                </c:pt>
                <c:pt idx="81">
                  <c:v>0.7</c:v>
                </c:pt>
                <c:pt idx="82">
                  <c:v>-0.4</c:v>
                </c:pt>
                <c:pt idx="83">
                  <c:v>1.3976999999999999</c:v>
                </c:pt>
                <c:pt idx="84">
                  <c:v>3.4</c:v>
                </c:pt>
                <c:pt idx="85">
                  <c:v>1.9</c:v>
                </c:pt>
                <c:pt idx="86">
                  <c:v>2.4</c:v>
                </c:pt>
                <c:pt idx="87">
                  <c:v>3.8969</c:v>
                </c:pt>
                <c:pt idx="88">
                  <c:v>0.60360000000000003</c:v>
                </c:pt>
                <c:pt idx="89">
                  <c:v>2.3029999999999999</c:v>
                </c:pt>
                <c:pt idx="90">
                  <c:v>0.89900000000000002</c:v>
                </c:pt>
                <c:pt idx="91">
                  <c:v>3.5988000000000002</c:v>
                </c:pt>
                <c:pt idx="92">
                  <c:v>4.7009999999999996</c:v>
                </c:pt>
                <c:pt idx="93">
                  <c:v>1.8985000000000001</c:v>
                </c:pt>
                <c:pt idx="94">
                  <c:v>3.4005999999999998</c:v>
                </c:pt>
                <c:pt idx="95">
                  <c:v>2.4</c:v>
                </c:pt>
                <c:pt idx="96">
                  <c:v>4.1984000000000004</c:v>
                </c:pt>
                <c:pt idx="97">
                  <c:v>5.1003999999999996</c:v>
                </c:pt>
                <c:pt idx="98">
                  <c:v>3.2004999999999999</c:v>
                </c:pt>
                <c:pt idx="99">
                  <c:v>2.2021999999999999</c:v>
                </c:pt>
                <c:pt idx="100">
                  <c:v>4.9995000000000003</c:v>
                </c:pt>
                <c:pt idx="101">
                  <c:v>2.9098000000000002</c:v>
                </c:pt>
                <c:pt idx="102">
                  <c:v>-2.2004999999999999</c:v>
                </c:pt>
                <c:pt idx="103">
                  <c:v>3.8</c:v>
                </c:pt>
                <c:pt idx="104">
                  <c:v>6</c:v>
                </c:pt>
                <c:pt idx="105">
                  <c:v>1.8994</c:v>
                </c:pt>
                <c:pt idx="106">
                  <c:v>4.3</c:v>
                </c:pt>
                <c:pt idx="107">
                  <c:v>4.3</c:v>
                </c:pt>
                <c:pt idx="108">
                  <c:v>5</c:v>
                </c:pt>
                <c:pt idx="109">
                  <c:v>6.7</c:v>
                </c:pt>
                <c:pt idx="110">
                  <c:v>-9.1999999999999993</c:v>
                </c:pt>
                <c:pt idx="111">
                  <c:v>-2.3993000000000002</c:v>
                </c:pt>
                <c:pt idx="112">
                  <c:v>1.3</c:v>
                </c:pt>
                <c:pt idx="113">
                  <c:v>3.6</c:v>
                </c:pt>
                <c:pt idx="114">
                  <c:v>3.4</c:v>
                </c:pt>
                <c:pt idx="115">
                  <c:v>1.5</c:v>
                </c:pt>
                <c:pt idx="116">
                  <c:v>-0.7</c:v>
                </c:pt>
                <c:pt idx="117">
                  <c:v>1.5</c:v>
                </c:pt>
                <c:pt idx="118">
                  <c:v>2.6135999999999999</c:v>
                </c:pt>
                <c:pt idx="119">
                  <c:v>5.2222999999999997</c:v>
                </c:pt>
                <c:pt idx="120">
                  <c:v>4.0999999999999996</c:v>
                </c:pt>
                <c:pt idx="121">
                  <c:v>3.1</c:v>
                </c:pt>
                <c:pt idx="122">
                  <c:v>0.86980000000000002</c:v>
                </c:pt>
                <c:pt idx="123">
                  <c:v>2.5407999999999999</c:v>
                </c:pt>
                <c:pt idx="124">
                  <c:v>0.78810000000000002</c:v>
                </c:pt>
                <c:pt idx="125">
                  <c:v>2.2833000000000001</c:v>
                </c:pt>
                <c:pt idx="126">
                  <c:v>2.0951</c:v>
                </c:pt>
                <c:pt idx="127">
                  <c:v>1.4097999999999999</c:v>
                </c:pt>
                <c:pt idx="128">
                  <c:v>0</c:v>
                </c:pt>
                <c:pt idx="129">
                  <c:v>2.5789</c:v>
                </c:pt>
                <c:pt idx="130">
                  <c:v>0.90690000000000004</c:v>
                </c:pt>
                <c:pt idx="131">
                  <c:v>1.8953</c:v>
                </c:pt>
                <c:pt idx="132">
                  <c:v>2.9689999999999999</c:v>
                </c:pt>
                <c:pt idx="133">
                  <c:v>1.1180000000000001</c:v>
                </c:pt>
                <c:pt idx="134">
                  <c:v>-1.1775</c:v>
                </c:pt>
                <c:pt idx="135">
                  <c:v>-3.0990000000000002</c:v>
                </c:pt>
                <c:pt idx="136">
                  <c:v>3</c:v>
                </c:pt>
                <c:pt idx="137">
                  <c:v>1.5995999999999999</c:v>
                </c:pt>
                <c:pt idx="138">
                  <c:v>0.2014</c:v>
                </c:pt>
                <c:pt idx="139">
                  <c:v>-0.3009</c:v>
                </c:pt>
                <c:pt idx="140">
                  <c:v>2.5022000000000002</c:v>
                </c:pt>
                <c:pt idx="141">
                  <c:v>1.6073999999999999</c:v>
                </c:pt>
                <c:pt idx="142">
                  <c:v>3.4033000000000002</c:v>
                </c:pt>
                <c:pt idx="143">
                  <c:v>3.1</c:v>
                </c:pt>
                <c:pt idx="144">
                  <c:v>-0.27729999999999999</c:v>
                </c:pt>
                <c:pt idx="145">
                  <c:v>2.0003000000000002</c:v>
                </c:pt>
                <c:pt idx="146">
                  <c:v>3.7010999999999998</c:v>
                </c:pt>
                <c:pt idx="147">
                  <c:v>3.5005000000000002</c:v>
                </c:pt>
                <c:pt idx="148">
                  <c:v>1.6988000000000001</c:v>
                </c:pt>
                <c:pt idx="149">
                  <c:v>1.9996</c:v>
                </c:pt>
                <c:pt idx="150">
                  <c:v>1.4987999999999999</c:v>
                </c:pt>
                <c:pt idx="151">
                  <c:v>0.89880000000000004</c:v>
                </c:pt>
                <c:pt idx="152">
                  <c:v>2.9016000000000002</c:v>
                </c:pt>
                <c:pt idx="153">
                  <c:v>1.7994000000000001</c:v>
                </c:pt>
                <c:pt idx="154">
                  <c:v>2.5991</c:v>
                </c:pt>
                <c:pt idx="155">
                  <c:v>1.2003999999999999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E1-43CE-9A55-716A06F52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9665583"/>
        <c:axId val="1939968191"/>
      </c:lineChart>
      <c:catAx>
        <c:axId val="1939665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9968191"/>
        <c:crosses val="autoZero"/>
        <c:auto val="1"/>
        <c:lblAlgn val="ctr"/>
        <c:lblOffset val="100"/>
        <c:noMultiLvlLbl val="0"/>
      </c:catAx>
      <c:valAx>
        <c:axId val="193996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966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solidFill>
            <a:schemeClr val="tx1">
              <a:lumMod val="95000"/>
              <a:lumOff val="5000"/>
            </a:schemeClr>
          </a:solidFill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171450</xdr:rowOff>
    </xdr:from>
    <xdr:to>
      <xdr:col>28</xdr:col>
      <xdr:colOff>76199</xdr:colOff>
      <xdr:row>36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088E92-1D8B-467E-92DF-35D9654EC5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7"/>
  <sheetViews>
    <sheetView tabSelected="1" workbookViewId="0">
      <selection activeCell="F5" sqref="F5"/>
    </sheetView>
  </sheetViews>
  <sheetFormatPr defaultRowHeight="15"/>
  <sheetData>
    <row r="1" spans="1:5">
      <c r="B1" s="1" t="s">
        <v>0</v>
      </c>
      <c r="D1" t="s">
        <v>157</v>
      </c>
      <c r="E1" t="s">
        <v>158</v>
      </c>
    </row>
    <row r="2" spans="1:5">
      <c r="A2" s="1" t="s">
        <v>1</v>
      </c>
      <c r="B2">
        <v>89.766666666666666</v>
      </c>
    </row>
    <row r="3" spans="1:5">
      <c r="A3" s="1" t="s">
        <v>2</v>
      </c>
      <c r="B3">
        <v>92.266666666666652</v>
      </c>
      <c r="D3">
        <f>(B3/B2-1)*400</f>
        <v>11.139992573338198</v>
      </c>
      <c r="E3" s="2">
        <v>10.7316</v>
      </c>
    </row>
    <row r="4" spans="1:5">
      <c r="A4" s="1" t="s">
        <v>3</v>
      </c>
      <c r="B4">
        <v>93.766666666666652</v>
      </c>
      <c r="D4">
        <f t="shared" ref="D4:D67" si="0">(B4/B3-1)*400</f>
        <v>6.5028901734104139</v>
      </c>
      <c r="E4" s="2">
        <v>6.3644999999999996</v>
      </c>
    </row>
    <row r="5" spans="1:5">
      <c r="A5" s="1" t="s">
        <v>4</v>
      </c>
      <c r="B5">
        <v>94.600000000000009</v>
      </c>
      <c r="D5">
        <f t="shared" si="0"/>
        <v>3.5549235691433978</v>
      </c>
      <c r="E5" s="2">
        <v>3.5381999999999998</v>
      </c>
    </row>
    <row r="6" spans="1:5">
      <c r="A6" s="1" t="s">
        <v>5</v>
      </c>
      <c r="B6">
        <v>95.966666666666654</v>
      </c>
      <c r="D6">
        <f t="shared" si="0"/>
        <v>5.7787174066242564</v>
      </c>
      <c r="E6" s="2">
        <v>5.3342999999999998</v>
      </c>
    </row>
    <row r="7" spans="1:5">
      <c r="A7" s="1" t="s">
        <v>6</v>
      </c>
      <c r="B7">
        <v>97.633333333333326</v>
      </c>
      <c r="D7">
        <f t="shared" si="0"/>
        <v>6.9468565474123167</v>
      </c>
      <c r="E7" s="2">
        <v>7.2793000000000001</v>
      </c>
    </row>
    <row r="8" spans="1:5">
      <c r="A8" s="1" t="s">
        <v>7</v>
      </c>
      <c r="B8">
        <v>97.933333333333337</v>
      </c>
      <c r="D8">
        <f t="shared" si="0"/>
        <v>1.2290884260840684</v>
      </c>
      <c r="E8" s="2">
        <v>1.7205999999999999</v>
      </c>
    </row>
    <row r="9" spans="1:5">
      <c r="A9" s="1" t="s">
        <v>8</v>
      </c>
      <c r="B9">
        <v>98</v>
      </c>
      <c r="D9">
        <f t="shared" si="0"/>
        <v>0.27229407760378521</v>
      </c>
      <c r="E9" s="2">
        <v>-0.24859999999999999</v>
      </c>
    </row>
    <row r="10" spans="1:5">
      <c r="A10" s="1" t="s">
        <v>9</v>
      </c>
      <c r="B10">
        <v>99.133333333333326</v>
      </c>
      <c r="D10">
        <f t="shared" si="0"/>
        <v>4.6258503401360507</v>
      </c>
      <c r="E10" s="2">
        <v>3.8250000000000002</v>
      </c>
    </row>
    <row r="11" spans="1:5">
      <c r="A11" s="1" t="s">
        <v>10</v>
      </c>
      <c r="B11">
        <v>100.1</v>
      </c>
      <c r="D11">
        <f t="shared" si="0"/>
        <v>3.9004707464694199</v>
      </c>
      <c r="E11" s="2">
        <v>4.4161000000000001</v>
      </c>
    </row>
    <row r="12" spans="1:5">
      <c r="A12" s="1" t="s">
        <v>11</v>
      </c>
      <c r="B12">
        <v>101.1</v>
      </c>
      <c r="D12">
        <f t="shared" si="0"/>
        <v>3.9960039960040383</v>
      </c>
      <c r="E12" s="2">
        <v>3.8552</v>
      </c>
    </row>
    <row r="13" spans="1:5">
      <c r="A13" s="1" t="s">
        <v>12</v>
      </c>
      <c r="B13">
        <v>102.5333333333333</v>
      </c>
      <c r="D13">
        <f t="shared" si="0"/>
        <v>5.6709528519616192</v>
      </c>
      <c r="E13" s="2">
        <v>4.2548000000000004</v>
      </c>
    </row>
    <row r="14" spans="1:5">
      <c r="A14" s="1" t="s">
        <v>13</v>
      </c>
      <c r="B14">
        <v>103.5</v>
      </c>
      <c r="D14">
        <f t="shared" si="0"/>
        <v>3.7711313394019008</v>
      </c>
      <c r="E14" s="2">
        <v>3.7040000000000002</v>
      </c>
    </row>
    <row r="15" spans="1:5">
      <c r="A15" s="1" t="s">
        <v>14</v>
      </c>
      <c r="B15">
        <v>104.4</v>
      </c>
      <c r="D15">
        <f t="shared" si="0"/>
        <v>3.4782608695651973</v>
      </c>
      <c r="E15" s="2">
        <v>3.8</v>
      </c>
    </row>
    <row r="16" spans="1:5">
      <c r="A16" s="1" t="s">
        <v>15</v>
      </c>
      <c r="B16">
        <v>105.3</v>
      </c>
      <c r="D16">
        <f t="shared" si="0"/>
        <v>3.4482758620689502</v>
      </c>
      <c r="E16" s="2">
        <v>3.2416999999999998</v>
      </c>
    </row>
    <row r="17" spans="1:5">
      <c r="A17" s="1" t="s">
        <v>16</v>
      </c>
      <c r="B17">
        <v>106.26666666666669</v>
      </c>
      <c r="D17">
        <f t="shared" si="0"/>
        <v>3.6720481164926433</v>
      </c>
      <c r="E17" s="2">
        <v>3.1960000000000002</v>
      </c>
    </row>
    <row r="18" spans="1:5">
      <c r="A18" s="1" t="s">
        <v>17</v>
      </c>
      <c r="B18">
        <v>107.23333333333331</v>
      </c>
      <c r="D18">
        <f t="shared" si="0"/>
        <v>3.6386449184439229</v>
      </c>
      <c r="E18" s="2">
        <v>4.0621</v>
      </c>
    </row>
    <row r="19" spans="1:5">
      <c r="A19" s="1" t="s">
        <v>18</v>
      </c>
      <c r="B19">
        <v>107.9</v>
      </c>
      <c r="D19">
        <f t="shared" si="0"/>
        <v>2.4867889337893523</v>
      </c>
      <c r="E19" s="2">
        <v>2.5695999999999999</v>
      </c>
    </row>
    <row r="20" spans="1:5">
      <c r="A20" s="1" t="s">
        <v>19</v>
      </c>
      <c r="B20">
        <v>109</v>
      </c>
      <c r="D20">
        <f t="shared" si="0"/>
        <v>4.0778498609824076</v>
      </c>
      <c r="E20" s="2">
        <v>3.8792</v>
      </c>
    </row>
    <row r="21" spans="1:5">
      <c r="A21" s="1" t="s">
        <v>20</v>
      </c>
      <c r="B21">
        <v>109.56666666666671</v>
      </c>
      <c r="D21">
        <f t="shared" si="0"/>
        <v>2.0795107033640292</v>
      </c>
      <c r="E21" s="2">
        <v>1.1556</v>
      </c>
    </row>
    <row r="22" spans="1:5">
      <c r="A22" s="1" t="s">
        <v>21</v>
      </c>
      <c r="B22">
        <v>109.0333333333333</v>
      </c>
      <c r="D22">
        <f t="shared" si="0"/>
        <v>-1.9470641922728404</v>
      </c>
      <c r="E22" s="2">
        <v>-0.5696</v>
      </c>
    </row>
    <row r="23" spans="1:5">
      <c r="A23" s="1" t="s">
        <v>22</v>
      </c>
      <c r="B23">
        <v>109.7</v>
      </c>
      <c r="D23">
        <f t="shared" si="0"/>
        <v>2.4457352491594087</v>
      </c>
      <c r="E23" s="2">
        <v>2.73</v>
      </c>
    </row>
    <row r="24" spans="1:5">
      <c r="A24" s="1" t="s">
        <v>23</v>
      </c>
      <c r="B24">
        <v>110.4666666666667</v>
      </c>
      <c r="D24">
        <f t="shared" si="0"/>
        <v>2.7955028866607279</v>
      </c>
      <c r="E24" s="2">
        <v>2.52</v>
      </c>
    </row>
    <row r="25" spans="1:5">
      <c r="A25" s="1" t="s">
        <v>24</v>
      </c>
      <c r="B25">
        <v>111.8</v>
      </c>
      <c r="D25">
        <f t="shared" si="0"/>
        <v>4.828002414001098</v>
      </c>
      <c r="E25" s="2">
        <v>4.6429</v>
      </c>
    </row>
    <row r="26" spans="1:5">
      <c r="A26" s="1" t="s">
        <v>25</v>
      </c>
      <c r="B26">
        <v>113.06666666666671</v>
      </c>
      <c r="D26">
        <f t="shared" si="0"/>
        <v>4.5319022063210035</v>
      </c>
      <c r="E26" s="2">
        <v>4.7</v>
      </c>
    </row>
    <row r="27" spans="1:5">
      <c r="A27" s="1" t="s">
        <v>26</v>
      </c>
      <c r="B27">
        <v>114.26666666666669</v>
      </c>
      <c r="D27">
        <f t="shared" si="0"/>
        <v>4.2452830188678625</v>
      </c>
      <c r="E27" s="2">
        <v>4.0411999999999999</v>
      </c>
    </row>
    <row r="28" spans="1:5">
      <c r="A28" s="1" t="s">
        <v>27</v>
      </c>
      <c r="B28">
        <v>115.3333333333333</v>
      </c>
      <c r="D28">
        <f t="shared" si="0"/>
        <v>3.7339556592763223</v>
      </c>
      <c r="E28" s="2">
        <v>3.5667</v>
      </c>
    </row>
    <row r="29" spans="1:5">
      <c r="A29" s="1" t="s">
        <v>28</v>
      </c>
      <c r="B29">
        <v>116.23333333333331</v>
      </c>
      <c r="D29">
        <f t="shared" si="0"/>
        <v>3.1213872832370093</v>
      </c>
      <c r="E29" s="2">
        <v>3.2176</v>
      </c>
    </row>
    <row r="30" spans="1:5">
      <c r="A30" s="1" t="s">
        <v>29</v>
      </c>
      <c r="B30">
        <v>117.56666666666671</v>
      </c>
      <c r="D30">
        <f t="shared" si="0"/>
        <v>4.5884714654433445</v>
      </c>
      <c r="E30" s="2">
        <v>4.6528999999999998</v>
      </c>
    </row>
    <row r="31" spans="1:5">
      <c r="A31" s="1" t="s">
        <v>30</v>
      </c>
      <c r="B31">
        <v>119</v>
      </c>
      <c r="D31">
        <f t="shared" si="0"/>
        <v>4.8766657215762343</v>
      </c>
      <c r="E31" s="2">
        <v>5.0213999999999999</v>
      </c>
    </row>
    <row r="32" spans="1:5">
      <c r="A32" s="1" t="s">
        <v>31</v>
      </c>
      <c r="B32">
        <v>120.3</v>
      </c>
      <c r="D32">
        <f t="shared" si="0"/>
        <v>4.3697478991596483</v>
      </c>
      <c r="E32" s="2">
        <v>4.2686999999999999</v>
      </c>
    </row>
    <row r="33" spans="1:5">
      <c r="A33" s="1" t="s">
        <v>32</v>
      </c>
      <c r="B33">
        <v>121.6666666666667</v>
      </c>
      <c r="D33">
        <f t="shared" si="0"/>
        <v>4.5441950678859477</v>
      </c>
      <c r="E33" s="2">
        <v>5.1429</v>
      </c>
    </row>
    <row r="34" spans="1:5">
      <c r="A34" s="1" t="s">
        <v>33</v>
      </c>
      <c r="B34">
        <v>123.6333333333333</v>
      </c>
      <c r="D34">
        <f t="shared" si="0"/>
        <v>6.4657534246572723</v>
      </c>
      <c r="E34" s="2">
        <v>5.8429000000000002</v>
      </c>
    </row>
    <row r="35" spans="1:5">
      <c r="A35" s="1" t="s">
        <v>34</v>
      </c>
      <c r="B35">
        <v>124.6</v>
      </c>
      <c r="D35">
        <f t="shared" si="0"/>
        <v>3.1275276354813641</v>
      </c>
      <c r="E35" s="2">
        <v>3.0266999999999999</v>
      </c>
    </row>
    <row r="36" spans="1:5">
      <c r="A36" s="1" t="s">
        <v>35</v>
      </c>
      <c r="B36">
        <v>125.8666666666667</v>
      </c>
      <c r="D36">
        <f t="shared" si="0"/>
        <v>4.0663456393795094</v>
      </c>
      <c r="E36" s="2">
        <v>4</v>
      </c>
    </row>
    <row r="37" spans="1:5">
      <c r="A37" s="1" t="s">
        <v>36</v>
      </c>
      <c r="B37">
        <v>128.0333333333333</v>
      </c>
      <c r="D37">
        <f t="shared" si="0"/>
        <v>6.8855932203387482</v>
      </c>
      <c r="E37" s="2">
        <v>7.0422000000000002</v>
      </c>
    </row>
    <row r="38" spans="1:5">
      <c r="A38" s="1" t="s">
        <v>37</v>
      </c>
      <c r="B38">
        <v>129.30000000000001</v>
      </c>
      <c r="D38">
        <f t="shared" si="0"/>
        <v>3.9573027857330523</v>
      </c>
      <c r="E38" s="2">
        <v>3.6738</v>
      </c>
    </row>
    <row r="39" spans="1:5">
      <c r="A39" s="1" t="s">
        <v>38</v>
      </c>
      <c r="B39">
        <v>131.5333333333333</v>
      </c>
      <c r="D39">
        <f t="shared" si="0"/>
        <v>6.9089971642174675</v>
      </c>
      <c r="E39" s="2">
        <v>6.4267000000000003</v>
      </c>
    </row>
    <row r="40" spans="1:5">
      <c r="A40" s="1" t="s">
        <v>39</v>
      </c>
      <c r="B40">
        <v>133.76666666666671</v>
      </c>
      <c r="D40">
        <f t="shared" si="0"/>
        <v>6.7916877850990431</v>
      </c>
      <c r="E40" s="2">
        <v>6.8682999999999996</v>
      </c>
    </row>
    <row r="41" spans="1:5">
      <c r="A41" s="1" t="s">
        <v>40</v>
      </c>
      <c r="B41">
        <v>134.76666666666671</v>
      </c>
      <c r="D41">
        <f t="shared" si="0"/>
        <v>2.9902815848492637</v>
      </c>
      <c r="E41" s="2">
        <v>3.4531999999999998</v>
      </c>
    </row>
    <row r="42" spans="1:5">
      <c r="A42" s="1" t="s">
        <v>41</v>
      </c>
      <c r="B42">
        <v>135.56666666666669</v>
      </c>
      <c r="D42">
        <f t="shared" si="0"/>
        <v>2.3744744001978013</v>
      </c>
      <c r="E42" s="2">
        <v>2.1088</v>
      </c>
    </row>
    <row r="43" spans="1:5">
      <c r="A43" s="1" t="s">
        <v>42</v>
      </c>
      <c r="B43">
        <v>136.6</v>
      </c>
      <c r="D43">
        <f t="shared" si="0"/>
        <v>3.0489304155396191</v>
      </c>
      <c r="E43" s="2">
        <v>3.0051000000000001</v>
      </c>
    </row>
    <row r="44" spans="1:5">
      <c r="A44" s="1" t="s">
        <v>43</v>
      </c>
      <c r="B44">
        <v>137.73333333333329</v>
      </c>
      <c r="D44">
        <f t="shared" si="0"/>
        <v>3.3186920448998514</v>
      </c>
      <c r="E44" s="2">
        <v>3.1897000000000002</v>
      </c>
    </row>
    <row r="45" spans="1:5">
      <c r="A45" s="1" t="s">
        <v>44</v>
      </c>
      <c r="B45">
        <v>138.66666666666671</v>
      </c>
      <c r="D45">
        <f t="shared" si="0"/>
        <v>2.7105517909005172</v>
      </c>
      <c r="E45" s="2">
        <v>3.3576000000000001</v>
      </c>
    </row>
    <row r="46" spans="1:5">
      <c r="A46" s="1" t="s">
        <v>45</v>
      </c>
      <c r="B46">
        <v>139.73333333333329</v>
      </c>
      <c r="D46">
        <f t="shared" si="0"/>
        <v>3.0769230769227995</v>
      </c>
      <c r="E46" s="2">
        <v>2.7570999999999999</v>
      </c>
    </row>
    <row r="47" spans="1:5">
      <c r="A47" s="1" t="s">
        <v>46</v>
      </c>
      <c r="B47">
        <v>140.80000000000001</v>
      </c>
      <c r="D47">
        <f t="shared" si="0"/>
        <v>3.0534351145039551</v>
      </c>
      <c r="E47" s="2">
        <v>2.6</v>
      </c>
    </row>
    <row r="48" spans="1:5">
      <c r="A48" s="1" t="s">
        <v>47</v>
      </c>
      <c r="B48">
        <v>142.0333333333333</v>
      </c>
      <c r="D48">
        <f t="shared" si="0"/>
        <v>3.5037878787878007</v>
      </c>
      <c r="E48" s="2">
        <v>2.9218999999999999</v>
      </c>
    </row>
    <row r="49" spans="1:5">
      <c r="A49" s="1" t="s">
        <v>48</v>
      </c>
      <c r="B49">
        <v>143.06666666666669</v>
      </c>
      <c r="D49">
        <f t="shared" si="0"/>
        <v>2.9101149964798623</v>
      </c>
      <c r="E49" s="2">
        <v>3.9514</v>
      </c>
    </row>
    <row r="50" spans="1:5">
      <c r="A50" s="1" t="s">
        <v>49</v>
      </c>
      <c r="B50">
        <v>144.1</v>
      </c>
      <c r="D50">
        <f t="shared" si="0"/>
        <v>2.8890959925441884</v>
      </c>
      <c r="E50" s="2">
        <v>2.2000000000000002</v>
      </c>
    </row>
    <row r="51" spans="1:5">
      <c r="A51" s="1" t="s">
        <v>50</v>
      </c>
      <c r="B51">
        <v>144.76666666666671</v>
      </c>
      <c r="D51">
        <f t="shared" si="0"/>
        <v>1.8505667360630085</v>
      </c>
      <c r="E51" s="2">
        <v>1.2146999999999999</v>
      </c>
    </row>
    <row r="52" spans="1:5">
      <c r="A52" s="1" t="s">
        <v>51</v>
      </c>
      <c r="B52">
        <v>145.9666666666667</v>
      </c>
      <c r="D52">
        <f t="shared" si="0"/>
        <v>3.3156804052498323</v>
      </c>
      <c r="E52" s="2">
        <v>2.8963999999999999</v>
      </c>
    </row>
    <row r="53" spans="1:5">
      <c r="A53" s="1" t="s">
        <v>52</v>
      </c>
      <c r="B53">
        <v>146.69999999999999</v>
      </c>
      <c r="D53">
        <f t="shared" si="0"/>
        <v>2.0095912308745412</v>
      </c>
      <c r="E53" s="2">
        <v>2.1</v>
      </c>
    </row>
    <row r="54" spans="1:5">
      <c r="A54" s="1" t="s">
        <v>53</v>
      </c>
      <c r="B54">
        <v>147.5333333333333</v>
      </c>
      <c r="D54">
        <f t="shared" si="0"/>
        <v>2.2722108611678671</v>
      </c>
      <c r="E54" s="2">
        <v>2.8172000000000001</v>
      </c>
    </row>
    <row r="55" spans="1:5">
      <c r="A55" s="1" t="s">
        <v>54</v>
      </c>
      <c r="B55">
        <v>148.9</v>
      </c>
      <c r="D55">
        <f t="shared" si="0"/>
        <v>3.705377315860936</v>
      </c>
      <c r="E55" s="2">
        <v>3.6143000000000001</v>
      </c>
    </row>
    <row r="56" spans="1:5">
      <c r="A56" s="1" t="s">
        <v>55</v>
      </c>
      <c r="B56">
        <v>149.76666666666671</v>
      </c>
      <c r="D56">
        <f t="shared" si="0"/>
        <v>2.3281844638460392</v>
      </c>
      <c r="E56" s="2">
        <v>2.3071000000000002</v>
      </c>
    </row>
    <row r="57" spans="1:5">
      <c r="A57" s="1" t="s">
        <v>56</v>
      </c>
      <c r="B57">
        <v>150.86666666666659</v>
      </c>
      <c r="D57">
        <f t="shared" si="0"/>
        <v>2.9379034052968045</v>
      </c>
      <c r="E57" s="2">
        <v>3.0979999999999999</v>
      </c>
    </row>
    <row r="58" spans="1:5">
      <c r="A58" s="1" t="s">
        <v>57</v>
      </c>
      <c r="B58">
        <v>152.1</v>
      </c>
      <c r="D58">
        <f t="shared" si="0"/>
        <v>3.2699955810872261</v>
      </c>
      <c r="E58" s="2">
        <v>3.3820000000000001</v>
      </c>
    </row>
    <row r="59" spans="1:5">
      <c r="A59" s="1" t="s">
        <v>58</v>
      </c>
      <c r="B59">
        <v>152.8666666666667</v>
      </c>
      <c r="D59">
        <f t="shared" si="0"/>
        <v>2.0162174008328648</v>
      </c>
      <c r="E59" s="2">
        <v>2.0110999999999999</v>
      </c>
    </row>
    <row r="60" spans="1:5">
      <c r="A60" s="1" t="s">
        <v>59</v>
      </c>
      <c r="B60">
        <v>153.69999999999999</v>
      </c>
      <c r="D60">
        <f t="shared" si="0"/>
        <v>2.1805494984734608</v>
      </c>
      <c r="E60" s="2">
        <v>1.9297</v>
      </c>
    </row>
    <row r="61" spans="1:5">
      <c r="A61" s="1" t="s">
        <v>60</v>
      </c>
      <c r="B61">
        <v>155.06666666666669</v>
      </c>
      <c r="D61">
        <f t="shared" si="0"/>
        <v>3.556712209932833</v>
      </c>
      <c r="E61" s="2">
        <v>3.2</v>
      </c>
    </row>
    <row r="62" spans="1:5">
      <c r="A62" s="1" t="s">
        <v>61</v>
      </c>
      <c r="B62">
        <v>156.4</v>
      </c>
      <c r="D62">
        <f t="shared" si="0"/>
        <v>3.4393809114359186</v>
      </c>
      <c r="E62" s="2">
        <v>3.8</v>
      </c>
    </row>
    <row r="63" spans="1:5">
      <c r="A63" s="1" t="s">
        <v>62</v>
      </c>
      <c r="B63">
        <v>157.30000000000001</v>
      </c>
      <c r="D63">
        <f t="shared" si="0"/>
        <v>2.3017902813299074</v>
      </c>
      <c r="E63" s="2">
        <v>2.3216000000000001</v>
      </c>
    </row>
    <row r="64" spans="1:5">
      <c r="A64" s="1" t="s">
        <v>63</v>
      </c>
      <c r="B64">
        <v>158.66666666666671</v>
      </c>
      <c r="D64">
        <f t="shared" si="0"/>
        <v>3.4753125662217776</v>
      </c>
      <c r="E64" s="2">
        <v>3.1892</v>
      </c>
    </row>
    <row r="65" spans="1:5">
      <c r="A65" s="1" t="s">
        <v>64</v>
      </c>
      <c r="B65">
        <v>159.63333333333341</v>
      </c>
      <c r="D65">
        <f t="shared" si="0"/>
        <v>2.4369747899160465</v>
      </c>
      <c r="E65" s="2">
        <v>2.4024999999999999</v>
      </c>
    </row>
    <row r="66" spans="1:5">
      <c r="A66" s="1" t="s">
        <v>65</v>
      </c>
      <c r="B66">
        <v>160</v>
      </c>
      <c r="D66">
        <f t="shared" si="0"/>
        <v>0.91877218625997514</v>
      </c>
      <c r="E66" s="2">
        <v>1.0971</v>
      </c>
    </row>
    <row r="67" spans="1:5">
      <c r="A67" s="1" t="s">
        <v>66</v>
      </c>
      <c r="B67">
        <v>160.80000000000001</v>
      </c>
      <c r="D67">
        <f t="shared" si="0"/>
        <v>2.0000000000000462</v>
      </c>
      <c r="E67" s="2">
        <v>2</v>
      </c>
    </row>
    <row r="68" spans="1:5">
      <c r="A68" s="1" t="s">
        <v>67</v>
      </c>
      <c r="B68">
        <v>161.66666666666671</v>
      </c>
      <c r="D68">
        <f t="shared" ref="D68:D131" si="1">(B68/B67-1)*400</f>
        <v>2.1558872305141641</v>
      </c>
      <c r="E68" s="2">
        <v>2.1065</v>
      </c>
    </row>
    <row r="69" spans="1:5">
      <c r="A69" s="1" t="s">
        <v>68</v>
      </c>
      <c r="B69">
        <v>162</v>
      </c>
      <c r="D69">
        <f t="shared" si="1"/>
        <v>0.82474226804114537</v>
      </c>
      <c r="E69" s="2">
        <v>0.5</v>
      </c>
    </row>
    <row r="70" spans="1:5">
      <c r="A70" s="1" t="s">
        <v>69</v>
      </c>
      <c r="B70">
        <v>162.5333333333333</v>
      </c>
      <c r="D70">
        <f t="shared" si="1"/>
        <v>1.316872427983462</v>
      </c>
      <c r="E70" s="2">
        <v>2</v>
      </c>
    </row>
    <row r="71" spans="1:5">
      <c r="A71" s="1" t="s">
        <v>70</v>
      </c>
      <c r="B71">
        <v>163.3666666666667</v>
      </c>
      <c r="D71">
        <f t="shared" si="1"/>
        <v>2.0508613617721494</v>
      </c>
      <c r="E71" s="2">
        <v>1.7942</v>
      </c>
    </row>
    <row r="72" spans="1:5">
      <c r="A72" s="1" t="s">
        <v>71</v>
      </c>
      <c r="B72">
        <v>164.1333333333333</v>
      </c>
      <c r="D72">
        <f t="shared" si="1"/>
        <v>1.8771679249130813</v>
      </c>
      <c r="E72" s="2">
        <v>1.9031</v>
      </c>
    </row>
    <row r="73" spans="1:5">
      <c r="A73" s="1" t="s">
        <v>72</v>
      </c>
      <c r="B73">
        <v>164.73333333333329</v>
      </c>
      <c r="D73">
        <f t="shared" si="1"/>
        <v>1.4622258326563831</v>
      </c>
      <c r="E73" s="2">
        <v>1.5</v>
      </c>
    </row>
    <row r="74" spans="1:5">
      <c r="A74" s="1" t="s">
        <v>73</v>
      </c>
      <c r="B74">
        <v>165.9666666666667</v>
      </c>
      <c r="D74">
        <f t="shared" si="1"/>
        <v>2.9947389720762274</v>
      </c>
      <c r="E74" s="2">
        <v>3.5167000000000002</v>
      </c>
    </row>
    <row r="75" spans="1:5">
      <c r="A75" s="1" t="s">
        <v>74</v>
      </c>
      <c r="B75">
        <v>167.2</v>
      </c>
      <c r="D75">
        <f t="shared" si="1"/>
        <v>2.9724844346253221</v>
      </c>
      <c r="E75" s="2">
        <v>2.6025</v>
      </c>
    </row>
    <row r="76" spans="1:5">
      <c r="A76" s="1" t="s">
        <v>75</v>
      </c>
      <c r="B76">
        <v>168.43333333333331</v>
      </c>
      <c r="D76">
        <f t="shared" si="1"/>
        <v>2.9505582137161035</v>
      </c>
      <c r="E76" s="2">
        <v>2.9</v>
      </c>
    </row>
    <row r="77" spans="1:5">
      <c r="A77" s="1" t="s">
        <v>76</v>
      </c>
      <c r="B77">
        <v>170.1</v>
      </c>
      <c r="D77">
        <f t="shared" si="1"/>
        <v>3.958044725905463</v>
      </c>
      <c r="E77" s="2">
        <v>4</v>
      </c>
    </row>
    <row r="78" spans="1:5">
      <c r="A78" s="1" t="s">
        <v>77</v>
      </c>
      <c r="B78">
        <v>171.43333333333331</v>
      </c>
      <c r="D78">
        <f t="shared" si="1"/>
        <v>3.1354105428179402</v>
      </c>
      <c r="E78" s="2">
        <v>3.6</v>
      </c>
    </row>
    <row r="79" spans="1:5">
      <c r="A79" s="1" t="s">
        <v>78</v>
      </c>
      <c r="B79">
        <v>173</v>
      </c>
      <c r="D79">
        <f t="shared" si="1"/>
        <v>3.6554540151662707</v>
      </c>
      <c r="E79" s="2">
        <v>3.1</v>
      </c>
    </row>
    <row r="80" spans="1:5">
      <c r="A80" s="1" t="s">
        <v>79</v>
      </c>
      <c r="B80">
        <v>174.23333333333329</v>
      </c>
      <c r="D80">
        <f t="shared" si="1"/>
        <v>2.8516377649324909</v>
      </c>
      <c r="E80" s="2">
        <v>2.7029999999999998</v>
      </c>
    </row>
    <row r="81" spans="1:5">
      <c r="A81" s="1" t="s">
        <v>80</v>
      </c>
      <c r="B81">
        <v>175.9</v>
      </c>
      <c r="D81">
        <f t="shared" si="1"/>
        <v>3.826286588865635</v>
      </c>
      <c r="E81" s="2">
        <v>4.2</v>
      </c>
    </row>
    <row r="82" spans="1:5">
      <c r="A82" s="1" t="s">
        <v>81</v>
      </c>
      <c r="B82">
        <v>177.13333333333341</v>
      </c>
      <c r="D82">
        <f t="shared" si="1"/>
        <v>2.8046238393027778</v>
      </c>
      <c r="E82" s="2">
        <v>3.1</v>
      </c>
    </row>
    <row r="83" spans="1:5">
      <c r="A83" s="1" t="s">
        <v>82</v>
      </c>
      <c r="B83">
        <v>177.6333333333333</v>
      </c>
      <c r="D83">
        <f t="shared" si="1"/>
        <v>1.1290929619869772</v>
      </c>
      <c r="E83" s="2">
        <v>0.7</v>
      </c>
    </row>
    <row r="84" spans="1:5">
      <c r="A84" s="1" t="s">
        <v>83</v>
      </c>
      <c r="B84">
        <v>177.5</v>
      </c>
      <c r="D84">
        <f t="shared" si="1"/>
        <v>-0.30024394820782341</v>
      </c>
      <c r="E84" s="2">
        <v>-0.4</v>
      </c>
    </row>
    <row r="85" spans="1:5">
      <c r="A85" s="1" t="s">
        <v>84</v>
      </c>
      <c r="B85">
        <v>178.06666666666669</v>
      </c>
      <c r="D85">
        <f t="shared" si="1"/>
        <v>1.2769953051643412</v>
      </c>
      <c r="E85" s="2">
        <v>1.3976999999999999</v>
      </c>
    </row>
    <row r="86" spans="1:5">
      <c r="A86" s="1" t="s">
        <v>85</v>
      </c>
      <c r="B86">
        <v>179.4666666666667</v>
      </c>
      <c r="D86">
        <f t="shared" si="1"/>
        <v>3.1448895544739841</v>
      </c>
      <c r="E86" s="2">
        <v>3.4</v>
      </c>
    </row>
    <row r="87" spans="1:5">
      <c r="A87" s="1" t="s">
        <v>86</v>
      </c>
      <c r="B87">
        <v>180.43333333333331</v>
      </c>
      <c r="D87">
        <f t="shared" si="1"/>
        <v>2.1545319465080759</v>
      </c>
      <c r="E87" s="2">
        <v>1.9</v>
      </c>
    </row>
    <row r="88" spans="1:5">
      <c r="A88" s="1" t="s">
        <v>87</v>
      </c>
      <c r="B88">
        <v>181.5</v>
      </c>
      <c r="D88">
        <f t="shared" si="1"/>
        <v>2.3646776279328208</v>
      </c>
      <c r="E88" s="2">
        <v>2.4</v>
      </c>
    </row>
    <row r="89" spans="1:5">
      <c r="A89" s="1" t="s">
        <v>88</v>
      </c>
      <c r="B89">
        <v>183.3666666666667</v>
      </c>
      <c r="D89">
        <f t="shared" si="1"/>
        <v>4.1138659320478332</v>
      </c>
      <c r="E89" s="2">
        <v>3.8969</v>
      </c>
    </row>
    <row r="90" spans="1:5">
      <c r="A90" s="1" t="s">
        <v>89</v>
      </c>
      <c r="B90">
        <v>183.06666666666669</v>
      </c>
      <c r="D90">
        <f t="shared" si="1"/>
        <v>-0.65442646791495918</v>
      </c>
      <c r="E90" s="2">
        <v>0.60360000000000003</v>
      </c>
    </row>
    <row r="91" spans="1:5">
      <c r="A91" s="1" t="s">
        <v>90</v>
      </c>
      <c r="B91">
        <v>184.43333333333331</v>
      </c>
      <c r="D91">
        <f t="shared" si="1"/>
        <v>2.9861616897304266</v>
      </c>
      <c r="E91" s="2">
        <v>2.3029999999999999</v>
      </c>
    </row>
    <row r="92" spans="1:5">
      <c r="A92" s="1" t="s">
        <v>91</v>
      </c>
      <c r="B92">
        <v>185.1333333333333</v>
      </c>
      <c r="D92">
        <f t="shared" si="1"/>
        <v>1.5181637448038465</v>
      </c>
      <c r="E92" s="2">
        <v>0.89900000000000002</v>
      </c>
    </row>
    <row r="93" spans="1:5">
      <c r="A93" s="1" t="s">
        <v>92</v>
      </c>
      <c r="B93">
        <v>186.7</v>
      </c>
      <c r="D93">
        <f t="shared" si="1"/>
        <v>3.3849477853799215</v>
      </c>
      <c r="E93" s="2">
        <v>3.5988000000000002</v>
      </c>
    </row>
    <row r="94" spans="1:5">
      <c r="A94" s="1" t="s">
        <v>93</v>
      </c>
      <c r="B94">
        <v>188.16666666666671</v>
      </c>
      <c r="D94">
        <f t="shared" si="1"/>
        <v>3.1422960185682136</v>
      </c>
      <c r="E94" s="2">
        <v>4.7009999999999996</v>
      </c>
    </row>
    <row r="95" spans="1:5">
      <c r="A95" s="1" t="s">
        <v>94</v>
      </c>
      <c r="B95">
        <v>189.36666666666659</v>
      </c>
      <c r="D95">
        <f t="shared" si="1"/>
        <v>2.5509300265719403</v>
      </c>
      <c r="E95" s="2">
        <v>1.8985000000000001</v>
      </c>
    </row>
    <row r="96" spans="1:5">
      <c r="A96" s="1" t="s">
        <v>95</v>
      </c>
      <c r="B96">
        <v>191.4</v>
      </c>
      <c r="D96">
        <f t="shared" si="1"/>
        <v>4.29501848266165</v>
      </c>
      <c r="E96" s="2">
        <v>3.4005999999999998</v>
      </c>
    </row>
    <row r="97" spans="1:5">
      <c r="A97" s="1" t="s">
        <v>96</v>
      </c>
      <c r="B97">
        <v>192.3666666666667</v>
      </c>
      <c r="D97">
        <f t="shared" si="1"/>
        <v>2.0202020202020776</v>
      </c>
      <c r="E97" s="2">
        <v>2.4</v>
      </c>
    </row>
    <row r="98" spans="1:5">
      <c r="A98" s="1" t="s">
        <v>97</v>
      </c>
      <c r="B98">
        <v>193.66666666666671</v>
      </c>
      <c r="D98">
        <f t="shared" si="1"/>
        <v>2.7031710275515763</v>
      </c>
      <c r="E98" s="2">
        <v>4.1984000000000004</v>
      </c>
    </row>
    <row r="99" spans="1:5">
      <c r="A99" s="1" t="s">
        <v>98</v>
      </c>
      <c r="B99">
        <v>196.6</v>
      </c>
      <c r="D99">
        <f t="shared" si="1"/>
        <v>6.0585197934594603</v>
      </c>
      <c r="E99" s="2">
        <v>5.1003999999999996</v>
      </c>
    </row>
    <row r="100" spans="1:5">
      <c r="A100" s="1" t="s">
        <v>99</v>
      </c>
      <c r="B100">
        <v>198.43333333333331</v>
      </c>
      <c r="D100">
        <f t="shared" si="1"/>
        <v>3.7300779925398153</v>
      </c>
      <c r="E100" s="2">
        <v>3.2004999999999999</v>
      </c>
    </row>
    <row r="101" spans="1:5">
      <c r="A101" s="1" t="s">
        <v>100</v>
      </c>
      <c r="B101">
        <v>199.4666666666667</v>
      </c>
      <c r="D101">
        <f t="shared" si="1"/>
        <v>2.0829833697296962</v>
      </c>
      <c r="E101" s="2">
        <v>2.2021999999999999</v>
      </c>
    </row>
    <row r="102" spans="1:5">
      <c r="A102" s="1" t="s">
        <v>101</v>
      </c>
      <c r="B102">
        <v>201.26666666666671</v>
      </c>
      <c r="D102">
        <f t="shared" si="1"/>
        <v>3.6096256684492012</v>
      </c>
      <c r="E102" s="2">
        <v>4.9995000000000003</v>
      </c>
    </row>
    <row r="103" spans="1:5">
      <c r="A103" s="1" t="s">
        <v>102</v>
      </c>
      <c r="B103">
        <v>203.16666666666671</v>
      </c>
      <c r="D103">
        <f t="shared" si="1"/>
        <v>3.7760847962902133</v>
      </c>
      <c r="E103" s="2">
        <v>2.9098000000000002</v>
      </c>
    </row>
    <row r="104" spans="1:5">
      <c r="A104" s="1" t="s">
        <v>103</v>
      </c>
      <c r="B104">
        <v>202.33333333333329</v>
      </c>
      <c r="D104">
        <f t="shared" si="1"/>
        <v>-1.6406890894177462</v>
      </c>
      <c r="E104" s="2">
        <v>-2.2004999999999999</v>
      </c>
    </row>
    <row r="105" spans="1:5">
      <c r="A105" s="1" t="s">
        <v>104</v>
      </c>
      <c r="B105">
        <v>204.31700000000001</v>
      </c>
      <c r="D105">
        <f t="shared" si="1"/>
        <v>3.9215815485997396</v>
      </c>
      <c r="E105" s="2">
        <v>3.8</v>
      </c>
    </row>
    <row r="106" spans="1:5">
      <c r="A106" s="1" t="s">
        <v>105</v>
      </c>
      <c r="B106">
        <v>206.631</v>
      </c>
      <c r="D106">
        <f t="shared" si="1"/>
        <v>4.5302153026914205</v>
      </c>
      <c r="E106" s="2">
        <v>6</v>
      </c>
    </row>
    <row r="107" spans="1:5">
      <c r="A107" s="1" t="s">
        <v>106</v>
      </c>
      <c r="B107">
        <v>207.93899999999999</v>
      </c>
      <c r="D107">
        <f t="shared" si="1"/>
        <v>2.5320498860287088</v>
      </c>
      <c r="E107" s="2">
        <v>1.8994</v>
      </c>
    </row>
    <row r="108" spans="1:5">
      <c r="A108" s="1" t="s">
        <v>107</v>
      </c>
      <c r="B108">
        <v>210.48966666666669</v>
      </c>
      <c r="D108">
        <f t="shared" si="1"/>
        <v>4.9065671503021768</v>
      </c>
      <c r="E108" s="2">
        <v>4.3</v>
      </c>
    </row>
    <row r="109" spans="1:5">
      <c r="A109" s="1" t="s">
        <v>108</v>
      </c>
      <c r="B109">
        <v>212.76966666666669</v>
      </c>
      <c r="D109">
        <f t="shared" si="1"/>
        <v>4.332754260304128</v>
      </c>
      <c r="E109" s="2">
        <v>4.3</v>
      </c>
    </row>
    <row r="110" spans="1:5">
      <c r="A110" s="1" t="s">
        <v>109</v>
      </c>
      <c r="B110">
        <v>215.53766666666661</v>
      </c>
      <c r="D110">
        <f t="shared" si="1"/>
        <v>5.2037492813040487</v>
      </c>
      <c r="E110" s="2">
        <v>5</v>
      </c>
    </row>
    <row r="111" spans="1:5">
      <c r="A111" s="1" t="s">
        <v>110</v>
      </c>
      <c r="B111">
        <v>218.86099999999999</v>
      </c>
      <c r="D111">
        <f t="shared" si="1"/>
        <v>6.167522150034177</v>
      </c>
      <c r="E111" s="2">
        <v>6.7</v>
      </c>
    </row>
    <row r="112" spans="1:5">
      <c r="A112" s="1" t="s">
        <v>111</v>
      </c>
      <c r="B112">
        <v>213.8486666666667</v>
      </c>
      <c r="D112">
        <f t="shared" si="1"/>
        <v>-9.1607610918953863</v>
      </c>
      <c r="E112" s="2">
        <v>-9.1999999999999993</v>
      </c>
    </row>
    <row r="113" spans="1:5">
      <c r="A113" s="1" t="s">
        <v>112</v>
      </c>
      <c r="B113">
        <v>212.3776666666667</v>
      </c>
      <c r="D113">
        <f t="shared" si="1"/>
        <v>-2.7514784598454245</v>
      </c>
      <c r="E113" s="2">
        <v>-2.3993000000000002</v>
      </c>
    </row>
    <row r="114" spans="1:5">
      <c r="A114" s="1" t="s">
        <v>113</v>
      </c>
      <c r="B114">
        <v>213.50700000000001</v>
      </c>
      <c r="D114">
        <f t="shared" si="1"/>
        <v>2.1270284226369895</v>
      </c>
      <c r="E114" s="2">
        <v>1.3</v>
      </c>
    </row>
    <row r="115" spans="1:5">
      <c r="A115" s="1" t="s">
        <v>114</v>
      </c>
      <c r="B115">
        <v>215.34399999999999</v>
      </c>
      <c r="D115">
        <f t="shared" si="1"/>
        <v>3.4415733441994334</v>
      </c>
      <c r="E115" s="2">
        <v>3.6</v>
      </c>
    </row>
    <row r="116" spans="1:5">
      <c r="A116" s="1" t="s">
        <v>115</v>
      </c>
      <c r="B116">
        <v>217.03</v>
      </c>
      <c r="D116">
        <f t="shared" si="1"/>
        <v>3.1317334125863461</v>
      </c>
      <c r="E116" s="2">
        <v>3.4</v>
      </c>
    </row>
    <row r="117" spans="1:5">
      <c r="A117" s="1" t="s">
        <v>116</v>
      </c>
      <c r="B117">
        <v>217.374</v>
      </c>
      <c r="D117">
        <f t="shared" si="1"/>
        <v>0.63401373082063728</v>
      </c>
      <c r="E117" s="2">
        <v>1.5</v>
      </c>
    </row>
    <row r="118" spans="1:5">
      <c r="A118" s="1" t="s">
        <v>117</v>
      </c>
      <c r="B118">
        <v>217.29733333333331</v>
      </c>
      <c r="D118">
        <f t="shared" si="1"/>
        <v>-0.14107789646726765</v>
      </c>
      <c r="E118" s="2">
        <v>-0.7</v>
      </c>
    </row>
    <row r="119" spans="1:5">
      <c r="A119" s="1" t="s">
        <v>118</v>
      </c>
      <c r="B119">
        <v>217.93433333333331</v>
      </c>
      <c r="D119">
        <f t="shared" si="1"/>
        <v>1.1725868702177955</v>
      </c>
      <c r="E119" s="2">
        <v>1.5</v>
      </c>
    </row>
    <row r="120" spans="1:5">
      <c r="A120" s="1" t="s">
        <v>119</v>
      </c>
      <c r="B120">
        <v>219.69900000000001</v>
      </c>
      <c r="D120">
        <f t="shared" si="1"/>
        <v>3.238896120085144</v>
      </c>
      <c r="E120" s="2">
        <v>2.6135999999999999</v>
      </c>
    </row>
    <row r="121" spans="1:5">
      <c r="A121" s="1" t="s">
        <v>120</v>
      </c>
      <c r="B121">
        <v>222.0436666666667</v>
      </c>
      <c r="D121">
        <f t="shared" si="1"/>
        <v>4.2688708945724407</v>
      </c>
      <c r="E121" s="2">
        <v>5.2222999999999997</v>
      </c>
    </row>
    <row r="122" spans="1:5">
      <c r="A122" s="1" t="s">
        <v>121</v>
      </c>
      <c r="B122">
        <v>224.5683333333333</v>
      </c>
      <c r="D122">
        <f t="shared" si="1"/>
        <v>4.5480543616794655</v>
      </c>
      <c r="E122" s="2">
        <v>4.0999999999999996</v>
      </c>
    </row>
    <row r="123" spans="1:5">
      <c r="A123" s="1" t="s">
        <v>122</v>
      </c>
      <c r="B123">
        <v>226.03266666666659</v>
      </c>
      <c r="D123">
        <f t="shared" si="1"/>
        <v>2.6082632606258649</v>
      </c>
      <c r="E123" s="2">
        <v>3.1</v>
      </c>
    </row>
    <row r="124" spans="1:5">
      <c r="A124" s="1" t="s">
        <v>123</v>
      </c>
      <c r="B124">
        <v>227.04733333333331</v>
      </c>
      <c r="D124">
        <f t="shared" si="1"/>
        <v>1.7956106639454461</v>
      </c>
      <c r="E124" s="2">
        <v>0.86980000000000002</v>
      </c>
    </row>
    <row r="125" spans="1:5">
      <c r="A125" s="1" t="s">
        <v>124</v>
      </c>
      <c r="B125">
        <v>228.32599999999999</v>
      </c>
      <c r="D125">
        <f t="shared" si="1"/>
        <v>2.2526873985160734</v>
      </c>
      <c r="E125" s="2">
        <v>2.5407999999999999</v>
      </c>
    </row>
    <row r="126" spans="1:5">
      <c r="A126" s="1" t="s">
        <v>125</v>
      </c>
      <c r="B126">
        <v>228.80799999999999</v>
      </c>
      <c r="D126">
        <f t="shared" si="1"/>
        <v>0.84440668167440336</v>
      </c>
      <c r="E126" s="2">
        <v>0.78810000000000002</v>
      </c>
    </row>
    <row r="127" spans="1:5">
      <c r="A127" s="1" t="s">
        <v>126</v>
      </c>
      <c r="B127">
        <v>229.84100000000001</v>
      </c>
      <c r="D127">
        <f t="shared" si="1"/>
        <v>1.8058809132548426</v>
      </c>
      <c r="E127" s="2">
        <v>2.2833000000000001</v>
      </c>
    </row>
    <row r="128" spans="1:5">
      <c r="A128" s="1" t="s">
        <v>127</v>
      </c>
      <c r="B128">
        <v>231.36933333333329</v>
      </c>
      <c r="D128">
        <f t="shared" si="1"/>
        <v>2.6598097525389441</v>
      </c>
      <c r="E128" s="2">
        <v>2.0951</v>
      </c>
    </row>
    <row r="129" spans="1:5">
      <c r="A129" s="1" t="s">
        <v>128</v>
      </c>
      <c r="B129">
        <v>232.29933333333341</v>
      </c>
      <c r="D129">
        <f t="shared" si="1"/>
        <v>1.6078189561280709</v>
      </c>
      <c r="E129" s="2">
        <v>1.4097999999999999</v>
      </c>
    </row>
    <row r="130" spans="1:5">
      <c r="A130" s="1" t="s">
        <v>129</v>
      </c>
      <c r="B130">
        <v>232.04499999999999</v>
      </c>
      <c r="D130">
        <f t="shared" si="1"/>
        <v>-0.43794070294378429</v>
      </c>
      <c r="E130" s="2">
        <v>0</v>
      </c>
    </row>
    <row r="131" spans="1:5">
      <c r="A131" s="1" t="s">
        <v>130</v>
      </c>
      <c r="B131">
        <v>233.3</v>
      </c>
      <c r="D131">
        <f t="shared" si="1"/>
        <v>2.163373483591613</v>
      </c>
      <c r="E131" s="2">
        <v>2.5789</v>
      </c>
    </row>
    <row r="132" spans="1:5">
      <c r="A132" s="1" t="s">
        <v>131</v>
      </c>
      <c r="B132">
        <v>234.16266666666669</v>
      </c>
      <c r="D132">
        <f t="shared" ref="D132:D157" si="2">(B132/B131-1)*400</f>
        <v>1.4790684383483743</v>
      </c>
      <c r="E132" s="2">
        <v>0.90690000000000004</v>
      </c>
    </row>
    <row r="133" spans="1:5">
      <c r="A133" s="1" t="s">
        <v>132</v>
      </c>
      <c r="B133">
        <v>235.62100000000001</v>
      </c>
      <c r="D133">
        <f t="shared" si="2"/>
        <v>2.4911457562263983</v>
      </c>
      <c r="E133" s="2">
        <v>1.8953</v>
      </c>
    </row>
    <row r="134" spans="1:5">
      <c r="A134" s="1" t="s">
        <v>133</v>
      </c>
      <c r="B134">
        <v>236.8723333333333</v>
      </c>
      <c r="D134">
        <f t="shared" si="2"/>
        <v>2.1243154614118076</v>
      </c>
      <c r="E134" s="2">
        <v>2.9689999999999999</v>
      </c>
    </row>
    <row r="135" spans="1:5">
      <c r="A135" s="1" t="s">
        <v>134</v>
      </c>
      <c r="B135">
        <v>237.4783333333333</v>
      </c>
      <c r="D135">
        <f t="shared" si="2"/>
        <v>1.0233360586645368</v>
      </c>
      <c r="E135" s="2">
        <v>1.1180000000000001</v>
      </c>
    </row>
    <row r="136" spans="1:5">
      <c r="A136" s="1" t="s">
        <v>135</v>
      </c>
      <c r="B136">
        <v>236.88833333333329</v>
      </c>
      <c r="D136">
        <f t="shared" si="2"/>
        <v>-0.99377487068994519</v>
      </c>
      <c r="E136" s="2">
        <v>-1.1775</v>
      </c>
    </row>
    <row r="137" spans="1:5">
      <c r="A137" s="1" t="s">
        <v>136</v>
      </c>
      <c r="B137">
        <v>235.35499999999999</v>
      </c>
      <c r="D137">
        <f t="shared" si="2"/>
        <v>-2.5891242709292772</v>
      </c>
      <c r="E137" s="2">
        <v>-3.0990000000000002</v>
      </c>
    </row>
    <row r="138" spans="1:5">
      <c r="A138" s="1" t="s">
        <v>137</v>
      </c>
      <c r="B138">
        <v>236.96</v>
      </c>
      <c r="D138">
        <f t="shared" si="2"/>
        <v>2.7277941832551278</v>
      </c>
      <c r="E138" s="2">
        <v>3</v>
      </c>
    </row>
    <row r="139" spans="1:5">
      <c r="A139" s="1" t="s">
        <v>138</v>
      </c>
      <c r="B139">
        <v>237.85499999999999</v>
      </c>
      <c r="D139">
        <f t="shared" si="2"/>
        <v>1.5108035111411233</v>
      </c>
      <c r="E139" s="2">
        <v>1.5995999999999999</v>
      </c>
    </row>
    <row r="140" spans="1:5">
      <c r="A140" s="1" t="s">
        <v>139</v>
      </c>
      <c r="B140">
        <v>237.83699999999999</v>
      </c>
      <c r="D140">
        <f t="shared" si="2"/>
        <v>-3.0270542977861581E-2</v>
      </c>
      <c r="E140" s="2">
        <v>0.2014</v>
      </c>
    </row>
    <row r="141" spans="1:5">
      <c r="A141" s="1" t="s">
        <v>140</v>
      </c>
      <c r="B141">
        <v>237.77699999999999</v>
      </c>
      <c r="D141">
        <f t="shared" si="2"/>
        <v>-0.10090944638556643</v>
      </c>
      <c r="E141" s="2">
        <v>-0.3009</v>
      </c>
    </row>
    <row r="142" spans="1:5">
      <c r="A142" s="1" t="s">
        <v>141</v>
      </c>
      <c r="B142">
        <v>239.47300000000001</v>
      </c>
      <c r="D142">
        <f t="shared" si="2"/>
        <v>2.8530934446981959</v>
      </c>
      <c r="E142" s="2">
        <v>2.5022000000000002</v>
      </c>
    </row>
    <row r="143" spans="1:5">
      <c r="A143" s="1" t="s">
        <v>142</v>
      </c>
      <c r="B143">
        <v>240.5913333333333</v>
      </c>
      <c r="D143">
        <f t="shared" si="2"/>
        <v>1.8679906851015282</v>
      </c>
      <c r="E143" s="2">
        <v>1.6073999999999999</v>
      </c>
    </row>
    <row r="144" spans="1:5">
      <c r="A144" s="1" t="s">
        <v>143</v>
      </c>
      <c r="B144">
        <v>242.1153333333333</v>
      </c>
      <c r="D144">
        <f t="shared" si="2"/>
        <v>2.5337571040242146</v>
      </c>
      <c r="E144" s="2">
        <v>3.4033000000000002</v>
      </c>
    </row>
    <row r="145" spans="1:5">
      <c r="A145" s="1" t="s">
        <v>144</v>
      </c>
      <c r="B145">
        <v>243.822</v>
      </c>
      <c r="D145">
        <f t="shared" si="2"/>
        <v>2.8195928662098524</v>
      </c>
      <c r="E145" s="2">
        <v>3.1</v>
      </c>
    </row>
    <row r="146" spans="1:5">
      <c r="A146" s="1" t="s">
        <v>145</v>
      </c>
      <c r="B146">
        <v>244.05433333333329</v>
      </c>
      <c r="D146">
        <f t="shared" si="2"/>
        <v>0.38115237071849606</v>
      </c>
      <c r="E146" s="2">
        <v>-0.27729999999999999</v>
      </c>
    </row>
    <row r="147" spans="1:5">
      <c r="A147" s="1" t="s">
        <v>146</v>
      </c>
      <c r="B147">
        <v>245.35900000000001</v>
      </c>
      <c r="D147">
        <f t="shared" si="2"/>
        <v>2.1383216578822584</v>
      </c>
      <c r="E147" s="2">
        <v>2.0003000000000002</v>
      </c>
    </row>
    <row r="148" spans="1:5">
      <c r="A148" s="1" t="s">
        <v>147</v>
      </c>
      <c r="B148">
        <v>247.25</v>
      </c>
      <c r="D148">
        <f t="shared" si="2"/>
        <v>3.0828296496154373</v>
      </c>
      <c r="E148" s="2">
        <v>3.7010999999999998</v>
      </c>
    </row>
    <row r="149" spans="1:5">
      <c r="A149" s="1" t="s">
        <v>148</v>
      </c>
      <c r="B149">
        <v>249.23466666666661</v>
      </c>
      <c r="D149">
        <f t="shared" si="2"/>
        <v>3.2107853050217905</v>
      </c>
      <c r="E149" s="2">
        <v>3.5005000000000002</v>
      </c>
    </row>
    <row r="150" spans="1:5">
      <c r="A150" s="1" t="s">
        <v>149</v>
      </c>
      <c r="B150">
        <v>250.59100000000001</v>
      </c>
      <c r="D150">
        <f t="shared" si="2"/>
        <v>2.1767972352696674</v>
      </c>
      <c r="E150" s="2">
        <v>1.6988000000000001</v>
      </c>
    </row>
    <row r="151" spans="1:5">
      <c r="A151" s="1" t="s">
        <v>150</v>
      </c>
      <c r="B151">
        <v>251.88266666666669</v>
      </c>
      <c r="D151">
        <f t="shared" si="2"/>
        <v>2.0617925889863109</v>
      </c>
      <c r="E151" s="2">
        <v>1.9996</v>
      </c>
    </row>
    <row r="152" spans="1:5">
      <c r="A152" s="1" t="s">
        <v>151</v>
      </c>
      <c r="B152">
        <v>252.69733333333329</v>
      </c>
      <c r="D152">
        <f t="shared" si="2"/>
        <v>1.2937240619970147</v>
      </c>
      <c r="E152" s="2">
        <v>1.4987999999999999</v>
      </c>
    </row>
    <row r="153" spans="1:5">
      <c r="A153" s="1" t="s">
        <v>152</v>
      </c>
      <c r="B153">
        <v>253.27533333333341</v>
      </c>
      <c r="D153">
        <f t="shared" si="2"/>
        <v>0.91492853110191064</v>
      </c>
      <c r="E153" s="2">
        <v>0.89880000000000004</v>
      </c>
    </row>
    <row r="154" spans="1:5">
      <c r="A154" s="1" t="s">
        <v>153</v>
      </c>
      <c r="B154">
        <v>255.1706666666667</v>
      </c>
      <c r="D154">
        <f t="shared" si="2"/>
        <v>2.9933168909723307</v>
      </c>
      <c r="E154" s="2">
        <v>2.9016000000000002</v>
      </c>
    </row>
    <row r="155" spans="1:5">
      <c r="A155" s="1" t="s">
        <v>154</v>
      </c>
      <c r="B155">
        <v>256.3246666666667</v>
      </c>
      <c r="D155">
        <f t="shared" si="2"/>
        <v>1.80898535881866</v>
      </c>
      <c r="E155" s="2">
        <v>1.7994000000000001</v>
      </c>
    </row>
    <row r="156" spans="1:5">
      <c r="A156" s="1" t="s">
        <v>155</v>
      </c>
      <c r="B156">
        <v>257.83233333333328</v>
      </c>
      <c r="D156">
        <f t="shared" si="2"/>
        <v>2.3527453463964676</v>
      </c>
      <c r="E156" s="2">
        <v>2.5991</v>
      </c>
    </row>
    <row r="157" spans="1:5">
      <c r="A157" s="1" t="s">
        <v>156</v>
      </c>
      <c r="B157">
        <v>258.60766666666672</v>
      </c>
      <c r="D157">
        <f t="shared" si="2"/>
        <v>1.2028488798277337</v>
      </c>
      <c r="E157" s="2">
        <v>1.2003999999999999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dev</cp:lastModifiedBy>
  <dcterms:created xsi:type="dcterms:W3CDTF">2020-05-21T23:25:36Z</dcterms:created>
  <dcterms:modified xsi:type="dcterms:W3CDTF">2020-05-21T21:44:45Z</dcterms:modified>
</cp:coreProperties>
</file>